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870" windowHeight="9885" firstSheet="118" activeTab="120"/>
  </bookViews>
  <sheets>
    <sheet name="009.MTS_000034200_raw" sheetId="3" r:id="rId1"/>
    <sheet name="009.MTS_000040840_raw" sheetId="4" r:id="rId2"/>
    <sheet name="009.MTS_000047480_raw" sheetId="5" r:id="rId3"/>
    <sheet name="009.MTS_000054120_raw" sheetId="6" r:id="rId4"/>
    <sheet name="009.MTS_000060760_raw" sheetId="7" r:id="rId5"/>
    <sheet name="009.MTS_000067400_raw" sheetId="8" r:id="rId6"/>
    <sheet name="009.MTS_000074040_raw" sheetId="9" r:id="rId7"/>
    <sheet name="009.MTS_000080680_raw" sheetId="10" r:id="rId8"/>
    <sheet name="009.MTS_000087320_raw" sheetId="11" r:id="rId9"/>
    <sheet name="009.MTS_000093960_raw" sheetId="12" r:id="rId10"/>
    <sheet name="009.MTS_000100600_raw" sheetId="13" r:id="rId11"/>
    <sheet name="009.MTS_000107240_raw" sheetId="14" r:id="rId12"/>
    <sheet name="009.MTS_000113880_raw" sheetId="15" r:id="rId13"/>
    <sheet name="009.MTS_000120520_raw" sheetId="16" r:id="rId14"/>
    <sheet name="009.MTS_000127160_raw" sheetId="17" r:id="rId15"/>
    <sheet name="009.MTS_000133800_raw" sheetId="18" r:id="rId16"/>
    <sheet name="009.MTS_000140440_raw" sheetId="19" r:id="rId17"/>
    <sheet name="009.MTS_000147080_raw" sheetId="20" r:id="rId18"/>
    <sheet name="009.MTS_000153720_raw" sheetId="21" r:id="rId19"/>
    <sheet name="009.MTS_000160360_raw" sheetId="22" r:id="rId20"/>
    <sheet name="009.MTS_000167000_raw" sheetId="23" r:id="rId21"/>
    <sheet name="009.MTS_000173640_raw" sheetId="24" r:id="rId22"/>
    <sheet name="009.MTS_000180280_raw" sheetId="25" r:id="rId23"/>
    <sheet name="009.MTS_000186920_raw" sheetId="26" r:id="rId24"/>
    <sheet name="009.MTS_000193560_raw" sheetId="27" r:id="rId25"/>
    <sheet name="009.MTS_000200200_raw" sheetId="28" r:id="rId26"/>
    <sheet name="009.MTS_000206839_raw" sheetId="29" r:id="rId27"/>
    <sheet name="009.MTS_000213479_raw" sheetId="30" r:id="rId28"/>
    <sheet name="009.MTS_000220119_raw" sheetId="31" r:id="rId29"/>
    <sheet name="009.MTS_000226759_raw" sheetId="32" r:id="rId30"/>
    <sheet name="009.MTS_000233399_raw" sheetId="33" r:id="rId31"/>
    <sheet name="009.MTS_000240039_raw" sheetId="34" r:id="rId32"/>
    <sheet name="009.MTS_000246679_raw" sheetId="35" r:id="rId33"/>
    <sheet name="009.MTS_000253319_raw" sheetId="36" r:id="rId34"/>
    <sheet name="009.MTS_000259959_raw" sheetId="37" r:id="rId35"/>
    <sheet name="009.MTS_000001001_raw" sheetId="38" r:id="rId36"/>
    <sheet name="009.MTS_000007640_raw" sheetId="39" r:id="rId37"/>
    <sheet name="009.MTS_000014280_raw" sheetId="40" r:id="rId38"/>
    <sheet name="009.MTS_000020920_raw" sheetId="41" r:id="rId39"/>
    <sheet name="009.MTS_000027560_raw" sheetId="42" r:id="rId40"/>
    <sheet name="009.MTS_000034200" sheetId="43" r:id="rId41"/>
    <sheet name="009.MTS_000040840" sheetId="44" r:id="rId42"/>
    <sheet name="009.MTS_000047480" sheetId="45" r:id="rId43"/>
    <sheet name="009.MTS_000054120" sheetId="46" r:id="rId44"/>
    <sheet name="009.MTS_000060760" sheetId="47" r:id="rId45"/>
    <sheet name="009.MTS_000067400" sheetId="48" r:id="rId46"/>
    <sheet name="009.MTS_000074040" sheetId="49" r:id="rId47"/>
    <sheet name="009.MTS_000080680" sheetId="50" r:id="rId48"/>
    <sheet name="009.MTS_000087320" sheetId="51" r:id="rId49"/>
    <sheet name="009.MTS_000093960" sheetId="52" r:id="rId50"/>
    <sheet name="009.MTS_000100600" sheetId="53" r:id="rId51"/>
    <sheet name="009.MTS_000107240" sheetId="54" r:id="rId52"/>
    <sheet name="009.MTS_000113880" sheetId="55" r:id="rId53"/>
    <sheet name="009.MTS_000120520" sheetId="56" r:id="rId54"/>
    <sheet name="009.MTS_000127160" sheetId="57" r:id="rId55"/>
    <sheet name="009.MTS_000133800" sheetId="58" r:id="rId56"/>
    <sheet name="009.MTS_000140440" sheetId="59" r:id="rId57"/>
    <sheet name="009.MTS_000147080" sheetId="60" r:id="rId58"/>
    <sheet name="009.MTS_000153720" sheetId="61" r:id="rId59"/>
    <sheet name="009.MTS_000160360" sheetId="62" r:id="rId60"/>
    <sheet name="009.MTS_000167000" sheetId="63" r:id="rId61"/>
    <sheet name="009.MTS_000173640" sheetId="64" r:id="rId62"/>
    <sheet name="009.MTS_000180280" sheetId="65" r:id="rId63"/>
    <sheet name="009.MTS_000186920" sheetId="66" r:id="rId64"/>
    <sheet name="009.MTS_000193560" sheetId="67" r:id="rId65"/>
    <sheet name="009.MTS_000200200" sheetId="68" r:id="rId66"/>
    <sheet name="009.MTS_000206839" sheetId="69" r:id="rId67"/>
    <sheet name="009.MTS_000213479" sheetId="70" r:id="rId68"/>
    <sheet name="009.MTS_000220119" sheetId="71" r:id="rId69"/>
    <sheet name="009.MTS_000226759" sheetId="72" r:id="rId70"/>
    <sheet name="009.MTS_000233399" sheetId="73" r:id="rId71"/>
    <sheet name="009.MTS_000240039" sheetId="74" r:id="rId72"/>
    <sheet name="009.MTS_000246679" sheetId="75" r:id="rId73"/>
    <sheet name="009.MTS_000253319" sheetId="76" r:id="rId74"/>
    <sheet name="009.MTS_000259959" sheetId="77" r:id="rId75"/>
    <sheet name="009.MTS_000001001" sheetId="78" r:id="rId76"/>
    <sheet name="009.MTS_000007640" sheetId="79" r:id="rId77"/>
    <sheet name="009.MTS_000014280" sheetId="80" r:id="rId78"/>
    <sheet name="009.MTS_000020920" sheetId="81" r:id="rId79"/>
    <sheet name="009.MTS_000027560" sheetId="82" r:id="rId80"/>
    <sheet name="009.MTS_000034200_archive" sheetId="83" r:id="rId81"/>
    <sheet name="009.MTS_000040840_archive" sheetId="84" r:id="rId82"/>
    <sheet name="009.MTS_000047480_archive" sheetId="85" r:id="rId83"/>
    <sheet name="009.MTS_000054120_archive" sheetId="86" r:id="rId84"/>
    <sheet name="009.MTS_000060760_archive" sheetId="87" r:id="rId85"/>
    <sheet name="009.MTS_000067400_archive" sheetId="88" r:id="rId86"/>
    <sheet name="009.MTS_000074040_archive" sheetId="89" r:id="rId87"/>
    <sheet name="009.MTS_000080680_archive" sheetId="90" r:id="rId88"/>
    <sheet name="009.MTS_000087320_archive" sheetId="91" r:id="rId89"/>
    <sheet name="009.MTS_000093960_archive" sheetId="92" r:id="rId90"/>
    <sheet name="009.MTS_000100600_archive" sheetId="93" r:id="rId91"/>
    <sheet name="009.MTS_000107240_archive" sheetId="94" r:id="rId92"/>
    <sheet name="009.MTS_000113880_archive" sheetId="95" r:id="rId93"/>
    <sheet name="009.MTS_000120520_archive" sheetId="96" r:id="rId94"/>
    <sheet name="009.MTS_000127160_archive" sheetId="97" r:id="rId95"/>
    <sheet name="009.MTS_000133800_archive" sheetId="98" r:id="rId96"/>
    <sheet name="009.MTS_000140440_archive" sheetId="99" r:id="rId97"/>
    <sheet name="009.MTS_000147080_archive" sheetId="100" r:id="rId98"/>
    <sheet name="009.MTS_000153720_archive" sheetId="101" r:id="rId99"/>
    <sheet name="009.MTS_000160360_archive" sheetId="102" r:id="rId100"/>
    <sheet name="009.MTS_000167000_archive" sheetId="103" r:id="rId101"/>
    <sheet name="009.MTS_000173640_archive" sheetId="104" r:id="rId102"/>
    <sheet name="009.MTS_000180280_archive" sheetId="105" r:id="rId103"/>
    <sheet name="009.MTS_000186920_archive" sheetId="106" r:id="rId104"/>
    <sheet name="009.MTS_000193560_archive" sheetId="107" r:id="rId105"/>
    <sheet name="009.MTS_000200200_archive" sheetId="108" r:id="rId106"/>
    <sheet name="009.MTS_000206839_archive" sheetId="109" r:id="rId107"/>
    <sheet name="009.MTS_000213479_archive" sheetId="110" r:id="rId108"/>
    <sheet name="009.MTS_000220119_archive" sheetId="111" r:id="rId109"/>
    <sheet name="009.MTS_000226759_archive" sheetId="112" r:id="rId110"/>
    <sheet name="009.MTS_000233399_archive" sheetId="113" r:id="rId111"/>
    <sheet name="009.MTS_000240039_archive" sheetId="114" r:id="rId112"/>
    <sheet name="009.MTS_000246679_archive" sheetId="115" r:id="rId113"/>
    <sheet name="009.MTS_000253319_archive" sheetId="116" r:id="rId114"/>
    <sheet name="009.MTS_000259959_archive" sheetId="117" r:id="rId115"/>
    <sheet name="009.MTS_000001001_archive" sheetId="118" r:id="rId116"/>
    <sheet name="009.MTS_000007640_archive" sheetId="119" r:id="rId117"/>
    <sheet name="009.MTS_000014280_archive" sheetId="120" r:id="rId118"/>
    <sheet name="009.MTS_000020920_archive" sheetId="121" r:id="rId119"/>
    <sheet name="009.MTS_000027560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U207" i="123" s="1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P245" i="123" s="1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P218" i="123" s="1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J209" i="123" s="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H60" i="48"/>
  <c r="H59" i="48"/>
  <c r="G218" i="123" s="1"/>
  <c r="H58" i="48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B176" i="123" s="1"/>
  <c r="AQ171" i="123" l="1"/>
  <c r="K24" i="43"/>
  <c r="B183" i="123"/>
  <c r="K40" i="43"/>
  <c r="B199" i="123"/>
  <c r="K56" i="43"/>
  <c r="B215" i="123"/>
  <c r="K73" i="43"/>
  <c r="B232" i="123"/>
  <c r="K92" i="43"/>
  <c r="B251" i="123"/>
  <c r="AR296" i="123"/>
  <c r="AS296" i="123" s="1"/>
  <c r="AP296" i="123"/>
  <c r="K26" i="44"/>
  <c r="C185" i="123"/>
  <c r="K90" i="44"/>
  <c r="C249" i="123"/>
  <c r="K109" i="44"/>
  <c r="C268" i="123"/>
  <c r="K20" i="45"/>
  <c r="D179" i="123"/>
  <c r="K32" i="45"/>
  <c r="D191" i="123"/>
  <c r="J44" i="45"/>
  <c r="D203" i="123"/>
  <c r="J60" i="45"/>
  <c r="D219" i="123"/>
  <c r="K68" i="45"/>
  <c r="D227" i="123"/>
  <c r="K81" i="45"/>
  <c r="D240" i="123"/>
  <c r="K92" i="45"/>
  <c r="D251" i="123"/>
  <c r="K100" i="45"/>
  <c r="D259" i="123"/>
  <c r="K118" i="45"/>
  <c r="E26" i="45" s="1"/>
  <c r="D277" i="123"/>
  <c r="K18" i="46"/>
  <c r="E177" i="123"/>
  <c r="K26" i="46"/>
  <c r="E185" i="123"/>
  <c r="AP225" i="123"/>
  <c r="K94" i="46"/>
  <c r="E253" i="123"/>
  <c r="K109" i="46"/>
  <c r="E268" i="123"/>
  <c r="K24" i="47"/>
  <c r="F183" i="123"/>
  <c r="K36" i="47"/>
  <c r="F195" i="123"/>
  <c r="K48" i="47"/>
  <c r="F207" i="123"/>
  <c r="J60" i="47"/>
  <c r="F219" i="123"/>
  <c r="J73" i="47"/>
  <c r="F232" i="123"/>
  <c r="J81" i="47"/>
  <c r="F240" i="123"/>
  <c r="J96" i="47"/>
  <c r="F255" i="123"/>
  <c r="K90" i="48"/>
  <c r="G249" i="123"/>
  <c r="K109" i="48"/>
  <c r="G268" i="123"/>
  <c r="J40" i="49"/>
  <c r="H199" i="123"/>
  <c r="K56" i="49"/>
  <c r="H215" i="123"/>
  <c r="K73" i="49"/>
  <c r="H232" i="123"/>
  <c r="K96" i="49"/>
  <c r="H255" i="123"/>
  <c r="K30" i="50"/>
  <c r="I189" i="123"/>
  <c r="J46" i="50"/>
  <c r="I205" i="123"/>
  <c r="K98" i="50"/>
  <c r="I257" i="123"/>
  <c r="K122" i="50"/>
  <c r="E28" i="50" s="1"/>
  <c r="I281" i="123"/>
  <c r="K28" i="51"/>
  <c r="J187" i="123"/>
  <c r="K44" i="51"/>
  <c r="J203" i="123"/>
  <c r="J60" i="51"/>
  <c r="J219" i="123"/>
  <c r="J77" i="51"/>
  <c r="J236" i="123"/>
  <c r="J96" i="51"/>
  <c r="J255" i="123"/>
  <c r="J111" i="51"/>
  <c r="J270" i="123"/>
  <c r="K30" i="52"/>
  <c r="K189" i="123"/>
  <c r="K98" i="52"/>
  <c r="K257" i="123"/>
  <c r="K109" i="52"/>
  <c r="K268" i="123"/>
  <c r="K122" i="52"/>
  <c r="E28" i="52" s="1"/>
  <c r="K281" i="123"/>
  <c r="K24" i="53"/>
  <c r="L183" i="123"/>
  <c r="K36" i="53"/>
  <c r="L195" i="123"/>
  <c r="K48" i="53"/>
  <c r="L207" i="123"/>
  <c r="K60" i="53"/>
  <c r="L219" i="123"/>
  <c r="J73" i="53"/>
  <c r="L232" i="123"/>
  <c r="J87" i="53"/>
  <c r="L246" i="123"/>
  <c r="K100" i="53"/>
  <c r="L259" i="123"/>
  <c r="K111" i="53"/>
  <c r="L270" i="123"/>
  <c r="K22" i="54"/>
  <c r="M181" i="123"/>
  <c r="K98" i="54"/>
  <c r="M257" i="123"/>
  <c r="K122" i="54"/>
  <c r="E28" i="54" s="1"/>
  <c r="M281" i="123"/>
  <c r="K28" i="55"/>
  <c r="N187" i="123"/>
  <c r="J44" i="55"/>
  <c r="N203" i="123"/>
  <c r="K52" i="55"/>
  <c r="N211" i="123"/>
  <c r="J68" i="55"/>
  <c r="N227" i="123"/>
  <c r="J77" i="55"/>
  <c r="N236" i="123"/>
  <c r="J87" i="55"/>
  <c r="N246" i="123"/>
  <c r="J96" i="55"/>
  <c r="N255" i="123"/>
  <c r="J106" i="55"/>
  <c r="N265" i="123"/>
  <c r="J118" i="55"/>
  <c r="D26" i="55" s="1"/>
  <c r="N277" i="123"/>
  <c r="K18" i="56"/>
  <c r="O177" i="123"/>
  <c r="K26" i="56"/>
  <c r="O185" i="123"/>
  <c r="K34" i="56"/>
  <c r="O193" i="123"/>
  <c r="K94" i="56"/>
  <c r="O253" i="123"/>
  <c r="K102" i="56"/>
  <c r="O261" i="123"/>
  <c r="K109" i="56"/>
  <c r="O268" i="123"/>
  <c r="K122" i="56"/>
  <c r="E28" i="56" s="1"/>
  <c r="O281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AQ266" i="123" s="1"/>
  <c r="K112" i="43"/>
  <c r="B271" i="123"/>
  <c r="K120" i="43"/>
  <c r="E27" i="43" s="1"/>
  <c r="B279" i="123"/>
  <c r="AR288" i="123"/>
  <c r="AS288" i="123" s="1"/>
  <c r="AP288" i="123"/>
  <c r="AR292" i="123"/>
  <c r="AS292" i="123" s="1"/>
  <c r="AP292" i="123"/>
  <c r="AR297" i="123"/>
  <c r="AS297" i="123" s="1"/>
  <c r="AP297" i="123"/>
  <c r="AR301" i="123"/>
  <c r="AS301" i="123" s="1"/>
  <c r="AP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172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AP290" i="123"/>
  <c r="AP294" i="123"/>
  <c r="AP299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J31" i="48"/>
  <c r="G190" i="123"/>
  <c r="K35" i="48"/>
  <c r="G194" i="123"/>
  <c r="J39" i="48"/>
  <c r="G198" i="123"/>
  <c r="J47" i="48"/>
  <c r="G206" i="123"/>
  <c r="J55" i="48"/>
  <c r="G214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G320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61" i="53"/>
  <c r="L220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E22" i="59" s="1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E22" i="65" s="1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20" i="43"/>
  <c r="B179" i="123"/>
  <c r="K36" i="43"/>
  <c r="B195" i="123"/>
  <c r="K52" i="43"/>
  <c r="B211" i="123"/>
  <c r="K64" i="43"/>
  <c r="B223" i="123"/>
  <c r="K81" i="43"/>
  <c r="B240" i="123"/>
  <c r="K100" i="43"/>
  <c r="B259" i="123"/>
  <c r="K18" i="44"/>
  <c r="C177" i="123"/>
  <c r="K102" i="44"/>
  <c r="C261" i="123"/>
  <c r="K24" i="45"/>
  <c r="D183" i="123"/>
  <c r="K40" i="45"/>
  <c r="D199" i="123"/>
  <c r="J56" i="45"/>
  <c r="D215" i="123"/>
  <c r="K77" i="45"/>
  <c r="D236" i="123"/>
  <c r="K30" i="46"/>
  <c r="E189" i="123"/>
  <c r="J42" i="46"/>
  <c r="E201" i="123"/>
  <c r="J50" i="46"/>
  <c r="E209" i="123"/>
  <c r="K90" i="46"/>
  <c r="E249" i="123"/>
  <c r="K102" i="46"/>
  <c r="E261" i="123"/>
  <c r="K122" i="46"/>
  <c r="E28" i="46" s="1"/>
  <c r="E281" i="123"/>
  <c r="K28" i="47"/>
  <c r="F187" i="123"/>
  <c r="J40" i="47"/>
  <c r="F199" i="123"/>
  <c r="J52" i="47"/>
  <c r="F211" i="123"/>
  <c r="J64" i="47"/>
  <c r="F223" i="123"/>
  <c r="J77" i="47"/>
  <c r="F236" i="123"/>
  <c r="J92" i="47"/>
  <c r="F251" i="123"/>
  <c r="J106" i="47"/>
  <c r="F265" i="123"/>
  <c r="J58" i="48"/>
  <c r="G217" i="123"/>
  <c r="K94" i="48"/>
  <c r="G253" i="123"/>
  <c r="K114" i="48"/>
  <c r="E24" i="48" s="1"/>
  <c r="G273" i="123"/>
  <c r="J44" i="49"/>
  <c r="H203" i="123"/>
  <c r="K60" i="49"/>
  <c r="H219" i="123"/>
  <c r="K77" i="49"/>
  <c r="H236" i="123"/>
  <c r="K87" i="49"/>
  <c r="H246" i="123"/>
  <c r="K106" i="49"/>
  <c r="E22" i="49" s="1"/>
  <c r="H265" i="123"/>
  <c r="K26" i="50"/>
  <c r="I185" i="123"/>
  <c r="J42" i="50"/>
  <c r="I201" i="123"/>
  <c r="J58" i="50"/>
  <c r="I217" i="123"/>
  <c r="K94" i="50"/>
  <c r="I253" i="123"/>
  <c r="K109" i="50"/>
  <c r="I268" i="123"/>
  <c r="K20" i="51"/>
  <c r="J179" i="123"/>
  <c r="K36" i="51"/>
  <c r="J195" i="123"/>
  <c r="J48" i="51"/>
  <c r="J207" i="123"/>
  <c r="J64" i="51"/>
  <c r="J223" i="123"/>
  <c r="J81" i="51"/>
  <c r="J240" i="123"/>
  <c r="J100" i="51"/>
  <c r="J259" i="123"/>
  <c r="K18" i="52"/>
  <c r="K177" i="123"/>
  <c r="K28" i="53"/>
  <c r="L187" i="123"/>
  <c r="K40" i="53"/>
  <c r="L199" i="123"/>
  <c r="K52" i="53"/>
  <c r="L211" i="123"/>
  <c r="K64" i="53"/>
  <c r="L223" i="123"/>
  <c r="J77" i="53"/>
  <c r="L236" i="123"/>
  <c r="J92" i="53"/>
  <c r="L251" i="123"/>
  <c r="J106" i="53"/>
  <c r="L265" i="123"/>
  <c r="K18" i="54"/>
  <c r="M177" i="123"/>
  <c r="K30" i="54"/>
  <c r="M189" i="123"/>
  <c r="K90" i="54"/>
  <c r="M249" i="123"/>
  <c r="K102" i="54"/>
  <c r="M261" i="123"/>
  <c r="K32" i="55"/>
  <c r="N191" i="123"/>
  <c r="J48" i="55"/>
  <c r="N207" i="123"/>
  <c r="J64" i="55"/>
  <c r="N223" i="123"/>
  <c r="J38" i="56"/>
  <c r="O197" i="123"/>
  <c r="K18" i="43"/>
  <c r="B177" i="123"/>
  <c r="K26" i="43"/>
  <c r="B185" i="123"/>
  <c r="K34" i="43"/>
  <c r="B193" i="123"/>
  <c r="AR225" i="123"/>
  <c r="AS225" i="123" s="1"/>
  <c r="AR293" i="123"/>
  <c r="AS293" i="123" s="1"/>
  <c r="AP293" i="123"/>
  <c r="AR302" i="123"/>
  <c r="AS302" i="123" s="1"/>
  <c r="AP302" i="123"/>
  <c r="K24" i="44"/>
  <c r="C183" i="123"/>
  <c r="K32" i="44"/>
  <c r="C191" i="123"/>
  <c r="K40" i="44"/>
  <c r="C199" i="123"/>
  <c r="J48" i="44"/>
  <c r="C207" i="123"/>
  <c r="K56" i="44"/>
  <c r="C215" i="123"/>
  <c r="K64" i="44"/>
  <c r="C223" i="123"/>
  <c r="K73" i="44"/>
  <c r="C232" i="123"/>
  <c r="K81" i="44"/>
  <c r="C240" i="123"/>
  <c r="K92" i="44"/>
  <c r="C251" i="123"/>
  <c r="K100" i="44"/>
  <c r="C259" i="123"/>
  <c r="K111" i="44"/>
  <c r="C270" i="123"/>
  <c r="K22" i="45"/>
  <c r="D181" i="123"/>
  <c r="K30" i="45"/>
  <c r="D189" i="123"/>
  <c r="K98" i="45"/>
  <c r="D257" i="123"/>
  <c r="K109" i="45"/>
  <c r="D268" i="123"/>
  <c r="K122" i="45"/>
  <c r="E28" i="45" s="1"/>
  <c r="D281" i="123"/>
  <c r="K20" i="46"/>
  <c r="E179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284" i="123"/>
  <c r="AP171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J44" i="48"/>
  <c r="G203" i="123"/>
  <c r="J48" i="48"/>
  <c r="G207" i="123"/>
  <c r="K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K75" i="49"/>
  <c r="H234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J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E22" i="50" s="1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J46" i="51"/>
  <c r="J205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58" i="53"/>
  <c r="L217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42" i="61"/>
  <c r="T201" i="123"/>
  <c r="J50" i="61"/>
  <c r="T209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E22" i="62" s="1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K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E22" i="66" s="1"/>
  <c r="Y265" i="123"/>
  <c r="K111" i="66"/>
  <c r="Y270" i="123"/>
  <c r="K118" i="66"/>
  <c r="E26" i="66" s="1"/>
  <c r="Y277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E22" i="68" s="1"/>
  <c r="AA265" i="123"/>
  <c r="K111" i="68"/>
  <c r="AA270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AR217" i="123" s="1"/>
  <c r="AS217" i="123" s="1"/>
  <c r="J62" i="73"/>
  <c r="AF221" i="123"/>
  <c r="J71" i="73"/>
  <c r="AF230" i="123"/>
  <c r="AP230" i="123" s="1"/>
  <c r="J75" i="73"/>
  <c r="AF234" i="123"/>
  <c r="J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J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E22" i="74" s="1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28" i="43"/>
  <c r="B187" i="123"/>
  <c r="K44" i="43"/>
  <c r="B203" i="123"/>
  <c r="K60" i="43"/>
  <c r="B219" i="123"/>
  <c r="K77" i="43"/>
  <c r="B236" i="123"/>
  <c r="K96" i="43"/>
  <c r="B255" i="123"/>
  <c r="K111" i="43"/>
  <c r="B270" i="123"/>
  <c r="AR291" i="123"/>
  <c r="AS291" i="123" s="1"/>
  <c r="AP291" i="123"/>
  <c r="K22" i="44"/>
  <c r="C181" i="123"/>
  <c r="K34" i="44"/>
  <c r="C193" i="123"/>
  <c r="K98" i="44"/>
  <c r="C257" i="123"/>
  <c r="K122" i="44"/>
  <c r="E28" i="44" s="1"/>
  <c r="C281" i="123"/>
  <c r="K28" i="45"/>
  <c r="D187" i="123"/>
  <c r="J48" i="45"/>
  <c r="D207" i="123"/>
  <c r="K64" i="45"/>
  <c r="D223" i="123"/>
  <c r="K73" i="45"/>
  <c r="D232" i="123"/>
  <c r="K87" i="45"/>
  <c r="D246" i="123"/>
  <c r="K96" i="45"/>
  <c r="D255" i="123"/>
  <c r="K106" i="45"/>
  <c r="D265" i="123"/>
  <c r="K22" i="46"/>
  <c r="E181" i="123"/>
  <c r="K34" i="46"/>
  <c r="E193" i="123"/>
  <c r="K98" i="46"/>
  <c r="E257" i="123"/>
  <c r="K114" i="46"/>
  <c r="E24" i="46" s="1"/>
  <c r="E273" i="123"/>
  <c r="K20" i="47"/>
  <c r="F179" i="123"/>
  <c r="K32" i="47"/>
  <c r="F191" i="123"/>
  <c r="K44" i="47"/>
  <c r="F203" i="123"/>
  <c r="K56" i="47"/>
  <c r="F215" i="123"/>
  <c r="J68" i="47"/>
  <c r="F227" i="123"/>
  <c r="J87" i="47"/>
  <c r="F246" i="123"/>
  <c r="J100" i="47"/>
  <c r="F259" i="123"/>
  <c r="J111" i="47"/>
  <c r="F270" i="123"/>
  <c r="J50" i="48"/>
  <c r="G209" i="123"/>
  <c r="K98" i="48"/>
  <c r="G257" i="123"/>
  <c r="K122" i="48"/>
  <c r="E28" i="48" s="1"/>
  <c r="G281" i="123"/>
  <c r="J52" i="49"/>
  <c r="H211" i="123"/>
  <c r="K64" i="49"/>
  <c r="H223" i="123"/>
  <c r="K81" i="49"/>
  <c r="H240" i="123"/>
  <c r="K100" i="49"/>
  <c r="H259" i="123"/>
  <c r="K22" i="50"/>
  <c r="I181" i="123"/>
  <c r="J38" i="50"/>
  <c r="I197" i="123"/>
  <c r="J54" i="50"/>
  <c r="I213" i="123"/>
  <c r="K84" i="50"/>
  <c r="E18" i="50" s="1"/>
  <c r="I243" i="123"/>
  <c r="K102" i="50"/>
  <c r="I261" i="123"/>
  <c r="K24" i="51"/>
  <c r="J183" i="123"/>
  <c r="K40" i="51"/>
  <c r="J199" i="123"/>
  <c r="J56" i="51"/>
  <c r="J215" i="123"/>
  <c r="J73" i="51"/>
  <c r="J232" i="123"/>
  <c r="J92" i="51"/>
  <c r="J251" i="123"/>
  <c r="J106" i="51"/>
  <c r="J265" i="123"/>
  <c r="K26" i="52"/>
  <c r="K185" i="123"/>
  <c r="K94" i="52"/>
  <c r="K253" i="123"/>
  <c r="K102" i="52"/>
  <c r="K261" i="123"/>
  <c r="K114" i="52"/>
  <c r="E24" i="52" s="1"/>
  <c r="K273" i="123"/>
  <c r="K20" i="53"/>
  <c r="L179" i="123"/>
  <c r="K32" i="53"/>
  <c r="L191" i="123"/>
  <c r="J44" i="53"/>
  <c r="L203" i="123"/>
  <c r="J56" i="53"/>
  <c r="L215" i="123"/>
  <c r="J68" i="53"/>
  <c r="L227" i="123"/>
  <c r="K81" i="53"/>
  <c r="L240" i="123"/>
  <c r="J96" i="53"/>
  <c r="L255" i="123"/>
  <c r="K26" i="54"/>
  <c r="M185" i="123"/>
  <c r="K94" i="54"/>
  <c r="M253" i="123"/>
  <c r="K114" i="54"/>
  <c r="E24" i="54" s="1"/>
  <c r="M273" i="123"/>
  <c r="K20" i="55"/>
  <c r="N179" i="123"/>
  <c r="K36" i="55"/>
  <c r="N195" i="123"/>
  <c r="J60" i="55"/>
  <c r="N219" i="123"/>
  <c r="K30" i="43"/>
  <c r="B189" i="123"/>
  <c r="AQ234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P289" i="123"/>
  <c r="AR298" i="123"/>
  <c r="AS298" i="123" s="1"/>
  <c r="AP298" i="123"/>
  <c r="K20" i="44"/>
  <c r="C179" i="123"/>
  <c r="K28" i="44"/>
  <c r="C187" i="123"/>
  <c r="K36" i="44"/>
  <c r="C195" i="123"/>
  <c r="K44" i="44"/>
  <c r="C203" i="123"/>
  <c r="K52" i="44"/>
  <c r="C211" i="123"/>
  <c r="J60" i="44"/>
  <c r="C219" i="123"/>
  <c r="K68" i="44"/>
  <c r="C227" i="123"/>
  <c r="K77" i="44"/>
  <c r="C236" i="123"/>
  <c r="K87" i="44"/>
  <c r="C246" i="123"/>
  <c r="K96" i="44"/>
  <c r="C255" i="123"/>
  <c r="K106" i="44"/>
  <c r="C265" i="123"/>
  <c r="AR171" i="123"/>
  <c r="AS171" i="123" s="1"/>
  <c r="K18" i="45"/>
  <c r="D177" i="123"/>
  <c r="K26" i="45"/>
  <c r="D185" i="123"/>
  <c r="K34" i="45"/>
  <c r="D193" i="123"/>
  <c r="K94" i="45"/>
  <c r="D253" i="123"/>
  <c r="K102" i="45"/>
  <c r="D261" i="123"/>
  <c r="K114" i="45"/>
  <c r="E24" i="45" s="1"/>
  <c r="D273" i="123"/>
  <c r="K24" i="46"/>
  <c r="E183" i="123"/>
  <c r="J19" i="43"/>
  <c r="B178" i="123"/>
  <c r="K23" i="43"/>
  <c r="B182" i="123"/>
  <c r="J27" i="43"/>
  <c r="B186" i="123"/>
  <c r="K31" i="43"/>
  <c r="B190" i="123"/>
  <c r="K35" i="43"/>
  <c r="B194" i="123"/>
  <c r="K39" i="43"/>
  <c r="B198" i="123"/>
  <c r="AR198" i="123" s="1"/>
  <c r="AS198" i="123" s="1"/>
  <c r="K43" i="43"/>
  <c r="B202" i="123"/>
  <c r="J47" i="43"/>
  <c r="B206" i="123"/>
  <c r="J51" i="43"/>
  <c r="B210" i="123"/>
  <c r="J55" i="43"/>
  <c r="B214" i="123"/>
  <c r="J59" i="43"/>
  <c r="B218" i="123"/>
  <c r="J63" i="43"/>
  <c r="B222" i="123"/>
  <c r="AQ222" i="123" s="1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305" i="123" s="1"/>
  <c r="K17" i="44"/>
  <c r="C176" i="123"/>
  <c r="K21" i="44"/>
  <c r="C180" i="123"/>
  <c r="K25" i="44"/>
  <c r="C184" i="123"/>
  <c r="K29" i="44"/>
  <c r="C188" i="123"/>
  <c r="K33" i="44"/>
  <c r="C192" i="123"/>
  <c r="J37" i="44"/>
  <c r="C196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D305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05" i="123" s="1"/>
  <c r="K17" i="50"/>
  <c r="I176" i="123"/>
  <c r="K21" i="50"/>
  <c r="I180" i="123"/>
  <c r="K25" i="50"/>
  <c r="I184" i="123"/>
  <c r="K29" i="50"/>
  <c r="I188" i="123"/>
  <c r="J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43" i="51"/>
  <c r="J202" i="123"/>
  <c r="K47" i="51"/>
  <c r="J206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E22" i="52" s="1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D19" i="53" s="1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K17" i="54"/>
  <c r="M176" i="123"/>
  <c r="K21" i="54"/>
  <c r="M180" i="123"/>
  <c r="K25" i="54"/>
  <c r="M184" i="123"/>
  <c r="J29" i="54"/>
  <c r="M188" i="123"/>
  <c r="J33" i="54"/>
  <c r="M192" i="123"/>
  <c r="J37" i="54"/>
  <c r="M196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E22" i="54" s="1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D19" i="55" s="1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J67" i="57"/>
  <c r="P226" i="123"/>
  <c r="J72" i="57"/>
  <c r="P231" i="123"/>
  <c r="J76" i="57"/>
  <c r="P235" i="123"/>
  <c r="J80" i="57"/>
  <c r="P239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17" i="60"/>
  <c r="S176" i="123"/>
  <c r="K21" i="60"/>
  <c r="S180" i="123"/>
  <c r="K25" i="60"/>
  <c r="S184" i="123"/>
  <c r="K29" i="60"/>
  <c r="S188" i="123"/>
  <c r="K33" i="60"/>
  <c r="S192" i="123"/>
  <c r="J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E22" i="60" s="1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J47" i="61"/>
  <c r="T206" i="123"/>
  <c r="J55" i="61"/>
  <c r="T214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J27" i="65"/>
  <c r="X186" i="123"/>
  <c r="K31" i="65"/>
  <c r="X190" i="123"/>
  <c r="K35" i="65"/>
  <c r="X194" i="123"/>
  <c r="K39" i="65"/>
  <c r="X198" i="123"/>
  <c r="J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J17" i="68"/>
  <c r="AA176" i="123"/>
  <c r="K21" i="68"/>
  <c r="AA180" i="123"/>
  <c r="J25" i="68"/>
  <c r="AA184" i="123"/>
  <c r="K29" i="68"/>
  <c r="AA188" i="123"/>
  <c r="J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19" i="73"/>
  <c r="AF178" i="123"/>
  <c r="K35" i="73"/>
  <c r="AF194" i="123"/>
  <c r="K39" i="73"/>
  <c r="AF198" i="123"/>
  <c r="J43" i="73"/>
  <c r="AF202" i="123"/>
  <c r="J47" i="73"/>
  <c r="AF206" i="123"/>
  <c r="K51" i="73"/>
  <c r="AF210" i="123"/>
  <c r="K55" i="73"/>
  <c r="AF214" i="123"/>
  <c r="J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K95" i="73"/>
  <c r="AF254" i="123"/>
  <c r="K99" i="73"/>
  <c r="AF258" i="123"/>
  <c r="J110" i="73"/>
  <c r="AF269" i="123"/>
  <c r="K116" i="73"/>
  <c r="E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32" i="43"/>
  <c r="B191" i="123"/>
  <c r="J48" i="43"/>
  <c r="B207" i="123"/>
  <c r="K68" i="43"/>
  <c r="B227" i="123"/>
  <c r="K87" i="43"/>
  <c r="B246" i="123"/>
  <c r="K106" i="43"/>
  <c r="B265" i="123"/>
  <c r="AR300" i="123"/>
  <c r="AS300" i="123" s="1"/>
  <c r="AP300" i="123"/>
  <c r="K30" i="44"/>
  <c r="C189" i="123"/>
  <c r="K94" i="44"/>
  <c r="C253" i="123"/>
  <c r="K114" i="44"/>
  <c r="E24" i="44" s="1"/>
  <c r="C273" i="123"/>
  <c r="K36" i="45"/>
  <c r="D195" i="123"/>
  <c r="K52" i="45"/>
  <c r="D211" i="123"/>
  <c r="K111" i="45"/>
  <c r="D270" i="123"/>
  <c r="J42" i="48"/>
  <c r="G201" i="123"/>
  <c r="K84" i="48"/>
  <c r="E18" i="48" s="1"/>
  <c r="G243" i="123"/>
  <c r="K102" i="48"/>
  <c r="G261" i="123"/>
  <c r="J48" i="49"/>
  <c r="H207" i="123"/>
  <c r="K68" i="49"/>
  <c r="H227" i="123"/>
  <c r="K92" i="49"/>
  <c r="H251" i="123"/>
  <c r="K111" i="49"/>
  <c r="H270" i="123"/>
  <c r="K18" i="50"/>
  <c r="I177" i="123"/>
  <c r="K34" i="50"/>
  <c r="I193" i="123"/>
  <c r="J50" i="50"/>
  <c r="I209" i="123"/>
  <c r="K90" i="50"/>
  <c r="I249" i="123"/>
  <c r="K114" i="50"/>
  <c r="E24" i="50" s="1"/>
  <c r="I273" i="123"/>
  <c r="K32" i="51"/>
  <c r="J191" i="123"/>
  <c r="J52" i="51"/>
  <c r="J211" i="123"/>
  <c r="J68" i="51"/>
  <c r="J227" i="123"/>
  <c r="J87" i="51"/>
  <c r="J246" i="123"/>
  <c r="K22" i="52"/>
  <c r="K181" i="123"/>
  <c r="K34" i="52"/>
  <c r="K193" i="123"/>
  <c r="K90" i="52"/>
  <c r="K249" i="123"/>
  <c r="K34" i="54"/>
  <c r="M193" i="123"/>
  <c r="K109" i="54"/>
  <c r="M268" i="123"/>
  <c r="K24" i="55"/>
  <c r="N183" i="123"/>
  <c r="K40" i="55"/>
  <c r="N199" i="123"/>
  <c r="J56" i="55"/>
  <c r="N215" i="123"/>
  <c r="J73" i="55"/>
  <c r="N232" i="123"/>
  <c r="J81" i="55"/>
  <c r="N240" i="123"/>
  <c r="J92" i="55"/>
  <c r="N251" i="123"/>
  <c r="J100" i="55"/>
  <c r="N259" i="123"/>
  <c r="J111" i="55"/>
  <c r="N270" i="123"/>
  <c r="K22" i="56"/>
  <c r="O181" i="123"/>
  <c r="K30" i="56"/>
  <c r="O189" i="123"/>
  <c r="J46" i="56"/>
  <c r="O205" i="123"/>
  <c r="J54" i="56"/>
  <c r="O213" i="123"/>
  <c r="K90" i="56"/>
  <c r="O249" i="123"/>
  <c r="K98" i="56"/>
  <c r="O257" i="123"/>
  <c r="K114" i="56"/>
  <c r="E24" i="56" s="1"/>
  <c r="O273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J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K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K48" i="67"/>
  <c r="Z207" i="123"/>
  <c r="J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E22" i="69" s="1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2" i="70"/>
  <c r="AC221" i="123"/>
  <c r="AP221" i="123" s="1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J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J42" i="75"/>
  <c r="AH201" i="123"/>
  <c r="J50" i="75"/>
  <c r="AH209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J17" i="82"/>
  <c r="AO176" i="123"/>
  <c r="J21" i="82"/>
  <c r="AO180" i="123"/>
  <c r="J25" i="82"/>
  <c r="AO184" i="123"/>
  <c r="J29" i="82"/>
  <c r="AO188" i="123"/>
  <c r="K33" i="82"/>
  <c r="AO192" i="123"/>
  <c r="J37" i="82"/>
  <c r="AO196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K126" i="82"/>
  <c r="AO285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K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R320" i="123"/>
  <c r="Z320" i="123"/>
  <c r="AH305" i="123"/>
  <c r="AH320" i="123"/>
  <c r="N321" i="123"/>
  <c r="N306" i="123"/>
  <c r="R321" i="123"/>
  <c r="R306" i="123"/>
  <c r="V321" i="123"/>
  <c r="V306" i="123"/>
  <c r="AQ159" i="123"/>
  <c r="B307" i="123"/>
  <c r="B322" i="123"/>
  <c r="F322" i="123"/>
  <c r="F307" i="123"/>
  <c r="J322" i="123"/>
  <c r="J307" i="123"/>
  <c r="N322" i="123"/>
  <c r="N307" i="123"/>
  <c r="R307" i="123"/>
  <c r="R322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08" i="123"/>
  <c r="N323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09" i="123"/>
  <c r="F324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09" i="123"/>
  <c r="AL324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13" i="123"/>
  <c r="R328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N330" i="123"/>
  <c r="N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AD172" i="123"/>
  <c r="AH172" i="123"/>
  <c r="AL172" i="123"/>
  <c r="K305" i="123"/>
  <c r="O320" i="123"/>
  <c r="O305" i="123"/>
  <c r="S320" i="123"/>
  <c r="S305" i="123"/>
  <c r="W320" i="123"/>
  <c r="W305" i="123"/>
  <c r="AA305" i="123"/>
  <c r="AE320" i="123"/>
  <c r="AE305" i="123"/>
  <c r="K321" i="123"/>
  <c r="K306" i="123"/>
  <c r="S321" i="123"/>
  <c r="S306" i="123"/>
  <c r="W321" i="123"/>
  <c r="W306" i="123"/>
  <c r="AA321" i="123"/>
  <c r="AA306" i="123"/>
  <c r="AE321" i="123"/>
  <c r="AE306" i="123"/>
  <c r="AM321" i="123"/>
  <c r="AM306" i="123"/>
  <c r="AR159" i="123"/>
  <c r="AS159" i="123" s="1"/>
  <c r="G322" i="123"/>
  <c r="G307" i="123"/>
  <c r="K322" i="123"/>
  <c r="K307" i="123"/>
  <c r="O322" i="123"/>
  <c r="O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O172" i="123"/>
  <c r="S172" i="123"/>
  <c r="W172" i="123"/>
  <c r="AE172" i="123"/>
  <c r="L320" i="123"/>
  <c r="T320" i="123"/>
  <c r="AB320" i="123"/>
  <c r="AF305" i="123"/>
  <c r="AJ320" i="123"/>
  <c r="AJ305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J321" i="123"/>
  <c r="AJ306" i="123"/>
  <c r="AN321" i="123"/>
  <c r="AN306" i="123"/>
  <c r="D322" i="123"/>
  <c r="D307" i="123"/>
  <c r="L322" i="123"/>
  <c r="L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AJ172" i="123"/>
  <c r="I320" i="123"/>
  <c r="I305" i="123"/>
  <c r="M320" i="123"/>
  <c r="M305" i="123"/>
  <c r="I321" i="123"/>
  <c r="I306" i="123"/>
  <c r="Q321" i="123"/>
  <c r="Q306" i="123"/>
  <c r="AP159" i="123"/>
  <c r="E322" i="123"/>
  <c r="E307" i="123"/>
  <c r="I322" i="123"/>
  <c r="I307" i="123"/>
  <c r="U322" i="123"/>
  <c r="U307" i="123"/>
  <c r="Y322" i="123"/>
  <c r="Y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I330" i="123"/>
  <c r="I315" i="123"/>
  <c r="M330" i="123"/>
  <c r="M315" i="123"/>
  <c r="Q330" i="123"/>
  <c r="Q315" i="123"/>
  <c r="U330" i="123"/>
  <c r="U315" i="123"/>
  <c r="Y330" i="123"/>
  <c r="Y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I172" i="123"/>
  <c r="M172" i="123"/>
  <c r="U172" i="123"/>
  <c r="AC172" i="123"/>
  <c r="AK172" i="123"/>
  <c r="AU284" i="123"/>
  <c r="AR263" i="123"/>
  <c r="AS263" i="123" s="1"/>
  <c r="AQ263" i="123"/>
  <c r="AP263" i="123"/>
  <c r="AQ225" i="123"/>
  <c r="AR284" i="123"/>
  <c r="AS284" i="123" s="1"/>
  <c r="AR290" i="123"/>
  <c r="AS290" i="123" s="1"/>
  <c r="AR294" i="123"/>
  <c r="AS294" i="123" s="1"/>
  <c r="AR299" i="123"/>
  <c r="AS299" i="123" s="1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74" i="82"/>
  <c r="J104" i="82"/>
  <c r="D21" i="82" s="1"/>
  <c r="K118" i="82"/>
  <c r="E26" i="82" s="1"/>
  <c r="J27" i="82"/>
  <c r="J56" i="82"/>
  <c r="J44" i="82"/>
  <c r="J64" i="82"/>
  <c r="J73" i="82"/>
  <c r="J81" i="82"/>
  <c r="J92" i="82"/>
  <c r="J100" i="82"/>
  <c r="J111" i="82"/>
  <c r="J23" i="82"/>
  <c r="J68" i="82"/>
  <c r="J77" i="82"/>
  <c r="J87" i="82"/>
  <c r="J96" i="82"/>
  <c r="J106" i="82"/>
  <c r="K17" i="82"/>
  <c r="J19" i="82"/>
  <c r="K21" i="82"/>
  <c r="K25" i="82"/>
  <c r="K48" i="82"/>
  <c r="K60" i="82"/>
  <c r="J33" i="82"/>
  <c r="J40" i="82"/>
  <c r="J52" i="82"/>
  <c r="J118" i="82"/>
  <c r="D26" i="82" s="1"/>
  <c r="J31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J20" i="82"/>
  <c r="J24" i="82"/>
  <c r="J28" i="82"/>
  <c r="K29" i="82"/>
  <c r="J32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04" i="81"/>
  <c r="D21" i="81" s="1"/>
  <c r="K118" i="81"/>
  <c r="E26" i="81" s="1"/>
  <c r="J44" i="81"/>
  <c r="J35" i="81"/>
  <c r="K40" i="81"/>
  <c r="J100" i="81"/>
  <c r="J19" i="81"/>
  <c r="J48" i="81"/>
  <c r="K52" i="81"/>
  <c r="J64" i="81"/>
  <c r="J73" i="81"/>
  <c r="J81" i="81"/>
  <c r="J92" i="81"/>
  <c r="J118" i="81"/>
  <c r="D26" i="81" s="1"/>
  <c r="J111" i="81"/>
  <c r="J27" i="81"/>
  <c r="J60" i="81"/>
  <c r="J68" i="81"/>
  <c r="J77" i="81"/>
  <c r="J87" i="81"/>
  <c r="J96" i="81"/>
  <c r="J106" i="81"/>
  <c r="K56" i="81"/>
  <c r="J23" i="81"/>
  <c r="J31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I95" i="81"/>
  <c r="AN107" i="123" s="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C47" i="79"/>
  <c r="AL155" i="123" s="1"/>
  <c r="K118" i="80"/>
  <c r="E26" i="80" s="1"/>
  <c r="J44" i="80"/>
  <c r="J104" i="80"/>
  <c r="D21" i="80" s="1"/>
  <c r="J48" i="80"/>
  <c r="J56" i="80"/>
  <c r="K40" i="80"/>
  <c r="K60" i="80"/>
  <c r="J17" i="80"/>
  <c r="J21" i="80"/>
  <c r="J25" i="80"/>
  <c r="J29" i="80"/>
  <c r="J33" i="80"/>
  <c r="J37" i="80"/>
  <c r="J52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5" i="80"/>
  <c r="AM137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96" i="79"/>
  <c r="K118" i="79"/>
  <c r="E26" i="79" s="1"/>
  <c r="K74" i="79"/>
  <c r="J21" i="79"/>
  <c r="J104" i="79"/>
  <c r="D21" i="79" s="1"/>
  <c r="J29" i="79"/>
  <c r="J87" i="79"/>
  <c r="J37" i="79"/>
  <c r="J48" i="79"/>
  <c r="J111" i="79"/>
  <c r="J25" i="79"/>
  <c r="J44" i="79"/>
  <c r="J64" i="79"/>
  <c r="J73" i="79"/>
  <c r="J81" i="79"/>
  <c r="J92" i="79"/>
  <c r="J106" i="79"/>
  <c r="J17" i="79"/>
  <c r="J33" i="79"/>
  <c r="K43" i="79"/>
  <c r="J68" i="79"/>
  <c r="J77" i="79"/>
  <c r="J100" i="79"/>
  <c r="K40" i="79"/>
  <c r="K52" i="79"/>
  <c r="K60" i="79"/>
  <c r="K18" i="79"/>
  <c r="K22" i="79"/>
  <c r="K26" i="79"/>
  <c r="K30" i="79"/>
  <c r="K34" i="79"/>
  <c r="K51" i="79"/>
  <c r="J56" i="79"/>
  <c r="J118" i="79"/>
  <c r="D26" i="79" s="1"/>
  <c r="J19" i="79"/>
  <c r="J23" i="79"/>
  <c r="J27" i="79"/>
  <c r="J31" i="79"/>
  <c r="J35" i="79"/>
  <c r="H127" i="79"/>
  <c r="K42" i="79"/>
  <c r="J45" i="79"/>
  <c r="K50" i="79"/>
  <c r="J53" i="79"/>
  <c r="K58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K74" i="78"/>
  <c r="J104" i="78"/>
  <c r="D21" i="78" s="1"/>
  <c r="J73" i="78"/>
  <c r="K40" i="78"/>
  <c r="J60" i="78"/>
  <c r="J77" i="78"/>
  <c r="J92" i="78"/>
  <c r="J29" i="78"/>
  <c r="J87" i="78"/>
  <c r="J33" i="78"/>
  <c r="J52" i="78"/>
  <c r="J68" i="78"/>
  <c r="J81" i="78"/>
  <c r="J37" i="78"/>
  <c r="J64" i="78"/>
  <c r="J96" i="78"/>
  <c r="J17" i="78"/>
  <c r="K19" i="78"/>
  <c r="J21" i="78"/>
  <c r="K23" i="78"/>
  <c r="J25" i="78"/>
  <c r="K27" i="78"/>
  <c r="K31" i="78"/>
  <c r="K35" i="78"/>
  <c r="K44" i="78"/>
  <c r="K56" i="78"/>
  <c r="J48" i="78"/>
  <c r="J100" i="78"/>
  <c r="J106" i="78"/>
  <c r="J111" i="78"/>
  <c r="J118" i="78"/>
  <c r="D26" i="78" s="1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26" i="77"/>
  <c r="J118" i="77"/>
  <c r="D26" i="77" s="1"/>
  <c r="J44" i="77"/>
  <c r="J56" i="77"/>
  <c r="K19" i="77"/>
  <c r="K23" i="77"/>
  <c r="K27" i="77"/>
  <c r="K31" i="77"/>
  <c r="K35" i="77"/>
  <c r="K40" i="77"/>
  <c r="J48" i="77"/>
  <c r="K52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D19" i="77"/>
  <c r="J17" i="77"/>
  <c r="J21" i="77"/>
  <c r="J25" i="77"/>
  <c r="J29" i="77"/>
  <c r="J33" i="77"/>
  <c r="J37" i="77"/>
  <c r="J20" i="77"/>
  <c r="J24" i="77"/>
  <c r="J28" i="77"/>
  <c r="J32" i="77"/>
  <c r="J36" i="77"/>
  <c r="J39" i="77"/>
  <c r="J47" i="77"/>
  <c r="J55" i="77"/>
  <c r="K59" i="77"/>
  <c r="K63" i="77"/>
  <c r="K38" i="77"/>
  <c r="J41" i="77"/>
  <c r="K46" i="77"/>
  <c r="J49" i="77"/>
  <c r="K54" i="77"/>
  <c r="J57" i="77"/>
  <c r="J59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K74" i="76"/>
  <c r="K126" i="76"/>
  <c r="K118" i="76"/>
  <c r="E26" i="76" s="1"/>
  <c r="K19" i="76"/>
  <c r="K27" i="76"/>
  <c r="E22" i="76"/>
  <c r="K23" i="76"/>
  <c r="K31" i="76"/>
  <c r="J60" i="76"/>
  <c r="J68" i="76"/>
  <c r="J77" i="76"/>
  <c r="J87" i="76"/>
  <c r="J96" i="76"/>
  <c r="J106" i="76"/>
  <c r="J118" i="76"/>
  <c r="D26" i="76" s="1"/>
  <c r="J64" i="76"/>
  <c r="J73" i="76"/>
  <c r="J81" i="76"/>
  <c r="J92" i="76"/>
  <c r="J100" i="76"/>
  <c r="J111" i="76"/>
  <c r="K35" i="76"/>
  <c r="K56" i="76"/>
  <c r="D19" i="76"/>
  <c r="J18" i="76"/>
  <c r="J22" i="76"/>
  <c r="J26" i="76"/>
  <c r="J30" i="76"/>
  <c r="J34" i="76"/>
  <c r="J40" i="76"/>
  <c r="J44" i="76"/>
  <c r="J48" i="76"/>
  <c r="J52" i="76"/>
  <c r="J43" i="76"/>
  <c r="J51" i="76"/>
  <c r="J17" i="76"/>
  <c r="J21" i="76"/>
  <c r="J25" i="76"/>
  <c r="J29" i="76"/>
  <c r="J33" i="76"/>
  <c r="J37" i="76"/>
  <c r="K42" i="76"/>
  <c r="J45" i="76"/>
  <c r="K50" i="76"/>
  <c r="J53" i="76"/>
  <c r="J20" i="76"/>
  <c r="J24" i="76"/>
  <c r="J28" i="76"/>
  <c r="J32" i="76"/>
  <c r="J36" i="76"/>
  <c r="J39" i="76"/>
  <c r="J42" i="76"/>
  <c r="K45" i="76"/>
  <c r="J47" i="76"/>
  <c r="J50" i="76"/>
  <c r="K53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H127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74" i="75"/>
  <c r="K126" i="75"/>
  <c r="J118" i="75"/>
  <c r="D26" i="75" s="1"/>
  <c r="K84" i="75"/>
  <c r="E18" i="75" s="1"/>
  <c r="K44" i="75"/>
  <c r="K48" i="75"/>
  <c r="J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7" i="75"/>
  <c r="J19" i="75"/>
  <c r="J21" i="75"/>
  <c r="J23" i="75"/>
  <c r="J25" i="75"/>
  <c r="J27" i="75"/>
  <c r="J29" i="75"/>
  <c r="J31" i="75"/>
  <c r="J33" i="75"/>
  <c r="J35" i="75"/>
  <c r="J37" i="75"/>
  <c r="J40" i="75"/>
  <c r="J52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J59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18" i="74"/>
  <c r="E26" i="74" s="1"/>
  <c r="J60" i="74"/>
  <c r="K40" i="74"/>
  <c r="J43" i="74"/>
  <c r="J104" i="74"/>
  <c r="D21" i="74" s="1"/>
  <c r="J48" i="74"/>
  <c r="J59" i="74"/>
  <c r="K74" i="74"/>
  <c r="K126" i="74"/>
  <c r="J44" i="74"/>
  <c r="J19" i="74"/>
  <c r="J27" i="74"/>
  <c r="J35" i="74"/>
  <c r="J51" i="74"/>
  <c r="J68" i="74"/>
  <c r="J77" i="74"/>
  <c r="J87" i="74"/>
  <c r="D19" i="74" s="1"/>
  <c r="J96" i="74"/>
  <c r="J106" i="74"/>
  <c r="J23" i="74"/>
  <c r="J31" i="74"/>
  <c r="J52" i="74"/>
  <c r="J56" i="74"/>
  <c r="J73" i="74"/>
  <c r="J81" i="74"/>
  <c r="J92" i="74"/>
  <c r="J100" i="74"/>
  <c r="J111" i="74"/>
  <c r="J18" i="74"/>
  <c r="J22" i="74"/>
  <c r="J26" i="74"/>
  <c r="J30" i="74"/>
  <c r="J34" i="74"/>
  <c r="K64" i="74"/>
  <c r="J118" i="74"/>
  <c r="D26" i="74" s="1"/>
  <c r="J17" i="74"/>
  <c r="J21" i="74"/>
  <c r="J25" i="74"/>
  <c r="J29" i="74"/>
  <c r="J33" i="74"/>
  <c r="J37" i="74"/>
  <c r="K42" i="74"/>
  <c r="J45" i="74"/>
  <c r="K50" i="74"/>
  <c r="J53" i="74"/>
  <c r="K58" i="74"/>
  <c r="J61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104" i="73"/>
  <c r="E21" i="73" s="1"/>
  <c r="J100" i="73"/>
  <c r="K110" i="73"/>
  <c r="J24" i="73"/>
  <c r="J56" i="73"/>
  <c r="J40" i="73"/>
  <c r="K47" i="73"/>
  <c r="J80" i="73"/>
  <c r="J51" i="73"/>
  <c r="J95" i="73"/>
  <c r="J111" i="73"/>
  <c r="J32" i="73"/>
  <c r="J28" i="73"/>
  <c r="J52" i="73"/>
  <c r="J63" i="73"/>
  <c r="J73" i="73"/>
  <c r="J94" i="73"/>
  <c r="J67" i="73"/>
  <c r="J77" i="73"/>
  <c r="J92" i="73"/>
  <c r="J104" i="73"/>
  <c r="D21" i="73" s="1"/>
  <c r="J116" i="73"/>
  <c r="D25" i="73" s="1"/>
  <c r="J20" i="73"/>
  <c r="J36" i="73"/>
  <c r="K68" i="73"/>
  <c r="J86" i="73"/>
  <c r="J102" i="73"/>
  <c r="J114" i="73"/>
  <c r="D24" i="73" s="1"/>
  <c r="E19" i="73"/>
  <c r="J48" i="73"/>
  <c r="J55" i="73"/>
  <c r="J60" i="73"/>
  <c r="J72" i="73"/>
  <c r="J76" i="73"/>
  <c r="J81" i="73"/>
  <c r="J87" i="73"/>
  <c r="J90" i="73"/>
  <c r="J99" i="73"/>
  <c r="J106" i="73"/>
  <c r="J109" i="73"/>
  <c r="J39" i="73"/>
  <c r="J44" i="73"/>
  <c r="J64" i="73"/>
  <c r="J91" i="73"/>
  <c r="J96" i="73"/>
  <c r="J98" i="73"/>
  <c r="J118" i="73"/>
  <c r="D26" i="73" s="1"/>
  <c r="J122" i="73"/>
  <c r="D28" i="73" s="1"/>
  <c r="J19" i="73"/>
  <c r="J23" i="73"/>
  <c r="J27" i="73"/>
  <c r="J31" i="73"/>
  <c r="J35" i="73"/>
  <c r="K38" i="73"/>
  <c r="J41" i="73"/>
  <c r="K46" i="73"/>
  <c r="J49" i="73"/>
  <c r="K54" i="73"/>
  <c r="J57" i="73"/>
  <c r="K62" i="73"/>
  <c r="K65" i="73"/>
  <c r="J65" i="73"/>
  <c r="K79" i="73"/>
  <c r="K82" i="73"/>
  <c r="J82" i="73"/>
  <c r="K101" i="73"/>
  <c r="J101" i="73"/>
  <c r="I125" i="73"/>
  <c r="AF137" i="123" s="1"/>
  <c r="K125" i="73"/>
  <c r="K23" i="73"/>
  <c r="K27" i="73"/>
  <c r="K31" i="73"/>
  <c r="K66" i="73"/>
  <c r="K69" i="73"/>
  <c r="J69" i="73"/>
  <c r="K84" i="73"/>
  <c r="E18" i="73" s="1"/>
  <c r="K89" i="73"/>
  <c r="J89" i="73"/>
  <c r="K107" i="73"/>
  <c r="J107" i="73"/>
  <c r="I126" i="73"/>
  <c r="AF138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J53" i="73"/>
  <c r="K58" i="73"/>
  <c r="K59" i="73"/>
  <c r="J61" i="73"/>
  <c r="J66" i="73"/>
  <c r="K71" i="73"/>
  <c r="K74" i="73"/>
  <c r="J74" i="73"/>
  <c r="J84" i="73"/>
  <c r="D18" i="73" s="1"/>
  <c r="K93" i="73"/>
  <c r="J93" i="73"/>
  <c r="K112" i="73"/>
  <c r="J112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118" i="72"/>
  <c r="E26" i="72" s="1"/>
  <c r="J104" i="72"/>
  <c r="D21" i="72" s="1"/>
  <c r="J100" i="72"/>
  <c r="J17" i="72"/>
  <c r="J111" i="72"/>
  <c r="J25" i="72"/>
  <c r="J44" i="72"/>
  <c r="J56" i="72"/>
  <c r="J21" i="72"/>
  <c r="J33" i="72"/>
  <c r="J68" i="72"/>
  <c r="J77" i="72"/>
  <c r="J87" i="72"/>
  <c r="D19" i="72" s="1"/>
  <c r="J96" i="72"/>
  <c r="J106" i="72"/>
  <c r="J29" i="72"/>
  <c r="K37" i="72"/>
  <c r="J40" i="72"/>
  <c r="J52" i="72"/>
  <c r="J64" i="72"/>
  <c r="J73" i="72"/>
  <c r="J81" i="72"/>
  <c r="J92" i="72"/>
  <c r="K48" i="72"/>
  <c r="K60" i="72"/>
  <c r="J19" i="72"/>
  <c r="J23" i="72"/>
  <c r="J27" i="72"/>
  <c r="J31" i="72"/>
  <c r="J35" i="72"/>
  <c r="J118" i="72"/>
  <c r="D26" i="72" s="1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C47" i="70"/>
  <c r="AC155" i="123" s="1"/>
  <c r="K74" i="71"/>
  <c r="J118" i="71"/>
  <c r="D26" i="71" s="1"/>
  <c r="K126" i="71"/>
  <c r="K40" i="71"/>
  <c r="J48" i="71"/>
  <c r="J56" i="71"/>
  <c r="K52" i="71"/>
  <c r="J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9" i="71"/>
  <c r="J23" i="71"/>
  <c r="J27" i="71"/>
  <c r="J31" i="71"/>
  <c r="J35" i="71"/>
  <c r="J44" i="71"/>
  <c r="H127" i="71"/>
  <c r="J18" i="71"/>
  <c r="J22" i="71"/>
  <c r="J26" i="71"/>
  <c r="J30" i="71"/>
  <c r="J34" i="71"/>
  <c r="J43" i="71"/>
  <c r="J51" i="71"/>
  <c r="J59" i="71"/>
  <c r="K63" i="71"/>
  <c r="K42" i="71"/>
  <c r="J45" i="71"/>
  <c r="K50" i="71"/>
  <c r="J53" i="71"/>
  <c r="K58" i="71"/>
  <c r="J63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6" i="71"/>
  <c r="AD138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66" i="70"/>
  <c r="K84" i="70"/>
  <c r="E18" i="70" s="1"/>
  <c r="J118" i="70"/>
  <c r="D26" i="70" s="1"/>
  <c r="J104" i="70"/>
  <c r="D21" i="70" s="1"/>
  <c r="K124" i="70"/>
  <c r="J64" i="70"/>
  <c r="K72" i="70"/>
  <c r="D19" i="70"/>
  <c r="K30" i="70"/>
  <c r="K44" i="70"/>
  <c r="J60" i="70"/>
  <c r="K76" i="70"/>
  <c r="K95" i="70"/>
  <c r="K116" i="70"/>
  <c r="E25" i="70" s="1"/>
  <c r="J40" i="70"/>
  <c r="J48" i="70"/>
  <c r="K80" i="70"/>
  <c r="K99" i="70"/>
  <c r="J35" i="70"/>
  <c r="K43" i="70"/>
  <c r="J52" i="70"/>
  <c r="K67" i="70"/>
  <c r="K86" i="70"/>
  <c r="K104" i="70"/>
  <c r="E21" i="70" s="1"/>
  <c r="K91" i="70"/>
  <c r="K110" i="70"/>
  <c r="K17" i="70"/>
  <c r="J19" i="70"/>
  <c r="K21" i="70"/>
  <c r="J23" i="70"/>
  <c r="K25" i="70"/>
  <c r="J27" i="70"/>
  <c r="K34" i="70"/>
  <c r="K56" i="70"/>
  <c r="K59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18" i="70"/>
  <c r="K22" i="70"/>
  <c r="K26" i="70"/>
  <c r="J31" i="70"/>
  <c r="K51" i="70"/>
  <c r="H127" i="70"/>
  <c r="K66" i="70"/>
  <c r="K69" i="70"/>
  <c r="J69" i="70"/>
  <c r="K42" i="70"/>
  <c r="J45" i="70"/>
  <c r="K50" i="70"/>
  <c r="J53" i="70"/>
  <c r="K58" i="70"/>
  <c r="J61" i="70"/>
  <c r="K71" i="70"/>
  <c r="I125" i="70"/>
  <c r="AC137" i="123" s="1"/>
  <c r="J20" i="70"/>
  <c r="J24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71" i="70"/>
  <c r="K75" i="70"/>
  <c r="J75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5" i="70"/>
  <c r="J65" i="70"/>
  <c r="I124" i="70"/>
  <c r="AC136" i="123" s="1"/>
  <c r="C42" i="70"/>
  <c r="AC150" i="123" s="1"/>
  <c r="C44" i="70"/>
  <c r="AC152" i="123" s="1"/>
  <c r="C46" i="70"/>
  <c r="AC154" i="123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K84" i="68"/>
  <c r="E18" i="68" s="1"/>
  <c r="J104" i="69"/>
  <c r="D21" i="69" s="1"/>
  <c r="K126" i="69"/>
  <c r="J81" i="69"/>
  <c r="J96" i="69"/>
  <c r="J56" i="69"/>
  <c r="J92" i="69"/>
  <c r="J48" i="69"/>
  <c r="J68" i="69"/>
  <c r="J77" i="69"/>
  <c r="J87" i="69"/>
  <c r="J106" i="69"/>
  <c r="J100" i="69"/>
  <c r="J52" i="69"/>
  <c r="J64" i="69"/>
  <c r="J73" i="69"/>
  <c r="K40" i="69"/>
  <c r="K60" i="69"/>
  <c r="J17" i="69"/>
  <c r="J19" i="69"/>
  <c r="J21" i="69"/>
  <c r="J23" i="69"/>
  <c r="J25" i="69"/>
  <c r="J27" i="69"/>
  <c r="J29" i="69"/>
  <c r="J31" i="69"/>
  <c r="J33" i="69"/>
  <c r="J35" i="69"/>
  <c r="J37" i="69"/>
  <c r="J44" i="69"/>
  <c r="J111" i="69"/>
  <c r="J118" i="69"/>
  <c r="D26" i="69" s="1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18" i="68"/>
  <c r="E26" i="68" s="1"/>
  <c r="K124" i="68"/>
  <c r="K126" i="68"/>
  <c r="J48" i="68"/>
  <c r="J100" i="68"/>
  <c r="J44" i="68"/>
  <c r="J106" i="68"/>
  <c r="K17" i="68"/>
  <c r="K33" i="68"/>
  <c r="K52" i="68"/>
  <c r="J64" i="68"/>
  <c r="J73" i="68"/>
  <c r="J81" i="68"/>
  <c r="J92" i="68"/>
  <c r="J29" i="68"/>
  <c r="K56" i="68"/>
  <c r="J68" i="68"/>
  <c r="J77" i="68"/>
  <c r="J87" i="68"/>
  <c r="D19" i="68" s="1"/>
  <c r="J96" i="68"/>
  <c r="J21" i="68"/>
  <c r="K25" i="68"/>
  <c r="J37" i="68"/>
  <c r="K60" i="68"/>
  <c r="J40" i="68"/>
  <c r="J111" i="68"/>
  <c r="J118" i="68"/>
  <c r="D26" i="68" s="1"/>
  <c r="J19" i="68"/>
  <c r="J23" i="68"/>
  <c r="J27" i="68"/>
  <c r="J31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K118" i="67"/>
  <c r="E26" i="67" s="1"/>
  <c r="J104" i="67"/>
  <c r="D21" i="67" s="1"/>
  <c r="K26" i="67"/>
  <c r="K126" i="67"/>
  <c r="K18" i="67"/>
  <c r="K43" i="67"/>
  <c r="K34" i="67"/>
  <c r="J48" i="67"/>
  <c r="K22" i="67"/>
  <c r="K51" i="67"/>
  <c r="K30" i="67"/>
  <c r="J56" i="67"/>
  <c r="K40" i="67"/>
  <c r="K52" i="67"/>
  <c r="K60" i="67"/>
  <c r="J17" i="67"/>
  <c r="J21" i="67"/>
  <c r="J25" i="67"/>
  <c r="J29" i="67"/>
  <c r="J33" i="67"/>
  <c r="J37" i="67"/>
  <c r="J44" i="67"/>
  <c r="J64" i="67"/>
  <c r="J68" i="67"/>
  <c r="J73" i="67"/>
  <c r="J77" i="67"/>
  <c r="J81" i="67"/>
  <c r="J87" i="67"/>
  <c r="J92" i="67"/>
  <c r="J96" i="67"/>
  <c r="J100" i="67"/>
  <c r="J106" i="67"/>
  <c r="J111" i="67"/>
  <c r="J118" i="67"/>
  <c r="D26" i="67" s="1"/>
  <c r="J19" i="67"/>
  <c r="J23" i="67"/>
  <c r="J27" i="67"/>
  <c r="J31" i="67"/>
  <c r="J35" i="67"/>
  <c r="H127" i="67"/>
  <c r="K42" i="67"/>
  <c r="J45" i="67"/>
  <c r="K50" i="67"/>
  <c r="J53" i="67"/>
  <c r="K58" i="67"/>
  <c r="I125" i="67"/>
  <c r="Z137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74" i="66"/>
  <c r="J33" i="66"/>
  <c r="J44" i="66"/>
  <c r="J17" i="66"/>
  <c r="J25" i="66"/>
  <c r="K43" i="66"/>
  <c r="J29" i="66"/>
  <c r="J48" i="66"/>
  <c r="J68" i="66"/>
  <c r="J77" i="66"/>
  <c r="J87" i="66"/>
  <c r="J96" i="66"/>
  <c r="J106" i="66"/>
  <c r="J118" i="66"/>
  <c r="D26" i="66" s="1"/>
  <c r="J21" i="66"/>
  <c r="J37" i="66"/>
  <c r="J64" i="66"/>
  <c r="J73" i="66"/>
  <c r="J81" i="66"/>
  <c r="J92" i="66"/>
  <c r="J100" i="66"/>
  <c r="J111" i="66"/>
  <c r="K40" i="66"/>
  <c r="K52" i="66"/>
  <c r="K60" i="66"/>
  <c r="K18" i="66"/>
  <c r="K22" i="66"/>
  <c r="K26" i="66"/>
  <c r="K30" i="66"/>
  <c r="K34" i="66"/>
  <c r="K51" i="66"/>
  <c r="J56" i="66"/>
  <c r="J19" i="66"/>
  <c r="J23" i="66"/>
  <c r="J27" i="66"/>
  <c r="J31" i="66"/>
  <c r="J35" i="66"/>
  <c r="H127" i="66"/>
  <c r="K42" i="66"/>
  <c r="J45" i="66"/>
  <c r="K50" i="66"/>
  <c r="J53" i="66"/>
  <c r="K58" i="66"/>
  <c r="I125" i="66"/>
  <c r="Y137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K118" i="65"/>
  <c r="E26" i="65" s="1"/>
  <c r="J48" i="65"/>
  <c r="J31" i="65"/>
  <c r="J23" i="65"/>
  <c r="K44" i="65"/>
  <c r="J52" i="65"/>
  <c r="J60" i="65"/>
  <c r="J68" i="65"/>
  <c r="J77" i="65"/>
  <c r="J87" i="65"/>
  <c r="D19" i="65" s="1"/>
  <c r="J96" i="65"/>
  <c r="J106" i="65"/>
  <c r="K40" i="65"/>
  <c r="J64" i="65"/>
  <c r="J73" i="65"/>
  <c r="J81" i="65"/>
  <c r="J92" i="65"/>
  <c r="J100" i="65"/>
  <c r="J111" i="65"/>
  <c r="K27" i="65"/>
  <c r="K56" i="65"/>
  <c r="J19" i="65"/>
  <c r="J35" i="65"/>
  <c r="J118" i="65"/>
  <c r="D26" i="65" s="1"/>
  <c r="J20" i="65"/>
  <c r="J24" i="65"/>
  <c r="J28" i="65"/>
  <c r="J32" i="65"/>
  <c r="J36" i="65"/>
  <c r="J39" i="65"/>
  <c r="J47" i="65"/>
  <c r="K38" i="65"/>
  <c r="J41" i="65"/>
  <c r="K46" i="65"/>
  <c r="J49" i="65"/>
  <c r="K54" i="65"/>
  <c r="I125" i="65"/>
  <c r="X137" i="123" s="1"/>
  <c r="H127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J44" i="64"/>
  <c r="K118" i="64"/>
  <c r="E26" i="64" s="1"/>
  <c r="K56" i="64"/>
  <c r="J106" i="64"/>
  <c r="J68" i="64"/>
  <c r="J77" i="64"/>
  <c r="J87" i="64"/>
  <c r="D19" i="64" s="1"/>
  <c r="J96" i="64"/>
  <c r="J40" i="64"/>
  <c r="J52" i="64"/>
  <c r="J64" i="64"/>
  <c r="J73" i="64"/>
  <c r="J81" i="64"/>
  <c r="J92" i="64"/>
  <c r="J100" i="64"/>
  <c r="E22" i="64"/>
  <c r="J111" i="64"/>
  <c r="K48" i="64"/>
  <c r="K60" i="64"/>
  <c r="J17" i="64"/>
  <c r="J21" i="64"/>
  <c r="J25" i="64"/>
  <c r="J29" i="64"/>
  <c r="J33" i="64"/>
  <c r="J37" i="64"/>
  <c r="J19" i="64"/>
  <c r="J23" i="64"/>
  <c r="J27" i="64"/>
  <c r="J31" i="64"/>
  <c r="J35" i="64"/>
  <c r="J118" i="64"/>
  <c r="D26" i="64" s="1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J104" i="63"/>
  <c r="D21" i="63" s="1"/>
  <c r="C47" i="62"/>
  <c r="U155" i="123" s="1"/>
  <c r="K126" i="63"/>
  <c r="J31" i="63"/>
  <c r="J23" i="63"/>
  <c r="J56" i="63"/>
  <c r="K48" i="63"/>
  <c r="J27" i="63"/>
  <c r="K40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7" i="63"/>
  <c r="J19" i="63"/>
  <c r="J21" i="63"/>
  <c r="J44" i="63"/>
  <c r="J35" i="63"/>
  <c r="J52" i="63"/>
  <c r="H127" i="63"/>
  <c r="J18" i="63"/>
  <c r="J22" i="63"/>
  <c r="J26" i="63"/>
  <c r="J30" i="63"/>
  <c r="J34" i="63"/>
  <c r="J43" i="63"/>
  <c r="J51" i="63"/>
  <c r="J59" i="63"/>
  <c r="K63" i="63"/>
  <c r="K42" i="63"/>
  <c r="J45" i="63"/>
  <c r="K50" i="63"/>
  <c r="J53" i="63"/>
  <c r="K58" i="63"/>
  <c r="I125" i="63"/>
  <c r="V137" i="123" s="1"/>
  <c r="J20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6" i="63"/>
  <c r="V138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74" i="62"/>
  <c r="K126" i="62"/>
  <c r="K48" i="62"/>
  <c r="J37" i="62"/>
  <c r="J48" i="62"/>
  <c r="J64" i="62"/>
  <c r="J73" i="62"/>
  <c r="J81" i="62"/>
  <c r="J92" i="62"/>
  <c r="J100" i="62"/>
  <c r="J111" i="62"/>
  <c r="J52" i="62"/>
  <c r="J68" i="62"/>
  <c r="J77" i="62"/>
  <c r="J87" i="62"/>
  <c r="D19" i="62" s="1"/>
  <c r="J96" i="62"/>
  <c r="J106" i="62"/>
  <c r="K40" i="62"/>
  <c r="K60" i="62"/>
  <c r="J19" i="62"/>
  <c r="J23" i="62"/>
  <c r="J27" i="62"/>
  <c r="J31" i="62"/>
  <c r="J35" i="62"/>
  <c r="J44" i="62"/>
  <c r="J56" i="62"/>
  <c r="J17" i="62"/>
  <c r="J21" i="62"/>
  <c r="J25" i="62"/>
  <c r="J29" i="62"/>
  <c r="J33" i="62"/>
  <c r="J118" i="62"/>
  <c r="D26" i="62" s="1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18" i="61"/>
  <c r="D26" i="61" s="1"/>
  <c r="K84" i="61"/>
  <c r="E18" i="61" s="1"/>
  <c r="J104" i="61"/>
  <c r="D21" i="61" s="1"/>
  <c r="K126" i="61"/>
  <c r="J19" i="61"/>
  <c r="K48" i="61"/>
  <c r="J27" i="61"/>
  <c r="J64" i="61"/>
  <c r="J35" i="61"/>
  <c r="J73" i="61"/>
  <c r="J81" i="61"/>
  <c r="J92" i="61"/>
  <c r="J100" i="61"/>
  <c r="K111" i="61"/>
  <c r="J31" i="61"/>
  <c r="J44" i="61"/>
  <c r="J68" i="61"/>
  <c r="J77" i="61"/>
  <c r="J87" i="61"/>
  <c r="J96" i="61"/>
  <c r="J106" i="61"/>
  <c r="J23" i="61"/>
  <c r="K39" i="61"/>
  <c r="J56" i="61"/>
  <c r="K20" i="61"/>
  <c r="K24" i="61"/>
  <c r="K28" i="61"/>
  <c r="K32" i="61"/>
  <c r="K36" i="61"/>
  <c r="K40" i="61"/>
  <c r="K60" i="61"/>
  <c r="K118" i="61"/>
  <c r="E26" i="61" s="1"/>
  <c r="J17" i="61"/>
  <c r="J21" i="61"/>
  <c r="J25" i="61"/>
  <c r="J29" i="61"/>
  <c r="J33" i="61"/>
  <c r="J37" i="61"/>
  <c r="K47" i="61"/>
  <c r="J52" i="61"/>
  <c r="K55" i="6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3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J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07" i="61"/>
  <c r="K112" i="61"/>
  <c r="K120" i="61"/>
  <c r="E27" i="61" s="1"/>
  <c r="K118" i="60"/>
  <c r="E26" i="60" s="1"/>
  <c r="J21" i="60"/>
  <c r="J56" i="60"/>
  <c r="J33" i="60"/>
  <c r="J44" i="60"/>
  <c r="J104" i="60"/>
  <c r="D21" i="60" s="1"/>
  <c r="J29" i="60"/>
  <c r="K37" i="60"/>
  <c r="J25" i="60"/>
  <c r="J68" i="60"/>
  <c r="J77" i="60"/>
  <c r="J87" i="60"/>
  <c r="D19" i="60" s="1"/>
  <c r="J96" i="60"/>
  <c r="J106" i="60"/>
  <c r="J17" i="60"/>
  <c r="J52" i="60"/>
  <c r="J64" i="60"/>
  <c r="J73" i="60"/>
  <c r="J81" i="60"/>
  <c r="J92" i="60"/>
  <c r="J100" i="60"/>
  <c r="J111" i="60"/>
  <c r="K48" i="60"/>
  <c r="K60" i="60"/>
  <c r="J19" i="60"/>
  <c r="J23" i="60"/>
  <c r="J27" i="60"/>
  <c r="J31" i="60"/>
  <c r="J35" i="60"/>
  <c r="J40" i="60"/>
  <c r="J118" i="60"/>
  <c r="D26" i="60" s="1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J17" i="59"/>
  <c r="K118" i="59"/>
  <c r="E26" i="59" s="1"/>
  <c r="J37" i="59"/>
  <c r="J48" i="59"/>
  <c r="J81" i="59"/>
  <c r="J33" i="59"/>
  <c r="J77" i="59"/>
  <c r="J87" i="59"/>
  <c r="D19" i="59" s="1"/>
  <c r="J92" i="59"/>
  <c r="J100" i="59"/>
  <c r="J21" i="59"/>
  <c r="J68" i="59"/>
  <c r="J111" i="59"/>
  <c r="J25" i="59"/>
  <c r="J96" i="59"/>
  <c r="J106" i="59"/>
  <c r="J29" i="59"/>
  <c r="J44" i="59"/>
  <c r="J64" i="59"/>
  <c r="J73" i="59"/>
  <c r="K40" i="59"/>
  <c r="K52" i="59"/>
  <c r="K60" i="59"/>
  <c r="J56" i="59"/>
  <c r="J118" i="59"/>
  <c r="D26" i="59" s="1"/>
  <c r="J19" i="59"/>
  <c r="J23" i="59"/>
  <c r="J27" i="59"/>
  <c r="J31" i="59"/>
  <c r="J35" i="59"/>
  <c r="K38" i="59"/>
  <c r="J41" i="59"/>
  <c r="K46" i="59"/>
  <c r="J49" i="59"/>
  <c r="K54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4" i="58"/>
  <c r="E18" i="58" s="1"/>
  <c r="J104" i="58"/>
  <c r="D21" i="58" s="1"/>
  <c r="K126" i="58"/>
  <c r="J21" i="58"/>
  <c r="J37" i="58"/>
  <c r="K40" i="58"/>
  <c r="J52" i="58"/>
  <c r="J68" i="58"/>
  <c r="J77" i="58"/>
  <c r="J87" i="58"/>
  <c r="J96" i="58"/>
  <c r="J106" i="58"/>
  <c r="J118" i="58"/>
  <c r="D26" i="58" s="1"/>
  <c r="J29" i="58"/>
  <c r="J48" i="58"/>
  <c r="J64" i="58"/>
  <c r="J73" i="58"/>
  <c r="J81" i="58"/>
  <c r="J92" i="58"/>
  <c r="J100" i="58"/>
  <c r="J111" i="58"/>
  <c r="E22" i="58"/>
  <c r="K60" i="58"/>
  <c r="J25" i="58"/>
  <c r="J44" i="58"/>
  <c r="J56" i="58"/>
  <c r="J17" i="58"/>
  <c r="J33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86" i="57"/>
  <c r="J104" i="57"/>
  <c r="D21" i="57" s="1"/>
  <c r="K126" i="57"/>
  <c r="J118" i="57"/>
  <c r="D26" i="57" s="1"/>
  <c r="J25" i="57"/>
  <c r="J29" i="57"/>
  <c r="K56" i="57"/>
  <c r="J44" i="57"/>
  <c r="K60" i="57"/>
  <c r="J17" i="57"/>
  <c r="J33" i="57"/>
  <c r="K40" i="57"/>
  <c r="J48" i="57"/>
  <c r="K52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21" i="57"/>
  <c r="J37" i="57"/>
  <c r="J20" i="57"/>
  <c r="J24" i="57"/>
  <c r="J28" i="57"/>
  <c r="J32" i="57"/>
  <c r="J36" i="57"/>
  <c r="J39" i="57"/>
  <c r="J47" i="57"/>
  <c r="J55" i="57"/>
  <c r="K59" i="57"/>
  <c r="K63" i="57"/>
  <c r="K38" i="57"/>
  <c r="J41" i="57"/>
  <c r="K46" i="57"/>
  <c r="J49" i="57"/>
  <c r="K54" i="57"/>
  <c r="J59" i="57"/>
  <c r="J63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74" i="56"/>
  <c r="J118" i="56"/>
  <c r="D26" i="56" s="1"/>
  <c r="K60" i="56"/>
  <c r="K48" i="56"/>
  <c r="K40" i="56"/>
  <c r="K52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D19" i="56"/>
  <c r="J19" i="56"/>
  <c r="J23" i="56"/>
  <c r="J27" i="56"/>
  <c r="J31" i="56"/>
  <c r="J35" i="56"/>
  <c r="J44" i="56"/>
  <c r="J56" i="56"/>
  <c r="H127" i="56"/>
  <c r="J18" i="56"/>
  <c r="J22" i="56"/>
  <c r="J26" i="56"/>
  <c r="J30" i="56"/>
  <c r="J34" i="56"/>
  <c r="J43" i="56"/>
  <c r="J51" i="56"/>
  <c r="J59" i="56"/>
  <c r="K63" i="56"/>
  <c r="K42" i="56"/>
  <c r="J45" i="56"/>
  <c r="K50" i="56"/>
  <c r="J53" i="56"/>
  <c r="K58" i="56"/>
  <c r="J63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26" i="55"/>
  <c r="J104" i="55"/>
  <c r="D21" i="55" s="1"/>
  <c r="J25" i="55"/>
  <c r="K44" i="55"/>
  <c r="K56" i="55"/>
  <c r="J29" i="55"/>
  <c r="K48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21" i="55"/>
  <c r="J37" i="55"/>
  <c r="J40" i="55"/>
  <c r="J52" i="55"/>
  <c r="J17" i="55"/>
  <c r="J33" i="55"/>
  <c r="J20" i="55"/>
  <c r="J24" i="55"/>
  <c r="J28" i="55"/>
  <c r="J32" i="55"/>
  <c r="J36" i="55"/>
  <c r="J39" i="55"/>
  <c r="J47" i="55"/>
  <c r="J55" i="55"/>
  <c r="K59" i="55"/>
  <c r="K63" i="55"/>
  <c r="K38" i="55"/>
  <c r="J41" i="55"/>
  <c r="K46" i="55"/>
  <c r="J49" i="55"/>
  <c r="K54" i="55"/>
  <c r="J59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74" i="54"/>
  <c r="J104" i="54"/>
  <c r="D21" i="54" s="1"/>
  <c r="K126" i="54"/>
  <c r="J96" i="54"/>
  <c r="J31" i="54"/>
  <c r="J25" i="54"/>
  <c r="J17" i="54"/>
  <c r="J44" i="54"/>
  <c r="J21" i="54"/>
  <c r="J27" i="54"/>
  <c r="J56" i="54"/>
  <c r="J81" i="54"/>
  <c r="J52" i="54"/>
  <c r="J64" i="54"/>
  <c r="J73" i="54"/>
  <c r="J92" i="54"/>
  <c r="J106" i="54"/>
  <c r="J68" i="54"/>
  <c r="J77" i="54"/>
  <c r="J87" i="54"/>
  <c r="D19" i="54" s="1"/>
  <c r="J100" i="54"/>
  <c r="K48" i="54"/>
  <c r="K60" i="54"/>
  <c r="J19" i="54"/>
  <c r="J23" i="54"/>
  <c r="J40" i="54"/>
  <c r="J111" i="54"/>
  <c r="J118" i="54"/>
  <c r="D26" i="54" s="1"/>
  <c r="J35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J20" i="54"/>
  <c r="J24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K68" i="53"/>
  <c r="J118" i="53"/>
  <c r="D26" i="53" s="1"/>
  <c r="J29" i="53"/>
  <c r="J33" i="53"/>
  <c r="J48" i="53"/>
  <c r="K87" i="53"/>
  <c r="J37" i="53"/>
  <c r="J40" i="53"/>
  <c r="J52" i="53"/>
  <c r="K73" i="53"/>
  <c r="K106" i="53"/>
  <c r="K92" i="53"/>
  <c r="J17" i="53"/>
  <c r="K19" i="53"/>
  <c r="J21" i="53"/>
  <c r="K23" i="53"/>
  <c r="J25" i="53"/>
  <c r="K27" i="53"/>
  <c r="K31" i="53"/>
  <c r="K35" i="53"/>
  <c r="K44" i="53"/>
  <c r="K56" i="53"/>
  <c r="K77" i="53"/>
  <c r="K96" i="53"/>
  <c r="J111" i="53"/>
  <c r="K118" i="53"/>
  <c r="E26" i="53" s="1"/>
  <c r="J60" i="53"/>
  <c r="J64" i="53"/>
  <c r="J81" i="53"/>
  <c r="J100" i="53"/>
  <c r="K42" i="53"/>
  <c r="J45" i="53"/>
  <c r="K50" i="53"/>
  <c r="J53" i="53"/>
  <c r="K58" i="53"/>
  <c r="K71" i="53"/>
  <c r="J71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K66" i="53"/>
  <c r="J66" i="53"/>
  <c r="I125" i="53"/>
  <c r="L137" i="123" s="1"/>
  <c r="K38" i="53"/>
  <c r="J41" i="53"/>
  <c r="K46" i="53"/>
  <c r="J49" i="53"/>
  <c r="K54" i="53"/>
  <c r="J57" i="53"/>
  <c r="K62" i="53"/>
  <c r="J62" i="53"/>
  <c r="K79" i="53"/>
  <c r="J79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K75" i="53"/>
  <c r="J75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C47" i="51"/>
  <c r="J155" i="123" s="1"/>
  <c r="K126" i="52"/>
  <c r="K118" i="52"/>
  <c r="E26" i="52" s="1"/>
  <c r="J21" i="52"/>
  <c r="J56" i="52"/>
  <c r="J29" i="52"/>
  <c r="J100" i="52"/>
  <c r="J33" i="52"/>
  <c r="J44" i="52"/>
  <c r="J17" i="52"/>
  <c r="J37" i="52"/>
  <c r="J52" i="52"/>
  <c r="J64" i="52"/>
  <c r="J73" i="52"/>
  <c r="J81" i="52"/>
  <c r="J92" i="52"/>
  <c r="J25" i="52"/>
  <c r="J68" i="52"/>
  <c r="J77" i="52"/>
  <c r="J87" i="52"/>
  <c r="J96" i="52"/>
  <c r="J106" i="52"/>
  <c r="K48" i="52"/>
  <c r="K60" i="52"/>
  <c r="J19" i="52"/>
  <c r="J23" i="52"/>
  <c r="J27" i="52"/>
  <c r="J31" i="52"/>
  <c r="J35" i="52"/>
  <c r="J40" i="52"/>
  <c r="J111" i="52"/>
  <c r="J118" i="52"/>
  <c r="D26" i="52" s="1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74" i="51"/>
  <c r="J118" i="51"/>
  <c r="D26" i="51" s="1"/>
  <c r="K48" i="51"/>
  <c r="J27" i="51"/>
  <c r="J35" i="51"/>
  <c r="J40" i="51"/>
  <c r="J31" i="51"/>
  <c r="J44" i="51"/>
  <c r="K52" i="51"/>
  <c r="J23" i="51"/>
  <c r="K43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9" i="51"/>
  <c r="J18" i="51"/>
  <c r="J22" i="51"/>
  <c r="J26" i="51"/>
  <c r="J30" i="51"/>
  <c r="J34" i="51"/>
  <c r="J20" i="51"/>
  <c r="J24" i="51"/>
  <c r="J28" i="51"/>
  <c r="J32" i="51"/>
  <c r="J36" i="51"/>
  <c r="J39" i="51"/>
  <c r="J47" i="51"/>
  <c r="K51" i="51"/>
  <c r="K55" i="51"/>
  <c r="K38" i="51"/>
  <c r="J41" i="51"/>
  <c r="K46" i="51"/>
  <c r="J49" i="51"/>
  <c r="J51" i="51"/>
  <c r="J55" i="51"/>
  <c r="I125" i="51"/>
  <c r="J137" i="123" s="1"/>
  <c r="H127" i="51"/>
  <c r="I126" i="51"/>
  <c r="J138" i="123" s="1"/>
  <c r="J17" i="51"/>
  <c r="J21" i="51"/>
  <c r="J25" i="51"/>
  <c r="J29" i="51"/>
  <c r="J33" i="51"/>
  <c r="J37" i="5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J47" i="50"/>
  <c r="J96" i="50"/>
  <c r="J81" i="50"/>
  <c r="J111" i="50"/>
  <c r="K33" i="50"/>
  <c r="J36" i="50"/>
  <c r="J39" i="50"/>
  <c r="J55" i="50"/>
  <c r="J37" i="50"/>
  <c r="K40" i="50"/>
  <c r="J48" i="50"/>
  <c r="J68" i="50"/>
  <c r="J77" i="50"/>
  <c r="J87" i="50"/>
  <c r="D19" i="50" s="1"/>
  <c r="J100" i="50"/>
  <c r="J56" i="50"/>
  <c r="J64" i="50"/>
  <c r="J73" i="50"/>
  <c r="J92" i="50"/>
  <c r="J106" i="50"/>
  <c r="K44" i="50"/>
  <c r="K52" i="50"/>
  <c r="K60" i="50"/>
  <c r="J17" i="50"/>
  <c r="J21" i="50"/>
  <c r="J25" i="50"/>
  <c r="J29" i="50"/>
  <c r="J20" i="50"/>
  <c r="J24" i="50"/>
  <c r="J28" i="50"/>
  <c r="J32" i="50"/>
  <c r="J118" i="50"/>
  <c r="D26" i="50" s="1"/>
  <c r="H127" i="50"/>
  <c r="J18" i="50"/>
  <c r="J22" i="50"/>
  <c r="J26" i="50"/>
  <c r="J30" i="50"/>
  <c r="J34" i="50"/>
  <c r="J43" i="50"/>
  <c r="J51" i="50"/>
  <c r="K42" i="50"/>
  <c r="J45" i="50"/>
  <c r="K50" i="50"/>
  <c r="J53" i="50"/>
  <c r="K58" i="50"/>
  <c r="I125" i="50"/>
  <c r="I137" i="123" s="1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J19" i="50"/>
  <c r="J23" i="50"/>
  <c r="J27" i="50"/>
  <c r="J31" i="50"/>
  <c r="J35" i="50"/>
  <c r="K38" i="50"/>
  <c r="J41" i="50"/>
  <c r="K46" i="50"/>
  <c r="J49" i="50"/>
  <c r="K54" i="50"/>
  <c r="J57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4" i="49"/>
  <c r="E18" i="49" s="1"/>
  <c r="J104" i="49"/>
  <c r="D21" i="49" s="1"/>
  <c r="K118" i="49"/>
  <c r="E26" i="49" s="1"/>
  <c r="J77" i="49"/>
  <c r="K126" i="49"/>
  <c r="J87" i="49"/>
  <c r="D19" i="49" s="1"/>
  <c r="K40" i="49"/>
  <c r="J92" i="49"/>
  <c r="J106" i="49"/>
  <c r="J19" i="49"/>
  <c r="K22" i="49"/>
  <c r="J27" i="49"/>
  <c r="K30" i="49"/>
  <c r="J35" i="49"/>
  <c r="K48" i="49"/>
  <c r="J60" i="49"/>
  <c r="J68" i="49"/>
  <c r="J100" i="49"/>
  <c r="J96" i="49"/>
  <c r="J118" i="49"/>
  <c r="D26" i="49" s="1"/>
  <c r="J23" i="49"/>
  <c r="K26" i="49"/>
  <c r="J31" i="49"/>
  <c r="K34" i="49"/>
  <c r="J56" i="49"/>
  <c r="J64" i="49"/>
  <c r="J73" i="49"/>
  <c r="J81" i="49"/>
  <c r="J111" i="49"/>
  <c r="K17" i="49"/>
  <c r="K21" i="49"/>
  <c r="K25" i="49"/>
  <c r="K29" i="49"/>
  <c r="K33" i="49"/>
  <c r="K37" i="49"/>
  <c r="K44" i="49"/>
  <c r="K52" i="49"/>
  <c r="K43" i="49"/>
  <c r="K18" i="49"/>
  <c r="H127" i="49"/>
  <c r="K42" i="49"/>
  <c r="J45" i="49"/>
  <c r="K50" i="49"/>
  <c r="I125" i="49"/>
  <c r="H137" i="123" s="1"/>
  <c r="J20" i="49"/>
  <c r="J24" i="49"/>
  <c r="J28" i="49"/>
  <c r="J32" i="49"/>
  <c r="J36" i="49"/>
  <c r="J39" i="49"/>
  <c r="J42" i="49"/>
  <c r="K45" i="49"/>
  <c r="J47" i="49"/>
  <c r="J50" i="49"/>
  <c r="K54" i="49"/>
  <c r="J54" i="49"/>
  <c r="K58" i="49"/>
  <c r="J58" i="49"/>
  <c r="K62" i="49"/>
  <c r="J62" i="49"/>
  <c r="K66" i="49"/>
  <c r="J66" i="49"/>
  <c r="K71" i="49"/>
  <c r="J71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1" i="49"/>
  <c r="K5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7"/>
  <c r="D26" i="47" s="1"/>
  <c r="J104" i="48"/>
  <c r="D21" i="48" s="1"/>
  <c r="K124" i="48"/>
  <c r="D19" i="48"/>
  <c r="K126" i="48"/>
  <c r="K56" i="48"/>
  <c r="K63" i="48"/>
  <c r="J19" i="48"/>
  <c r="J27" i="48"/>
  <c r="J29" i="48"/>
  <c r="K47" i="48"/>
  <c r="K99" i="48"/>
  <c r="K39" i="48"/>
  <c r="K80" i="48"/>
  <c r="K31" i="48"/>
  <c r="K44" i="48"/>
  <c r="K76" i="48"/>
  <c r="K95" i="48"/>
  <c r="K116" i="48"/>
  <c r="E25" i="48" s="1"/>
  <c r="J23" i="48"/>
  <c r="J35" i="48"/>
  <c r="J37" i="48"/>
  <c r="K48" i="48"/>
  <c r="K67" i="48"/>
  <c r="K86" i="48"/>
  <c r="K104" i="48"/>
  <c r="E21" i="48" s="1"/>
  <c r="J33" i="48"/>
  <c r="J52" i="48"/>
  <c r="K72" i="48"/>
  <c r="K91" i="48"/>
  <c r="K110" i="48"/>
  <c r="K20" i="48"/>
  <c r="K24" i="48"/>
  <c r="K28" i="48"/>
  <c r="K32" i="48"/>
  <c r="K36" i="48"/>
  <c r="K40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7" i="48"/>
  <c r="J21" i="48"/>
  <c r="J25" i="48"/>
  <c r="K55" i="48"/>
  <c r="K38" i="48"/>
  <c r="J41" i="48"/>
  <c r="K46" i="48"/>
  <c r="J49" i="48"/>
  <c r="K54" i="48"/>
  <c r="J57" i="48"/>
  <c r="K62" i="48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K66" i="48"/>
  <c r="J66" i="48"/>
  <c r="K71" i="48"/>
  <c r="J71" i="48"/>
  <c r="K75" i="48"/>
  <c r="J75" i="48"/>
  <c r="K79" i="48"/>
  <c r="J79" i="48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1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74" i="47"/>
  <c r="K126" i="47"/>
  <c r="J48" i="47"/>
  <c r="K60" i="47"/>
  <c r="K40" i="47"/>
  <c r="K52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19" i="47"/>
  <c r="J23" i="47"/>
  <c r="J27" i="47"/>
  <c r="J31" i="47"/>
  <c r="J35" i="47"/>
  <c r="J44" i="47"/>
  <c r="J56" i="47"/>
  <c r="H127" i="47"/>
  <c r="J18" i="47"/>
  <c r="J22" i="47"/>
  <c r="J26" i="47"/>
  <c r="J30" i="47"/>
  <c r="J34" i="47"/>
  <c r="J43" i="47"/>
  <c r="J51" i="47"/>
  <c r="J59" i="47"/>
  <c r="K63" i="47"/>
  <c r="K42" i="47"/>
  <c r="J45" i="47"/>
  <c r="K50" i="47"/>
  <c r="J53" i="47"/>
  <c r="K58" i="47"/>
  <c r="J63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6" i="47"/>
  <c r="F138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74" i="46"/>
  <c r="J118" i="46"/>
  <c r="D26" i="46" s="1"/>
  <c r="J25" i="46"/>
  <c r="J44" i="46"/>
  <c r="K56" i="46"/>
  <c r="J29" i="46"/>
  <c r="K48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1" i="46"/>
  <c r="J37" i="46"/>
  <c r="J40" i="46"/>
  <c r="J52" i="46"/>
  <c r="J17" i="46"/>
  <c r="J33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9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6" i="46"/>
  <c r="E138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124" i="45"/>
  <c r="K74" i="45"/>
  <c r="K126" i="45"/>
  <c r="J87" i="45"/>
  <c r="D19" i="45" s="1"/>
  <c r="K56" i="45"/>
  <c r="J17" i="45"/>
  <c r="K44" i="45"/>
  <c r="J64" i="45"/>
  <c r="J100" i="45"/>
  <c r="J81" i="45"/>
  <c r="J77" i="45"/>
  <c r="J96" i="45"/>
  <c r="E22" i="45"/>
  <c r="J25" i="45"/>
  <c r="J33" i="45"/>
  <c r="J73" i="45"/>
  <c r="J92" i="45"/>
  <c r="J106" i="45"/>
  <c r="J21" i="45"/>
  <c r="J29" i="45"/>
  <c r="J37" i="45"/>
  <c r="J68" i="45"/>
  <c r="J111" i="45"/>
  <c r="K48" i="45"/>
  <c r="K60" i="45"/>
  <c r="J19" i="45"/>
  <c r="J23" i="45"/>
  <c r="J27" i="45"/>
  <c r="J31" i="45"/>
  <c r="J35" i="45"/>
  <c r="J40" i="45"/>
  <c r="J52" i="45"/>
  <c r="J118" i="45"/>
  <c r="D26" i="45" s="1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J104" i="44"/>
  <c r="D21" i="44" s="1"/>
  <c r="K74" i="44"/>
  <c r="K126" i="44"/>
  <c r="J21" i="44"/>
  <c r="J56" i="44"/>
  <c r="J29" i="44"/>
  <c r="J111" i="44"/>
  <c r="J33" i="44"/>
  <c r="J44" i="44"/>
  <c r="K37" i="44"/>
  <c r="J25" i="44"/>
  <c r="J68" i="44"/>
  <c r="J77" i="44"/>
  <c r="J87" i="44"/>
  <c r="D19" i="44" s="1"/>
  <c r="J96" i="44"/>
  <c r="J106" i="44"/>
  <c r="J17" i="44"/>
  <c r="J52" i="44"/>
  <c r="J64" i="44"/>
  <c r="J73" i="44"/>
  <c r="J81" i="44"/>
  <c r="J92" i="44"/>
  <c r="J100" i="44"/>
  <c r="K48" i="44"/>
  <c r="K60" i="44"/>
  <c r="J19" i="44"/>
  <c r="J23" i="44"/>
  <c r="J27" i="44"/>
  <c r="J31" i="44"/>
  <c r="J35" i="44"/>
  <c r="J40" i="44"/>
  <c r="J118" i="44"/>
  <c r="D26" i="44" s="1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74" i="43"/>
  <c r="K126" i="43"/>
  <c r="J31" i="43"/>
  <c r="J40" i="43"/>
  <c r="K118" i="43"/>
  <c r="E26" i="43" s="1"/>
  <c r="J23" i="43"/>
  <c r="J44" i="43"/>
  <c r="J52" i="43"/>
  <c r="J60" i="43"/>
  <c r="J68" i="43"/>
  <c r="J77" i="43"/>
  <c r="J87" i="43"/>
  <c r="J96" i="43"/>
  <c r="J106" i="43"/>
  <c r="K27" i="43"/>
  <c r="K48" i="43"/>
  <c r="J56" i="43"/>
  <c r="J64" i="43"/>
  <c r="J73" i="43"/>
  <c r="J81" i="43"/>
  <c r="J92" i="43"/>
  <c r="J100" i="43"/>
  <c r="J111" i="43"/>
  <c r="J35" i="43"/>
  <c r="K19" i="43"/>
  <c r="J118" i="43"/>
  <c r="D26" i="43" s="1"/>
  <c r="K38" i="43"/>
  <c r="H127" i="43"/>
  <c r="J18" i="43"/>
  <c r="J17" i="43"/>
  <c r="J21" i="43"/>
  <c r="K22" i="43"/>
  <c r="J25" i="43"/>
  <c r="J29" i="43"/>
  <c r="J33" i="43"/>
  <c r="J37" i="43"/>
  <c r="K42" i="43"/>
  <c r="J41" i="43"/>
  <c r="K50" i="43"/>
  <c r="J50" i="43"/>
  <c r="K17" i="43"/>
  <c r="J20" i="43"/>
  <c r="J24" i="43"/>
  <c r="J28" i="43"/>
  <c r="J32" i="43"/>
  <c r="J36" i="43"/>
  <c r="J39" i="43"/>
  <c r="J42" i="43"/>
  <c r="I125" i="43"/>
  <c r="B137" i="123" s="1"/>
  <c r="K46" i="43"/>
  <c r="J46" i="43"/>
  <c r="K54" i="43"/>
  <c r="J54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K58" i="43"/>
  <c r="J58" i="43"/>
  <c r="J22" i="43"/>
  <c r="J26" i="43"/>
  <c r="J30" i="43"/>
  <c r="J34" i="43"/>
  <c r="J38" i="43"/>
  <c r="K41" i="43"/>
  <c r="J43" i="43"/>
  <c r="K47" i="43"/>
  <c r="K51" i="43"/>
  <c r="I124" i="43"/>
  <c r="B136" i="123" s="1"/>
  <c r="C42" i="43"/>
  <c r="B150" i="123" s="1"/>
  <c r="C44" i="43"/>
  <c r="B152" i="123" s="1"/>
  <c r="C46" i="43"/>
  <c r="B154" i="123" s="1"/>
  <c r="K55" i="43"/>
  <c r="K59" i="43"/>
  <c r="K63" i="43"/>
  <c r="K67" i="43"/>
  <c r="K72" i="43"/>
  <c r="K76" i="43"/>
  <c r="K80" i="43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273" i="123" l="1"/>
  <c r="AQ212" i="123"/>
  <c r="AQ182" i="123"/>
  <c r="AR199" i="123"/>
  <c r="AS199" i="123" s="1"/>
  <c r="D320" i="123"/>
  <c r="B320" i="123"/>
  <c r="AQ281" i="123"/>
  <c r="E19" i="59"/>
  <c r="E23" i="60"/>
  <c r="E19" i="72"/>
  <c r="D22" i="74"/>
  <c r="AK320" i="123"/>
  <c r="X320" i="123"/>
  <c r="G172" i="123"/>
  <c r="B172" i="123"/>
  <c r="AQ226" i="123"/>
  <c r="AR186" i="123"/>
  <c r="AS186" i="123" s="1"/>
  <c r="AR261" i="123"/>
  <c r="AS261" i="123" s="1"/>
  <c r="AQ217" i="123"/>
  <c r="AQ207" i="123"/>
  <c r="E22" i="72"/>
  <c r="D22" i="77"/>
  <c r="Q172" i="123"/>
  <c r="AN172" i="123"/>
  <c r="AR187" i="123"/>
  <c r="AS187" i="123" s="1"/>
  <c r="AR270" i="123"/>
  <c r="AS270" i="123" s="1"/>
  <c r="AR195" i="123"/>
  <c r="AS195" i="123" s="1"/>
  <c r="AQ271" i="123"/>
  <c r="AQ214" i="123"/>
  <c r="AR190" i="123"/>
  <c r="AS190" i="123" s="1"/>
  <c r="AR182" i="123"/>
  <c r="AS182" i="123" s="1"/>
  <c r="AQ208" i="123"/>
  <c r="AG172" i="123"/>
  <c r="AF320" i="123"/>
  <c r="AD305" i="123"/>
  <c r="AQ191" i="123"/>
  <c r="AQ215" i="123"/>
  <c r="E19" i="50"/>
  <c r="E23" i="54"/>
  <c r="E22" i="55"/>
  <c r="E22" i="56"/>
  <c r="E22" i="61"/>
  <c r="D19" i="61"/>
  <c r="E23" i="62"/>
  <c r="E19" i="66"/>
  <c r="D19" i="66"/>
  <c r="D19" i="67"/>
  <c r="E22" i="73"/>
  <c r="E23" i="74"/>
  <c r="E19" i="79"/>
  <c r="Q305" i="123"/>
  <c r="AI320" i="123"/>
  <c r="AA320" i="123"/>
  <c r="K320" i="123"/>
  <c r="F305" i="123"/>
  <c r="AR207" i="123"/>
  <c r="AS207" i="123" s="1"/>
  <c r="AQ285" i="123"/>
  <c r="AQ204" i="123"/>
  <c r="AQ283" i="123"/>
  <c r="AQ269" i="123"/>
  <c r="AQ218" i="123"/>
  <c r="AQ210" i="123"/>
  <c r="AR194" i="123"/>
  <c r="AS194" i="123" s="1"/>
  <c r="AP178" i="123"/>
  <c r="AU178" i="123" s="1"/>
  <c r="AR181" i="123"/>
  <c r="AS181" i="123" s="1"/>
  <c r="AR203" i="123"/>
  <c r="AS203" i="123" s="1"/>
  <c r="AQ277" i="123"/>
  <c r="AQ211" i="123"/>
  <c r="AR281" i="123"/>
  <c r="AS281" i="123" s="1"/>
  <c r="AQ199" i="123"/>
  <c r="AQ220" i="123"/>
  <c r="AQ275" i="123"/>
  <c r="AQ206" i="123"/>
  <c r="AQ279" i="123"/>
  <c r="AQ224" i="123"/>
  <c r="AQ216" i="123"/>
  <c r="AR138" i="123"/>
  <c r="AS138" i="123" s="1"/>
  <c r="AG305" i="123"/>
  <c r="D172" i="123"/>
  <c r="AI305" i="123"/>
  <c r="R172" i="123"/>
  <c r="AQ223" i="123"/>
  <c r="E22" i="43"/>
  <c r="AQ219" i="123"/>
  <c r="AR268" i="123"/>
  <c r="AS268" i="123" s="1"/>
  <c r="E23" i="52"/>
  <c r="D22" i="57"/>
  <c r="D19" i="57"/>
  <c r="E23" i="67"/>
  <c r="E19" i="69"/>
  <c r="D19" i="69"/>
  <c r="E23" i="78"/>
  <c r="D19" i="79"/>
  <c r="E23" i="80"/>
  <c r="E172" i="123"/>
  <c r="X172" i="123"/>
  <c r="C305" i="123"/>
  <c r="F172" i="123"/>
  <c r="E22" i="81"/>
  <c r="D19" i="81"/>
  <c r="E22" i="80"/>
  <c r="E22" i="78"/>
  <c r="E22" i="67"/>
  <c r="D19" i="63"/>
  <c r="D19" i="71"/>
  <c r="D19" i="51"/>
  <c r="D19" i="47"/>
  <c r="E22" i="44"/>
  <c r="AR265" i="123"/>
  <c r="AS265" i="123" s="1"/>
  <c r="AR273" i="123"/>
  <c r="AS273" i="123" s="1"/>
  <c r="AU230" i="123"/>
  <c r="AT230" i="123"/>
  <c r="E23" i="45"/>
  <c r="E22" i="47"/>
  <c r="E23" i="69"/>
  <c r="E23" i="82"/>
  <c r="AR277" i="123"/>
  <c r="AS277" i="123" s="1"/>
  <c r="AP158" i="123"/>
  <c r="AT225" i="123" s="1"/>
  <c r="P305" i="123"/>
  <c r="C320" i="123"/>
  <c r="AP181" i="123"/>
  <c r="AT181" i="123" s="1"/>
  <c r="N305" i="123"/>
  <c r="AR230" i="123"/>
  <c r="AS230" i="123" s="1"/>
  <c r="E23" i="44"/>
  <c r="E19" i="45"/>
  <c r="E22" i="57"/>
  <c r="D19" i="58"/>
  <c r="E23" i="66"/>
  <c r="E19" i="68"/>
  <c r="E19" i="78"/>
  <c r="E23" i="79"/>
  <c r="E19" i="80"/>
  <c r="D19" i="80"/>
  <c r="E23" i="81"/>
  <c r="AO305" i="123"/>
  <c r="Y305" i="123"/>
  <c r="E305" i="123"/>
  <c r="P172" i="123"/>
  <c r="AN320" i="123"/>
  <c r="H320" i="123"/>
  <c r="AR158" i="123"/>
  <c r="AS158" i="123" s="1"/>
  <c r="G305" i="123"/>
  <c r="Z172" i="123"/>
  <c r="V320" i="123"/>
  <c r="N320" i="123"/>
  <c r="E22" i="79"/>
  <c r="AQ230" i="123"/>
  <c r="E23" i="59"/>
  <c r="D22" i="75"/>
  <c r="E22" i="77"/>
  <c r="T172" i="123"/>
  <c r="V305" i="123"/>
  <c r="E23" i="43"/>
  <c r="D19" i="43"/>
  <c r="D22" i="47"/>
  <c r="D22" i="51"/>
  <c r="D19" i="52"/>
  <c r="E23" i="55"/>
  <c r="E23" i="58"/>
  <c r="E19" i="62"/>
  <c r="D22" i="63"/>
  <c r="E23" i="64"/>
  <c r="E23" i="65"/>
  <c r="E19" i="67"/>
  <c r="E23" i="72"/>
  <c r="E22" i="75"/>
  <c r="D19" i="78"/>
  <c r="E19" i="82"/>
  <c r="D19" i="82"/>
  <c r="AQ268" i="123"/>
  <c r="Y172" i="123"/>
  <c r="AB172" i="123"/>
  <c r="L172" i="123"/>
  <c r="AM305" i="123"/>
  <c r="AR238" i="123"/>
  <c r="AS238" i="123" s="1"/>
  <c r="AP285" i="123"/>
  <c r="AU285" i="123" s="1"/>
  <c r="AP218" i="123"/>
  <c r="AU218" i="123" s="1"/>
  <c r="AQ200" i="123"/>
  <c r="AR202" i="123"/>
  <c r="AS202" i="123" s="1"/>
  <c r="AP176" i="123"/>
  <c r="AT176" i="123" s="1"/>
  <c r="AR209" i="123"/>
  <c r="AS209" i="123" s="1"/>
  <c r="AP197" i="123"/>
  <c r="AT197" i="123" s="1"/>
  <c r="AQ213" i="123"/>
  <c r="AQ270" i="123"/>
  <c r="AQ205" i="123"/>
  <c r="AQ265" i="123"/>
  <c r="AP177" i="123"/>
  <c r="AU177" i="123" s="1"/>
  <c r="AQ203" i="123"/>
  <c r="AQ195" i="123"/>
  <c r="AQ187" i="123"/>
  <c r="AQ181" i="123"/>
  <c r="AR191" i="123"/>
  <c r="AS191" i="123" s="1"/>
  <c r="AP201" i="123"/>
  <c r="AU201" i="123" s="1"/>
  <c r="AQ197" i="123"/>
  <c r="AP277" i="123"/>
  <c r="AU277" i="123" s="1"/>
  <c r="AU276" i="123" s="1"/>
  <c r="AU168" i="123" s="1"/>
  <c r="AP238" i="123"/>
  <c r="AT238" i="123" s="1"/>
  <c r="AR205" i="123"/>
  <c r="AS205" i="123" s="1"/>
  <c r="AQ158" i="123"/>
  <c r="AR233" i="123"/>
  <c r="AS233" i="123" s="1"/>
  <c r="AR200" i="123"/>
  <c r="AS200" i="123" s="1"/>
  <c r="AP217" i="123"/>
  <c r="AU217" i="123" s="1"/>
  <c r="AR201" i="123"/>
  <c r="AS201" i="123" s="1"/>
  <c r="AQ233" i="123"/>
  <c r="AQ151" i="123"/>
  <c r="AQ150" i="123"/>
  <c r="AP243" i="123"/>
  <c r="AR243" i="123"/>
  <c r="AS243" i="123" s="1"/>
  <c r="AR213" i="123"/>
  <c r="AS213" i="123" s="1"/>
  <c r="AP234" i="123"/>
  <c r="AU234" i="123" s="1"/>
  <c r="AP213" i="123"/>
  <c r="AU213" i="123" s="1"/>
  <c r="AU197" i="123"/>
  <c r="AT221" i="123"/>
  <c r="AU221" i="123"/>
  <c r="AT234" i="123"/>
  <c r="AT213" i="123"/>
  <c r="C29" i="49"/>
  <c r="H24" i="123" s="1"/>
  <c r="H8" i="123"/>
  <c r="C29" i="51"/>
  <c r="J24" i="123" s="1"/>
  <c r="J8" i="123"/>
  <c r="C34" i="53"/>
  <c r="L142" i="123" s="1"/>
  <c r="L9" i="123"/>
  <c r="I44" i="57"/>
  <c r="P56" i="123" s="1"/>
  <c r="P9" i="123"/>
  <c r="C29" i="64"/>
  <c r="W24" i="123" s="1"/>
  <c r="W8" i="123"/>
  <c r="C29" i="65"/>
  <c r="X24" i="123" s="1"/>
  <c r="X8" i="123"/>
  <c r="I44" i="65"/>
  <c r="X56" i="123" s="1"/>
  <c r="X9" i="123"/>
  <c r="C29" i="66"/>
  <c r="Y24" i="123" s="1"/>
  <c r="Y8" i="123"/>
  <c r="I17" i="66"/>
  <c r="Y29" i="123" s="1"/>
  <c r="Y9" i="123"/>
  <c r="C34" i="67"/>
  <c r="Z142" i="123" s="1"/>
  <c r="Z9" i="123"/>
  <c r="C34" i="69"/>
  <c r="AB142" i="123" s="1"/>
  <c r="AB9" i="123"/>
  <c r="C29" i="71"/>
  <c r="AD24" i="123" s="1"/>
  <c r="AD8" i="123"/>
  <c r="C29" i="72"/>
  <c r="AE24" i="123" s="1"/>
  <c r="AE8" i="123"/>
  <c r="C29" i="73"/>
  <c r="AF24" i="123" s="1"/>
  <c r="AF8" i="123"/>
  <c r="C29" i="78"/>
  <c r="AK24" i="123" s="1"/>
  <c r="AK8" i="123"/>
  <c r="C29" i="79"/>
  <c r="AL24" i="123" s="1"/>
  <c r="AL8" i="123"/>
  <c r="C34" i="79"/>
  <c r="AL142" i="123" s="1"/>
  <c r="AL9" i="123"/>
  <c r="C29" i="80"/>
  <c r="AM24" i="123" s="1"/>
  <c r="AM8" i="123"/>
  <c r="I32" i="80"/>
  <c r="AM44" i="123" s="1"/>
  <c r="AM9" i="123"/>
  <c r="C29" i="81"/>
  <c r="AN24" i="123" s="1"/>
  <c r="AN8" i="123"/>
  <c r="C29" i="82"/>
  <c r="AO24" i="123" s="1"/>
  <c r="AO8" i="123"/>
  <c r="AR189" i="123"/>
  <c r="AS189" i="123" s="1"/>
  <c r="AQ227" i="123"/>
  <c r="AP260" i="123"/>
  <c r="AP252" i="123"/>
  <c r="AP241" i="123"/>
  <c r="AP233" i="123"/>
  <c r="AU233" i="123" s="1"/>
  <c r="AQ155" i="123"/>
  <c r="AR255" i="123"/>
  <c r="AS255" i="123" s="1"/>
  <c r="AR236" i="123"/>
  <c r="AS236" i="123" s="1"/>
  <c r="AQ257" i="123"/>
  <c r="AQ249" i="123"/>
  <c r="AP270" i="123"/>
  <c r="AP259" i="123"/>
  <c r="AP251" i="123"/>
  <c r="AP240" i="123"/>
  <c r="AP232" i="123"/>
  <c r="AP223" i="123"/>
  <c r="AP215" i="123"/>
  <c r="AP207" i="123"/>
  <c r="AP199" i="123"/>
  <c r="AP191" i="123"/>
  <c r="AR251" i="123"/>
  <c r="AS251" i="123" s="1"/>
  <c r="AR232" i="123"/>
  <c r="AS232" i="123" s="1"/>
  <c r="AP183" i="123"/>
  <c r="AQ201" i="123"/>
  <c r="AR197" i="123"/>
  <c r="AS197" i="123" s="1"/>
  <c r="AP254" i="123"/>
  <c r="AP245" i="123"/>
  <c r="AU245" i="123" s="1"/>
  <c r="AP235" i="123"/>
  <c r="AP226" i="123"/>
  <c r="AR155" i="123"/>
  <c r="AS155" i="123" s="1"/>
  <c r="AR285" i="123"/>
  <c r="AS285" i="123" s="1"/>
  <c r="AQ228" i="123"/>
  <c r="AR220" i="123"/>
  <c r="AS220" i="123" s="1"/>
  <c r="AR212" i="123"/>
  <c r="AS212" i="123" s="1"/>
  <c r="AR204" i="123"/>
  <c r="AS204" i="123" s="1"/>
  <c r="AP204" i="123"/>
  <c r="AQ196" i="123"/>
  <c r="AP196" i="123"/>
  <c r="AQ188" i="123"/>
  <c r="AP188" i="123"/>
  <c r="AQ180" i="123"/>
  <c r="AR234" i="123"/>
  <c r="AS234" i="123" s="1"/>
  <c r="AQ232" i="123"/>
  <c r="AQ149" i="123"/>
  <c r="AQ136" i="123"/>
  <c r="AR136" i="123"/>
  <c r="AS136" i="123" s="1"/>
  <c r="I17" i="50"/>
  <c r="I29" i="123" s="1"/>
  <c r="I9" i="123"/>
  <c r="C34" i="51"/>
  <c r="J142" i="123" s="1"/>
  <c r="J9" i="123"/>
  <c r="C29" i="53"/>
  <c r="L24" i="123" s="1"/>
  <c r="L8" i="123"/>
  <c r="I18" i="54"/>
  <c r="M30" i="123" s="1"/>
  <c r="M9" i="123"/>
  <c r="C29" i="55"/>
  <c r="N24" i="123" s="1"/>
  <c r="N8" i="123"/>
  <c r="C34" i="62"/>
  <c r="U142" i="123" s="1"/>
  <c r="U9" i="123"/>
  <c r="C29" i="43"/>
  <c r="B24" i="123" s="1"/>
  <c r="B8" i="123"/>
  <c r="AQ154" i="123"/>
  <c r="AQ137" i="123"/>
  <c r="AR151" i="123"/>
  <c r="AS151" i="123" s="1"/>
  <c r="AR154" i="123"/>
  <c r="AS154" i="123" s="1"/>
  <c r="C29" i="48"/>
  <c r="G24" i="123" s="1"/>
  <c r="G8" i="123"/>
  <c r="I27" i="48"/>
  <c r="G39" i="123" s="1"/>
  <c r="G9" i="123"/>
  <c r="C34" i="49"/>
  <c r="H142" i="123" s="1"/>
  <c r="H9" i="123"/>
  <c r="C29" i="50"/>
  <c r="I24" i="123" s="1"/>
  <c r="I8" i="123"/>
  <c r="C29" i="52"/>
  <c r="K24" i="123" s="1"/>
  <c r="K8" i="123"/>
  <c r="I18" i="52"/>
  <c r="K30" i="123" s="1"/>
  <c r="K9" i="123"/>
  <c r="C29" i="54"/>
  <c r="M24" i="123" s="1"/>
  <c r="M8" i="123"/>
  <c r="I44" i="55"/>
  <c r="N56" i="123" s="1"/>
  <c r="N9" i="123"/>
  <c r="C34" i="56"/>
  <c r="O142" i="123" s="1"/>
  <c r="O9" i="123"/>
  <c r="C29" i="57"/>
  <c r="P24" i="123" s="1"/>
  <c r="P8" i="123"/>
  <c r="C29" i="58"/>
  <c r="Q24" i="123" s="1"/>
  <c r="Q8" i="123"/>
  <c r="C29" i="60"/>
  <c r="S24" i="123" s="1"/>
  <c r="S8" i="123"/>
  <c r="C34" i="60"/>
  <c r="S142" i="123" s="1"/>
  <c r="S9" i="123"/>
  <c r="C29" i="61"/>
  <c r="T24" i="123" s="1"/>
  <c r="T8" i="123"/>
  <c r="C34" i="61"/>
  <c r="T142" i="123" s="1"/>
  <c r="T9" i="123"/>
  <c r="C29" i="68"/>
  <c r="AA24" i="123" s="1"/>
  <c r="AA8" i="123"/>
  <c r="C29" i="70"/>
  <c r="AC24" i="123" s="1"/>
  <c r="AC8" i="123"/>
  <c r="I31" i="73"/>
  <c r="AF43" i="123" s="1"/>
  <c r="AF9" i="123"/>
  <c r="C29" i="75"/>
  <c r="AH24" i="123" s="1"/>
  <c r="AH8" i="123"/>
  <c r="C29" i="76"/>
  <c r="AI24" i="123" s="1"/>
  <c r="AI8" i="123"/>
  <c r="C29" i="77"/>
  <c r="AJ24" i="123" s="1"/>
  <c r="AJ8" i="123"/>
  <c r="C34" i="77"/>
  <c r="AJ142" i="123" s="1"/>
  <c r="AJ9" i="123"/>
  <c r="E19" i="81"/>
  <c r="C34" i="82"/>
  <c r="AO142" i="123" s="1"/>
  <c r="AO9" i="123"/>
  <c r="AQ221" i="123"/>
  <c r="AQ209" i="123"/>
  <c r="AO172" i="123"/>
  <c r="AU243" i="123"/>
  <c r="AU242" i="123" s="1"/>
  <c r="AU160" i="123" s="1"/>
  <c r="AM172" i="123"/>
  <c r="AR253" i="123"/>
  <c r="AS253" i="123" s="1"/>
  <c r="AP228" i="123"/>
  <c r="AP220" i="123"/>
  <c r="AP212" i="123"/>
  <c r="AP180" i="123"/>
  <c r="AR260" i="123"/>
  <c r="AS260" i="123" s="1"/>
  <c r="AR252" i="123"/>
  <c r="AS252" i="123" s="1"/>
  <c r="AR241" i="123"/>
  <c r="AS241" i="123" s="1"/>
  <c r="AR192" i="123"/>
  <c r="AS192" i="123" s="1"/>
  <c r="AR184" i="123"/>
  <c r="AS184" i="123" s="1"/>
  <c r="AR176" i="123"/>
  <c r="AS176" i="123" s="1"/>
  <c r="AR283" i="123"/>
  <c r="AS283" i="123" s="1"/>
  <c r="AP283" i="123"/>
  <c r="AU283" i="123" s="1"/>
  <c r="AR269" i="123"/>
  <c r="AS269" i="123" s="1"/>
  <c r="AP269" i="123"/>
  <c r="AQ254" i="123"/>
  <c r="AQ245" i="123"/>
  <c r="AQ235" i="123"/>
  <c r="AR226" i="123"/>
  <c r="AS226" i="123" s="1"/>
  <c r="AR218" i="123"/>
  <c r="AS218" i="123" s="1"/>
  <c r="AR210" i="123"/>
  <c r="AS210" i="123" s="1"/>
  <c r="AQ202" i="123"/>
  <c r="AP202" i="123"/>
  <c r="AQ194" i="123"/>
  <c r="AP194" i="123"/>
  <c r="AQ186" i="123"/>
  <c r="AP186" i="123"/>
  <c r="AQ178" i="123"/>
  <c r="AR221" i="123"/>
  <c r="AS221" i="123" s="1"/>
  <c r="AP257" i="123"/>
  <c r="AR193" i="123"/>
  <c r="AS193" i="123" s="1"/>
  <c r="AQ255" i="123"/>
  <c r="AR219" i="123"/>
  <c r="AS219" i="123" s="1"/>
  <c r="AP205" i="123"/>
  <c r="AQ193" i="123"/>
  <c r="AP193" i="123"/>
  <c r="AQ177" i="123"/>
  <c r="AP261" i="123"/>
  <c r="AR177" i="123"/>
  <c r="AS177" i="123" s="1"/>
  <c r="AQ240" i="123"/>
  <c r="AR211" i="123"/>
  <c r="AS211" i="123" s="1"/>
  <c r="AQ179" i="123"/>
  <c r="AP214" i="123"/>
  <c r="AR254" i="123"/>
  <c r="AS254" i="123" s="1"/>
  <c r="AR245" i="123"/>
  <c r="AS245" i="123" s="1"/>
  <c r="AR235" i="123"/>
  <c r="AS235" i="123" s="1"/>
  <c r="AR178" i="123"/>
  <c r="AS178" i="123" s="1"/>
  <c r="AR279" i="123"/>
  <c r="AS279" i="123" s="1"/>
  <c r="AP279" i="123"/>
  <c r="AR266" i="123"/>
  <c r="AS266" i="123" s="1"/>
  <c r="AP266" i="123"/>
  <c r="AQ256" i="123"/>
  <c r="AQ248" i="123"/>
  <c r="AQ237" i="123"/>
  <c r="AP253" i="123"/>
  <c r="C29" i="44"/>
  <c r="C24" i="123" s="1"/>
  <c r="C8" i="123"/>
  <c r="AR150" i="123"/>
  <c r="AS150" i="123" s="1"/>
  <c r="I18" i="44"/>
  <c r="C30" i="123" s="1"/>
  <c r="C9" i="123"/>
  <c r="I18" i="45"/>
  <c r="D30" i="123" s="1"/>
  <c r="D9" i="123"/>
  <c r="C29" i="46"/>
  <c r="E24" i="123" s="1"/>
  <c r="E8" i="123"/>
  <c r="C29" i="47"/>
  <c r="F24" i="123" s="1"/>
  <c r="F8" i="123"/>
  <c r="AQ138" i="123"/>
  <c r="AQ153" i="123"/>
  <c r="AQ152" i="123"/>
  <c r="I22" i="43"/>
  <c r="B34" i="123" s="1"/>
  <c r="B9" i="123"/>
  <c r="AR152" i="123"/>
  <c r="AS152" i="123" s="1"/>
  <c r="AR137" i="123"/>
  <c r="AS137" i="123" s="1"/>
  <c r="C29" i="45"/>
  <c r="D24" i="123" s="1"/>
  <c r="D8" i="123"/>
  <c r="C34" i="46"/>
  <c r="E142" i="123" s="1"/>
  <c r="E9" i="123"/>
  <c r="I17" i="47"/>
  <c r="F29" i="123" s="1"/>
  <c r="F9" i="123"/>
  <c r="C29" i="56"/>
  <c r="O24" i="123" s="1"/>
  <c r="O8" i="123"/>
  <c r="C34" i="59"/>
  <c r="R142" i="123" s="1"/>
  <c r="R9" i="123"/>
  <c r="C34" i="63"/>
  <c r="V142" i="123" s="1"/>
  <c r="V9" i="123"/>
  <c r="C29" i="69"/>
  <c r="AB24" i="123" s="1"/>
  <c r="AB8" i="123"/>
  <c r="C29" i="74"/>
  <c r="AG24" i="123" s="1"/>
  <c r="AG8" i="123"/>
  <c r="C34" i="75"/>
  <c r="AH142" i="123" s="1"/>
  <c r="AH9" i="123"/>
  <c r="I28" i="78"/>
  <c r="AK40" i="123" s="1"/>
  <c r="AK9" i="123"/>
  <c r="AR153" i="123"/>
  <c r="AS153" i="123" s="1"/>
  <c r="AQ246" i="123"/>
  <c r="AP256" i="123"/>
  <c r="AP248" i="123"/>
  <c r="AP237" i="123"/>
  <c r="AR228" i="123"/>
  <c r="AS228" i="123" s="1"/>
  <c r="AR246" i="123"/>
  <c r="AS246" i="123" s="1"/>
  <c r="AR227" i="123"/>
  <c r="AS227" i="123" s="1"/>
  <c r="AR179" i="123"/>
  <c r="AS179" i="123" s="1"/>
  <c r="AQ261" i="123"/>
  <c r="AQ253" i="123"/>
  <c r="AQ243" i="123"/>
  <c r="AQ189" i="123"/>
  <c r="AP189" i="123"/>
  <c r="AR257" i="123"/>
  <c r="AS257" i="123" s="1"/>
  <c r="AP265" i="123"/>
  <c r="AP255" i="123"/>
  <c r="AP246" i="123"/>
  <c r="AP236" i="123"/>
  <c r="AP227" i="123"/>
  <c r="AP219" i="123"/>
  <c r="AP211" i="123"/>
  <c r="AP203" i="123"/>
  <c r="AP195" i="123"/>
  <c r="AP187" i="123"/>
  <c r="AR259" i="123"/>
  <c r="AS259" i="123" s="1"/>
  <c r="AR240" i="123"/>
  <c r="AS240" i="123" s="1"/>
  <c r="AQ238" i="123"/>
  <c r="AP258" i="123"/>
  <c r="AP250" i="123"/>
  <c r="AP239" i="123"/>
  <c r="AP231" i="123"/>
  <c r="AP222" i="123"/>
  <c r="AR224" i="123"/>
  <c r="AS224" i="123" s="1"/>
  <c r="AR216" i="123"/>
  <c r="AS216" i="123" s="1"/>
  <c r="AR208" i="123"/>
  <c r="AS208" i="123" s="1"/>
  <c r="AP208" i="123"/>
  <c r="AP200" i="123"/>
  <c r="AQ192" i="123"/>
  <c r="AP192" i="123"/>
  <c r="AQ184" i="123"/>
  <c r="AP184" i="123"/>
  <c r="AQ176" i="123"/>
  <c r="AP179" i="123"/>
  <c r="AR249" i="123"/>
  <c r="AS249" i="123" s="1"/>
  <c r="AR185" i="123"/>
  <c r="AS185" i="123" s="1"/>
  <c r="AQ251" i="123"/>
  <c r="AR215" i="123"/>
  <c r="AS215" i="123" s="1"/>
  <c r="AQ183" i="123"/>
  <c r="AR183" i="123"/>
  <c r="AS183" i="123" s="1"/>
  <c r="I28" i="58"/>
  <c r="Q40" i="123" s="1"/>
  <c r="Q9" i="123"/>
  <c r="C29" i="59"/>
  <c r="R24" i="123" s="1"/>
  <c r="R8" i="123"/>
  <c r="C29" i="62"/>
  <c r="U24" i="123" s="1"/>
  <c r="U8" i="123"/>
  <c r="C29" i="63"/>
  <c r="V24" i="123" s="1"/>
  <c r="V8" i="123"/>
  <c r="C34" i="64"/>
  <c r="W142" i="123" s="1"/>
  <c r="W9" i="123"/>
  <c r="C29" i="67"/>
  <c r="Z24" i="123" s="1"/>
  <c r="Z8" i="123"/>
  <c r="I18" i="68"/>
  <c r="AA30" i="123" s="1"/>
  <c r="AA9" i="123"/>
  <c r="I25" i="70"/>
  <c r="AC37" i="123" s="1"/>
  <c r="AC9" i="123"/>
  <c r="C34" i="71"/>
  <c r="AD142" i="123" s="1"/>
  <c r="AD9" i="123"/>
  <c r="I18" i="72"/>
  <c r="AE30" i="123" s="1"/>
  <c r="AE9" i="123"/>
  <c r="C34" i="74"/>
  <c r="AG142" i="123" s="1"/>
  <c r="AG9" i="123"/>
  <c r="I24" i="76"/>
  <c r="AI36" i="123" s="1"/>
  <c r="AI9" i="123"/>
  <c r="I18" i="81"/>
  <c r="AN30" i="123" s="1"/>
  <c r="AN9" i="123"/>
  <c r="AR149" i="123"/>
  <c r="AS149" i="123" s="1"/>
  <c r="AP224" i="123"/>
  <c r="AP216" i="123"/>
  <c r="AR256" i="123"/>
  <c r="AS256" i="123" s="1"/>
  <c r="AR248" i="123"/>
  <c r="AS248" i="123" s="1"/>
  <c r="AR237" i="123"/>
  <c r="AS237" i="123" s="1"/>
  <c r="AR196" i="123"/>
  <c r="AS196" i="123" s="1"/>
  <c r="AR188" i="123"/>
  <c r="AS188" i="123" s="1"/>
  <c r="AR180" i="123"/>
  <c r="AS180" i="123" s="1"/>
  <c r="AR275" i="123"/>
  <c r="AS275" i="123" s="1"/>
  <c r="AP275" i="123"/>
  <c r="AQ258" i="123"/>
  <c r="AQ250" i="123"/>
  <c r="AQ239" i="123"/>
  <c r="AQ231" i="123"/>
  <c r="AR222" i="123"/>
  <c r="AS222" i="123" s="1"/>
  <c r="AR214" i="123"/>
  <c r="AS214" i="123" s="1"/>
  <c r="AR206" i="123"/>
  <c r="AS206" i="123" s="1"/>
  <c r="AP206" i="123"/>
  <c r="AQ198" i="123"/>
  <c r="AP198" i="123"/>
  <c r="AQ190" i="123"/>
  <c r="AP190" i="123"/>
  <c r="AP273" i="123"/>
  <c r="AQ236" i="123"/>
  <c r="AQ185" i="123"/>
  <c r="AP185" i="123"/>
  <c r="AP281" i="123"/>
  <c r="AP249" i="123"/>
  <c r="AP209" i="123"/>
  <c r="AQ259" i="123"/>
  <c r="AR223" i="123"/>
  <c r="AS223" i="123" s="1"/>
  <c r="AP210" i="123"/>
  <c r="AR258" i="123"/>
  <c r="AS258" i="123" s="1"/>
  <c r="AR250" i="123"/>
  <c r="AS250" i="123" s="1"/>
  <c r="AR239" i="123"/>
  <c r="AS239" i="123" s="1"/>
  <c r="AR231" i="123"/>
  <c r="AS231" i="123" s="1"/>
  <c r="AP182" i="123"/>
  <c r="AR271" i="123"/>
  <c r="AS271" i="123" s="1"/>
  <c r="AP271" i="123"/>
  <c r="AQ260" i="123"/>
  <c r="AQ252" i="123"/>
  <c r="AQ241" i="123"/>
  <c r="AP268" i="123"/>
  <c r="AT243" i="123"/>
  <c r="AT242" i="123" s="1"/>
  <c r="AT160" i="123" s="1"/>
  <c r="AT233" i="123"/>
  <c r="AP172" i="123"/>
  <c r="AU263" i="123"/>
  <c r="AU262" i="123" s="1"/>
  <c r="AU163" i="123" s="1"/>
  <c r="AT263" i="123"/>
  <c r="AT262" i="123" s="1"/>
  <c r="AT163" i="123" s="1"/>
  <c r="D22" i="82"/>
  <c r="C35" i="82"/>
  <c r="AO143" i="123" s="1"/>
  <c r="I99" i="82"/>
  <c r="AO111" i="123" s="1"/>
  <c r="C16" i="82"/>
  <c r="AO11" i="123" s="1"/>
  <c r="I94" i="82"/>
  <c r="AO106" i="123" s="1"/>
  <c r="C18" i="82"/>
  <c r="AO13" i="123" s="1"/>
  <c r="I79" i="82"/>
  <c r="AO91" i="123" s="1"/>
  <c r="I122" i="82"/>
  <c r="AO134" i="123" s="1"/>
  <c r="I76" i="82"/>
  <c r="AO88" i="123" s="1"/>
  <c r="I55" i="82"/>
  <c r="AO67" i="123" s="1"/>
  <c r="I77" i="82"/>
  <c r="AO89" i="123" s="1"/>
  <c r="I27" i="82"/>
  <c r="AO39" i="123" s="1"/>
  <c r="I66" i="82"/>
  <c r="AO78" i="123" s="1"/>
  <c r="I24" i="82"/>
  <c r="AO36" i="123" s="1"/>
  <c r="I102" i="82"/>
  <c r="AO114" i="123" s="1"/>
  <c r="C33" i="82"/>
  <c r="AO141" i="123" s="1"/>
  <c r="I116" i="82"/>
  <c r="AO128" i="123" s="1"/>
  <c r="I86" i="82"/>
  <c r="AO98" i="123" s="1"/>
  <c r="D16" i="82"/>
  <c r="C17" i="82"/>
  <c r="AO12" i="123" s="1"/>
  <c r="I53" i="82"/>
  <c r="AO65" i="123" s="1"/>
  <c r="I45" i="82"/>
  <c r="AO57" i="123" s="1"/>
  <c r="I36" i="82"/>
  <c r="AO48" i="123" s="1"/>
  <c r="C24" i="82"/>
  <c r="AO19" i="123" s="1"/>
  <c r="I106" i="82"/>
  <c r="AO118" i="123" s="1"/>
  <c r="I60" i="82"/>
  <c r="AO72" i="123" s="1"/>
  <c r="I33" i="82"/>
  <c r="AO45" i="123" s="1"/>
  <c r="I98" i="82"/>
  <c r="AO110" i="123" s="1"/>
  <c r="C26" i="82"/>
  <c r="AO21" i="123" s="1"/>
  <c r="I104" i="82"/>
  <c r="AO116" i="123" s="1"/>
  <c r="I80" i="82"/>
  <c r="AO92" i="123" s="1"/>
  <c r="I63" i="82"/>
  <c r="AO75" i="123" s="1"/>
  <c r="I35" i="82"/>
  <c r="AO47" i="123" s="1"/>
  <c r="I19" i="82"/>
  <c r="AO31" i="123" s="1"/>
  <c r="I62" i="82"/>
  <c r="AO74" i="123" s="1"/>
  <c r="I50" i="82"/>
  <c r="AO62" i="123" s="1"/>
  <c r="I42" i="82"/>
  <c r="AO54" i="123" s="1"/>
  <c r="I32" i="82"/>
  <c r="AO44" i="123" s="1"/>
  <c r="C20" i="82"/>
  <c r="AO15" i="123" s="1"/>
  <c r="I92" i="82"/>
  <c r="AO104" i="123" s="1"/>
  <c r="I56" i="82"/>
  <c r="AO68" i="123" s="1"/>
  <c r="I48" i="82"/>
  <c r="AO60" i="123" s="1"/>
  <c r="I40" i="82"/>
  <c r="AO52" i="123" s="1"/>
  <c r="E20" i="82"/>
  <c r="I114" i="82"/>
  <c r="AO126" i="123" s="1"/>
  <c r="I84" i="82"/>
  <c r="AO96" i="123" s="1"/>
  <c r="C36" i="82"/>
  <c r="AO144" i="123" s="1"/>
  <c r="I95" i="82"/>
  <c r="AO107" i="123" s="1"/>
  <c r="I67" i="82"/>
  <c r="AO79" i="123" s="1"/>
  <c r="I59" i="82"/>
  <c r="AO71" i="123" s="1"/>
  <c r="E16" i="82"/>
  <c r="I31" i="82"/>
  <c r="AO43" i="123" s="1"/>
  <c r="C25" i="82"/>
  <c r="AO20" i="123" s="1"/>
  <c r="I71" i="82"/>
  <c r="AO83" i="123" s="1"/>
  <c r="I39" i="82"/>
  <c r="AO51" i="123" s="1"/>
  <c r="I20" i="82"/>
  <c r="AO32" i="123" s="1"/>
  <c r="I111" i="82"/>
  <c r="AO123" i="123" s="1"/>
  <c r="I73" i="82"/>
  <c r="AO85" i="123" s="1"/>
  <c r="I25" i="82"/>
  <c r="AO37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52" i="82"/>
  <c r="AO64" i="123" s="1"/>
  <c r="I44" i="82"/>
  <c r="AO56" i="123" s="1"/>
  <c r="I23" i="82"/>
  <c r="AO35" i="123" s="1"/>
  <c r="C38" i="82"/>
  <c r="AO146" i="123" s="1"/>
  <c r="C21" i="82"/>
  <c r="AO16" i="123" s="1"/>
  <c r="I75" i="82"/>
  <c r="AO87" i="123" s="1"/>
  <c r="D17" i="82"/>
  <c r="I58" i="82"/>
  <c r="AO70" i="123" s="1"/>
  <c r="I47" i="82"/>
  <c r="AO59" i="123" s="1"/>
  <c r="I28" i="82"/>
  <c r="AO40" i="123" s="1"/>
  <c r="C37" i="82"/>
  <c r="AO145" i="123" s="1"/>
  <c r="I100" i="82"/>
  <c r="AO112" i="123" s="1"/>
  <c r="I87" i="82"/>
  <c r="AO99" i="123" s="1"/>
  <c r="I68" i="82"/>
  <c r="AO80" i="123" s="1"/>
  <c r="I17" i="82"/>
  <c r="AO29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E17" i="82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D20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D23" i="82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I45" i="81"/>
  <c r="AN57" i="123" s="1"/>
  <c r="D22" i="81"/>
  <c r="I90" i="81"/>
  <c r="AN102" i="123" s="1"/>
  <c r="C36" i="81"/>
  <c r="AN144" i="123" s="1"/>
  <c r="I109" i="81"/>
  <c r="AN121" i="123" s="1"/>
  <c r="I63" i="81"/>
  <c r="AN75" i="123" s="1"/>
  <c r="C17" i="81"/>
  <c r="AN12" i="123" s="1"/>
  <c r="I66" i="81"/>
  <c r="AN78" i="123" s="1"/>
  <c r="I32" i="81"/>
  <c r="AN44" i="123" s="1"/>
  <c r="I102" i="81"/>
  <c r="AN114" i="123" s="1"/>
  <c r="C33" i="81"/>
  <c r="AN141" i="123" s="1"/>
  <c r="I116" i="81"/>
  <c r="AN128" i="123" s="1"/>
  <c r="I86" i="81"/>
  <c r="AN98" i="123" s="1"/>
  <c r="I71" i="81"/>
  <c r="AN83" i="123" s="1"/>
  <c r="I50" i="81"/>
  <c r="AN62" i="123" s="1"/>
  <c r="I42" i="81"/>
  <c r="AN54" i="123" s="1"/>
  <c r="I20" i="81"/>
  <c r="AN32" i="123" s="1"/>
  <c r="I106" i="81"/>
  <c r="AN118" i="123" s="1"/>
  <c r="I25" i="81"/>
  <c r="AN37" i="123" s="1"/>
  <c r="C16" i="81"/>
  <c r="AN11" i="123" s="1"/>
  <c r="I122" i="81"/>
  <c r="AN134" i="123" s="1"/>
  <c r="I98" i="81"/>
  <c r="AN110" i="123" s="1"/>
  <c r="C26" i="81"/>
  <c r="AN21" i="123" s="1"/>
  <c r="I104" i="81"/>
  <c r="AN116" i="123" s="1"/>
  <c r="I80" i="81"/>
  <c r="AN92" i="123" s="1"/>
  <c r="I23" i="81"/>
  <c r="AN35" i="123" s="1"/>
  <c r="C38" i="81"/>
  <c r="AN146" i="123" s="1"/>
  <c r="I84" i="81"/>
  <c r="AN96" i="123" s="1"/>
  <c r="C37" i="81"/>
  <c r="AN145" i="123" s="1"/>
  <c r="I77" i="81"/>
  <c r="AN89" i="123" s="1"/>
  <c r="I33" i="81"/>
  <c r="AN45" i="123" s="1"/>
  <c r="I114" i="81"/>
  <c r="AN126" i="123" s="1"/>
  <c r="I94" i="81"/>
  <c r="AN106" i="123" s="1"/>
  <c r="C18" i="81"/>
  <c r="AN13" i="123" s="1"/>
  <c r="I99" i="81"/>
  <c r="AN111" i="123" s="1"/>
  <c r="I67" i="81"/>
  <c r="AN79" i="123" s="1"/>
  <c r="I27" i="81"/>
  <c r="AN39" i="123" s="1"/>
  <c r="C21" i="81"/>
  <c r="AN16" i="123" s="1"/>
  <c r="I55" i="81"/>
  <c r="AN67" i="123" s="1"/>
  <c r="I36" i="81"/>
  <c r="AN48" i="123" s="1"/>
  <c r="C20" i="81"/>
  <c r="AN15" i="123" s="1"/>
  <c r="I56" i="81"/>
  <c r="AN68" i="123" s="1"/>
  <c r="I48" i="81"/>
  <c r="AN60" i="123" s="1"/>
  <c r="I40" i="81"/>
  <c r="AN52" i="123" s="1"/>
  <c r="E20" i="81"/>
  <c r="I76" i="81"/>
  <c r="AN88" i="123" s="1"/>
  <c r="I52" i="81"/>
  <c r="AN64" i="123" s="1"/>
  <c r="I44" i="81"/>
  <c r="AN56" i="123" s="1"/>
  <c r="I31" i="81"/>
  <c r="AN43" i="123" s="1"/>
  <c r="D16" i="81"/>
  <c r="C35" i="81"/>
  <c r="AN143" i="123" s="1"/>
  <c r="I75" i="81"/>
  <c r="AN87" i="123" s="1"/>
  <c r="I58" i="81"/>
  <c r="AN70" i="123" s="1"/>
  <c r="I47" i="81"/>
  <c r="AN59" i="123" s="1"/>
  <c r="I28" i="81"/>
  <c r="AN40" i="123" s="1"/>
  <c r="C28" i="81"/>
  <c r="AN23" i="123" s="1"/>
  <c r="I118" i="81"/>
  <c r="AN130" i="123" s="1"/>
  <c r="I92" i="81"/>
  <c r="AN104" i="123" s="1"/>
  <c r="I64" i="81"/>
  <c r="AN76" i="123" s="1"/>
  <c r="I37" i="81"/>
  <c r="AN49" i="123" s="1"/>
  <c r="I29" i="81"/>
  <c r="AN41" i="123" s="1"/>
  <c r="I21" i="81"/>
  <c r="AN33" i="123" s="1"/>
  <c r="C19" i="81"/>
  <c r="AN14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I35" i="81"/>
  <c r="AN47" i="123" s="1"/>
  <c r="I19" i="81"/>
  <c r="AN31" i="123" s="1"/>
  <c r="C25" i="81"/>
  <c r="AN20" i="123" s="1"/>
  <c r="I79" i="81"/>
  <c r="AN91" i="123" s="1"/>
  <c r="I62" i="81"/>
  <c r="AN74" i="123" s="1"/>
  <c r="I53" i="81"/>
  <c r="AN65" i="123" s="1"/>
  <c r="I39" i="81"/>
  <c r="AN51" i="123" s="1"/>
  <c r="I24" i="81"/>
  <c r="AN36" i="123" s="1"/>
  <c r="C24" i="81"/>
  <c r="AN19" i="123" s="1"/>
  <c r="I111" i="81"/>
  <c r="AN123" i="123" s="1"/>
  <c r="I81" i="81"/>
  <c r="AN93" i="123" s="1"/>
  <c r="I60" i="81"/>
  <c r="AN72" i="123" s="1"/>
  <c r="I101" i="81"/>
  <c r="AN113" i="123" s="1"/>
  <c r="I41" i="81"/>
  <c r="AN53" i="123" s="1"/>
  <c r="I82" i="81"/>
  <c r="AN94" i="123" s="1"/>
  <c r="I46" i="81"/>
  <c r="AN58" i="123" s="1"/>
  <c r="I96" i="81"/>
  <c r="AN108" i="123" s="1"/>
  <c r="I73" i="81"/>
  <c r="AN85" i="123" s="1"/>
  <c r="C39" i="81"/>
  <c r="AN147" i="123" s="1"/>
  <c r="I65" i="81"/>
  <c r="AN77" i="123" s="1"/>
  <c r="I30" i="81"/>
  <c r="AN42" i="123" s="1"/>
  <c r="E17" i="81"/>
  <c r="D20" i="8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D23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E16" i="81"/>
  <c r="D17" i="81"/>
  <c r="I100" i="81"/>
  <c r="AN112" i="123" s="1"/>
  <c r="I87" i="81"/>
  <c r="AN99" i="123" s="1"/>
  <c r="I68" i="81"/>
  <c r="AN80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C16" i="80"/>
  <c r="AM11" i="123" s="1"/>
  <c r="I94" i="80"/>
  <c r="AM106" i="123" s="1"/>
  <c r="C36" i="80"/>
  <c r="AM144" i="123" s="1"/>
  <c r="D22" i="80"/>
  <c r="I116" i="80"/>
  <c r="AM128" i="123" s="1"/>
  <c r="I29" i="80"/>
  <c r="AM41" i="123" s="1"/>
  <c r="I102" i="80"/>
  <c r="AM114" i="123" s="1"/>
  <c r="I95" i="80"/>
  <c r="AM107" i="123" s="1"/>
  <c r="C33" i="80"/>
  <c r="AM141" i="123" s="1"/>
  <c r="I67" i="80"/>
  <c r="AM79" i="123" s="1"/>
  <c r="I114" i="80"/>
  <c r="AM126" i="123" s="1"/>
  <c r="I109" i="80"/>
  <c r="AM121" i="123" s="1"/>
  <c r="C26" i="80"/>
  <c r="AM21" i="123" s="1"/>
  <c r="I104" i="80"/>
  <c r="AM116" i="123" s="1"/>
  <c r="I80" i="80"/>
  <c r="AM92" i="123" s="1"/>
  <c r="I63" i="80"/>
  <c r="AM75" i="123" s="1"/>
  <c r="E16" i="80"/>
  <c r="C35" i="80"/>
  <c r="AM143" i="123" s="1"/>
  <c r="I84" i="80"/>
  <c r="AM96" i="123" s="1"/>
  <c r="I57" i="80"/>
  <c r="AM69" i="123" s="1"/>
  <c r="I49" i="80"/>
  <c r="AM61" i="123" s="1"/>
  <c r="C24" i="80"/>
  <c r="AM19" i="123" s="1"/>
  <c r="I106" i="80"/>
  <c r="AM118" i="123" s="1"/>
  <c r="I60" i="80"/>
  <c r="AM72" i="123" s="1"/>
  <c r="I52" i="80"/>
  <c r="AM64" i="123" s="1"/>
  <c r="I44" i="80"/>
  <c r="AM56" i="123" s="1"/>
  <c r="I35" i="80"/>
  <c r="AM47" i="123" s="1"/>
  <c r="E20" i="80"/>
  <c r="C18" i="80"/>
  <c r="AM13" i="123" s="1"/>
  <c r="I99" i="80"/>
  <c r="AM111" i="123" s="1"/>
  <c r="I76" i="80"/>
  <c r="AM88" i="123" s="1"/>
  <c r="I25" i="80"/>
  <c r="AM37" i="123" s="1"/>
  <c r="D16" i="80"/>
  <c r="C21" i="80"/>
  <c r="AM16" i="123" s="1"/>
  <c r="I90" i="80"/>
  <c r="AM102" i="123" s="1"/>
  <c r="I54" i="80"/>
  <c r="AM66" i="123" s="1"/>
  <c r="I34" i="80"/>
  <c r="AM46" i="123" s="1"/>
  <c r="C20" i="80"/>
  <c r="AM15" i="123" s="1"/>
  <c r="I92" i="80"/>
  <c r="AM104" i="123" s="1"/>
  <c r="C17" i="80"/>
  <c r="AM12" i="123" s="1"/>
  <c r="I66" i="80"/>
  <c r="AM78" i="123" s="1"/>
  <c r="I43" i="80"/>
  <c r="AM55" i="123" s="1"/>
  <c r="I22" i="80"/>
  <c r="AM34" i="123" s="1"/>
  <c r="I77" i="80"/>
  <c r="AM89" i="123" s="1"/>
  <c r="I86" i="80"/>
  <c r="AM98" i="123" s="1"/>
  <c r="I56" i="80"/>
  <c r="AM68" i="123" s="1"/>
  <c r="I48" i="80"/>
  <c r="AM60" i="123" s="1"/>
  <c r="I40" i="80"/>
  <c r="AM52" i="123" s="1"/>
  <c r="I33" i="80"/>
  <c r="AM45" i="123" s="1"/>
  <c r="C38" i="80"/>
  <c r="AM146" i="123" s="1"/>
  <c r="I71" i="80"/>
  <c r="AM83" i="123" s="1"/>
  <c r="I18" i="80"/>
  <c r="AM30" i="123" s="1"/>
  <c r="I111" i="80"/>
  <c r="AM123" i="123" s="1"/>
  <c r="I73" i="80"/>
  <c r="AM85" i="123" s="1"/>
  <c r="I122" i="80"/>
  <c r="AM134" i="123" s="1"/>
  <c r="I98" i="80"/>
  <c r="AM110" i="123" s="1"/>
  <c r="C22" i="80"/>
  <c r="AM17" i="123" s="1"/>
  <c r="I110" i="80"/>
  <c r="AM122" i="123" s="1"/>
  <c r="I91" i="80"/>
  <c r="AM103" i="123" s="1"/>
  <c r="I72" i="80"/>
  <c r="AM84" i="123" s="1"/>
  <c r="I37" i="80"/>
  <c r="AM49" i="123" s="1"/>
  <c r="I21" i="80"/>
  <c r="AM33" i="123" s="1"/>
  <c r="I17" i="80"/>
  <c r="AM29" i="123" s="1"/>
  <c r="C25" i="80"/>
  <c r="AM20" i="123" s="1"/>
  <c r="I79" i="80"/>
  <c r="AM91" i="123" s="1"/>
  <c r="E17" i="80"/>
  <c r="I62" i="80"/>
  <c r="AM74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I27" i="80"/>
  <c r="AM39" i="123" s="1"/>
  <c r="I19" i="80"/>
  <c r="AM31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C23" i="80"/>
  <c r="AM18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D20" i="80"/>
  <c r="D23" i="80"/>
  <c r="I75" i="80"/>
  <c r="AM87" i="123" s="1"/>
  <c r="D17" i="80"/>
  <c r="I59" i="80"/>
  <c r="AM71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31" i="80"/>
  <c r="AM43" i="123" s="1"/>
  <c r="I23" i="80"/>
  <c r="AM35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D22" i="79"/>
  <c r="C16" i="79"/>
  <c r="AL11" i="123" s="1"/>
  <c r="I122" i="79"/>
  <c r="AL134" i="123" s="1"/>
  <c r="C18" i="79"/>
  <c r="AL13" i="123" s="1"/>
  <c r="I54" i="79"/>
  <c r="AL66" i="123" s="1"/>
  <c r="I94" i="79"/>
  <c r="AL106" i="123" s="1"/>
  <c r="C22" i="79"/>
  <c r="AL17" i="123" s="1"/>
  <c r="I99" i="79"/>
  <c r="AL111" i="123" s="1"/>
  <c r="I26" i="79"/>
  <c r="AL38" i="123" s="1"/>
  <c r="C21" i="79"/>
  <c r="AL16" i="123" s="1"/>
  <c r="I114" i="79"/>
  <c r="AL126" i="123" s="1"/>
  <c r="I71" i="79"/>
  <c r="AL83" i="123" s="1"/>
  <c r="C20" i="79"/>
  <c r="AL15" i="123" s="1"/>
  <c r="I98" i="79"/>
  <c r="AL110" i="123" s="1"/>
  <c r="I104" i="79"/>
  <c r="AL116" i="123" s="1"/>
  <c r="I18" i="79"/>
  <c r="AL30" i="123" s="1"/>
  <c r="I102" i="79"/>
  <c r="AL114" i="123" s="1"/>
  <c r="I84" i="79"/>
  <c r="AL96" i="123" s="1"/>
  <c r="C33" i="79"/>
  <c r="AL141" i="123" s="1"/>
  <c r="I110" i="79"/>
  <c r="AL122" i="123" s="1"/>
  <c r="I80" i="79"/>
  <c r="AL92" i="123" s="1"/>
  <c r="I49" i="79"/>
  <c r="AL61" i="123" s="1"/>
  <c r="I120" i="79"/>
  <c r="AL132" i="123" s="1"/>
  <c r="I109" i="79"/>
  <c r="AL121" i="123" s="1"/>
  <c r="I90" i="79"/>
  <c r="AL102" i="123" s="1"/>
  <c r="I86" i="79"/>
  <c r="AL98" i="123" s="1"/>
  <c r="I34" i="79"/>
  <c r="AL46" i="123" s="1"/>
  <c r="C17" i="79"/>
  <c r="AL12" i="123" s="1"/>
  <c r="I75" i="79"/>
  <c r="AL87" i="123" s="1"/>
  <c r="I73" i="79"/>
  <c r="AL85" i="123" s="1"/>
  <c r="I64" i="79"/>
  <c r="AL76" i="123" s="1"/>
  <c r="C36" i="79"/>
  <c r="AL144" i="123" s="1"/>
  <c r="I91" i="79"/>
  <c r="AL103" i="123" s="1"/>
  <c r="I67" i="79"/>
  <c r="AL79" i="123" s="1"/>
  <c r="I43" i="79"/>
  <c r="AL55" i="123" s="1"/>
  <c r="I30" i="79"/>
  <c r="AL42" i="123" s="1"/>
  <c r="I22" i="79"/>
  <c r="AL34" i="123" s="1"/>
  <c r="C35" i="79"/>
  <c r="AL143" i="123" s="1"/>
  <c r="I66" i="79"/>
  <c r="AL78" i="123" s="1"/>
  <c r="I111" i="79"/>
  <c r="AL123" i="123" s="1"/>
  <c r="I28" i="79"/>
  <c r="AL40" i="123" s="1"/>
  <c r="I72" i="79"/>
  <c r="AL84" i="123" s="1"/>
  <c r="I59" i="79"/>
  <c r="AL71" i="123" s="1"/>
  <c r="I38" i="79"/>
  <c r="AL50" i="123" s="1"/>
  <c r="C38" i="79"/>
  <c r="AL146" i="123" s="1"/>
  <c r="I19" i="79"/>
  <c r="AL31" i="123" s="1"/>
  <c r="I92" i="79"/>
  <c r="AL104" i="123" s="1"/>
  <c r="I55" i="79"/>
  <c r="AL67" i="123" s="1"/>
  <c r="I87" i="79"/>
  <c r="AL99" i="123" s="1"/>
  <c r="I47" i="79"/>
  <c r="AL59" i="123" s="1"/>
  <c r="C27" i="79"/>
  <c r="AL22" i="123" s="1"/>
  <c r="I27" i="79"/>
  <c r="AL39" i="123" s="1"/>
  <c r="C37" i="79"/>
  <c r="AL145" i="123" s="1"/>
  <c r="I100" i="79"/>
  <c r="AL112" i="123" s="1"/>
  <c r="I68" i="79"/>
  <c r="AL80" i="123" s="1"/>
  <c r="I56" i="79"/>
  <c r="AL68" i="123" s="1"/>
  <c r="I52" i="79"/>
  <c r="AL64" i="123" s="1"/>
  <c r="I44" i="79"/>
  <c r="AL56" i="123" s="1"/>
  <c r="I35" i="79"/>
  <c r="AL47" i="123" s="1"/>
  <c r="C24" i="79"/>
  <c r="AL19" i="123" s="1"/>
  <c r="I106" i="79"/>
  <c r="AL118" i="123" s="1"/>
  <c r="I81" i="79"/>
  <c r="AL93" i="123" s="1"/>
  <c r="I58" i="79"/>
  <c r="AL70" i="123" s="1"/>
  <c r="I39" i="79"/>
  <c r="AL51" i="123" s="1"/>
  <c r="I93" i="79"/>
  <c r="AL105" i="123" s="1"/>
  <c r="D20" i="79"/>
  <c r="D23" i="79"/>
  <c r="C26" i="79"/>
  <c r="AL21" i="123" s="1"/>
  <c r="I116" i="79"/>
  <c r="AL128" i="123" s="1"/>
  <c r="I95" i="79"/>
  <c r="AL107" i="123" s="1"/>
  <c r="I76" i="79"/>
  <c r="AL88" i="123" s="1"/>
  <c r="I63" i="79"/>
  <c r="AL75" i="123" s="1"/>
  <c r="I57" i="79"/>
  <c r="AL69" i="123" s="1"/>
  <c r="I51" i="79"/>
  <c r="AL63" i="123" s="1"/>
  <c r="I46" i="79"/>
  <c r="AL58" i="123" s="1"/>
  <c r="I41" i="79"/>
  <c r="AL53" i="123" s="1"/>
  <c r="E16" i="79"/>
  <c r="C25" i="79"/>
  <c r="AL20" i="123" s="1"/>
  <c r="I79" i="79"/>
  <c r="AL91" i="123" s="1"/>
  <c r="I62" i="79"/>
  <c r="AL74" i="123" s="1"/>
  <c r="I31" i="79"/>
  <c r="AL43" i="123" s="1"/>
  <c r="I23" i="79"/>
  <c r="AL35" i="123" s="1"/>
  <c r="C28" i="79"/>
  <c r="AL23" i="123" s="1"/>
  <c r="I118" i="79"/>
  <c r="AL130" i="123" s="1"/>
  <c r="I96" i="79"/>
  <c r="AL108" i="123" s="1"/>
  <c r="I77" i="79"/>
  <c r="AL89" i="123" s="1"/>
  <c r="I60" i="79"/>
  <c r="AL72" i="123" s="1"/>
  <c r="I24" i="79"/>
  <c r="AL36" i="123" s="1"/>
  <c r="I112" i="79"/>
  <c r="AL124" i="123" s="1"/>
  <c r="I74" i="79"/>
  <c r="AL86" i="123" s="1"/>
  <c r="I33" i="79"/>
  <c r="AL45" i="123" s="1"/>
  <c r="D16" i="79"/>
  <c r="I53" i="79"/>
  <c r="AL65" i="123" s="1"/>
  <c r="C39" i="79"/>
  <c r="AL147" i="123" s="1"/>
  <c r="I97" i="79"/>
  <c r="AL109" i="123" s="1"/>
  <c r="I61" i="79"/>
  <c r="AL73" i="123" s="1"/>
  <c r="I21" i="79"/>
  <c r="AL33" i="123" s="1"/>
  <c r="E20" i="79"/>
  <c r="I78" i="79"/>
  <c r="AL90" i="123" s="1"/>
  <c r="I37" i="79"/>
  <c r="AL49" i="123" s="1"/>
  <c r="I42" i="79"/>
  <c r="AL54" i="123" s="1"/>
  <c r="I32" i="79"/>
  <c r="AL44" i="123" s="1"/>
  <c r="C19" i="79"/>
  <c r="AL14" i="123" s="1"/>
  <c r="I101" i="79"/>
  <c r="AL113" i="123" s="1"/>
  <c r="I82" i="79"/>
  <c r="AL94" i="123" s="1"/>
  <c r="I65" i="79"/>
  <c r="AL77" i="123" s="1"/>
  <c r="I40" i="79"/>
  <c r="AL52" i="123" s="1"/>
  <c r="I25" i="79"/>
  <c r="AL37" i="123" s="1"/>
  <c r="D17" i="79"/>
  <c r="E17" i="79"/>
  <c r="I50" i="79"/>
  <c r="AL62" i="123" s="1"/>
  <c r="I45" i="79"/>
  <c r="AL57" i="123" s="1"/>
  <c r="I36" i="79"/>
  <c r="AL48" i="123" s="1"/>
  <c r="I20" i="79"/>
  <c r="AL32" i="123" s="1"/>
  <c r="C23" i="79"/>
  <c r="AL18" i="123" s="1"/>
  <c r="I107" i="79"/>
  <c r="AL119" i="123" s="1"/>
  <c r="I89" i="79"/>
  <c r="AL101" i="123" s="1"/>
  <c r="I69" i="79"/>
  <c r="AL81" i="123" s="1"/>
  <c r="I48" i="79"/>
  <c r="AL60" i="123" s="1"/>
  <c r="I29" i="79"/>
  <c r="AL41" i="123" s="1"/>
  <c r="I17" i="79"/>
  <c r="AL29" i="123" s="1"/>
  <c r="C16" i="78"/>
  <c r="AK11" i="123" s="1"/>
  <c r="D22" i="78"/>
  <c r="I104" i="78"/>
  <c r="AK116" i="123" s="1"/>
  <c r="I67" i="78"/>
  <c r="AK79" i="123" s="1"/>
  <c r="I33" i="78"/>
  <c r="AK45" i="123" s="1"/>
  <c r="I102" i="78"/>
  <c r="AK114" i="123" s="1"/>
  <c r="C18" i="78"/>
  <c r="AK13" i="123" s="1"/>
  <c r="E20" i="78"/>
  <c r="I48" i="78"/>
  <c r="AK60" i="123" s="1"/>
  <c r="I40" i="78"/>
  <c r="AK52" i="123" s="1"/>
  <c r="D16" i="78"/>
  <c r="I84" i="78"/>
  <c r="AK96" i="123" s="1"/>
  <c r="C36" i="78"/>
  <c r="AK144" i="123" s="1"/>
  <c r="I86" i="78"/>
  <c r="AK98" i="123" s="1"/>
  <c r="I25" i="78"/>
  <c r="AK37" i="123" s="1"/>
  <c r="E16" i="78"/>
  <c r="D20" i="78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C35" i="78"/>
  <c r="AK143" i="123" s="1"/>
  <c r="C17" i="78"/>
  <c r="AK12" i="123" s="1"/>
  <c r="I79" i="78"/>
  <c r="AK91" i="123" s="1"/>
  <c r="E17" i="78"/>
  <c r="I62" i="78"/>
  <c r="AK74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I66" i="78"/>
  <c r="AK78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D23" i="78"/>
  <c r="I122" i="78"/>
  <c r="AK134" i="123" s="1"/>
  <c r="I98" i="78"/>
  <c r="AK110" i="123" s="1"/>
  <c r="C33" i="78"/>
  <c r="AK141" i="123" s="1"/>
  <c r="I99" i="78"/>
  <c r="AK111" i="123" s="1"/>
  <c r="I80" i="78"/>
  <c r="AK92" i="123" s="1"/>
  <c r="I63" i="78"/>
  <c r="AK75" i="123" s="1"/>
  <c r="I55" i="78"/>
  <c r="AK67" i="123" s="1"/>
  <c r="I17" i="78"/>
  <c r="AK29" i="123" s="1"/>
  <c r="C25" i="78"/>
  <c r="AK20" i="123" s="1"/>
  <c r="I71" i="78"/>
  <c r="AK83" i="123" s="1"/>
  <c r="I54" i="78"/>
  <c r="AK66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75" i="78"/>
  <c r="AK87" i="123" s="1"/>
  <c r="D17" i="78"/>
  <c r="I58" i="78"/>
  <c r="AK70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E23" i="77"/>
  <c r="I114" i="77"/>
  <c r="AJ126" i="123" s="1"/>
  <c r="I94" i="77"/>
  <c r="AJ106" i="123" s="1"/>
  <c r="I53" i="77"/>
  <c r="AJ65" i="123" s="1"/>
  <c r="I39" i="77"/>
  <c r="AJ51" i="123" s="1"/>
  <c r="I79" i="77"/>
  <c r="AJ91" i="123" s="1"/>
  <c r="I62" i="77"/>
  <c r="AJ74" i="123" s="1"/>
  <c r="I24" i="77"/>
  <c r="AJ36" i="123" s="1"/>
  <c r="I56" i="77"/>
  <c r="AJ68" i="123" s="1"/>
  <c r="I48" i="77"/>
  <c r="AJ60" i="123" s="1"/>
  <c r="I40" i="77"/>
  <c r="AJ52" i="123" s="1"/>
  <c r="C26" i="77"/>
  <c r="AJ21" i="123" s="1"/>
  <c r="I92" i="77"/>
  <c r="AJ104" i="123" s="1"/>
  <c r="E19" i="77"/>
  <c r="I109" i="77"/>
  <c r="AJ121" i="123" s="1"/>
  <c r="I90" i="77"/>
  <c r="AJ102" i="123" s="1"/>
  <c r="C22" i="77"/>
  <c r="AJ17" i="123" s="1"/>
  <c r="I66" i="77"/>
  <c r="AJ78" i="123" s="1"/>
  <c r="I50" i="77"/>
  <c r="AJ62" i="123" s="1"/>
  <c r="I45" i="77"/>
  <c r="AJ57" i="123" s="1"/>
  <c r="I36" i="77"/>
  <c r="AJ48" i="123" s="1"/>
  <c r="C35" i="77"/>
  <c r="AJ143" i="123" s="1"/>
  <c r="I87" i="77"/>
  <c r="AJ99" i="123" s="1"/>
  <c r="I25" i="77"/>
  <c r="AJ37" i="123" s="1"/>
  <c r="I102" i="77"/>
  <c r="AJ114" i="123" s="1"/>
  <c r="I84" i="77"/>
  <c r="AJ96" i="123" s="1"/>
  <c r="C36" i="77"/>
  <c r="AJ144" i="123" s="1"/>
  <c r="C18" i="77"/>
  <c r="AJ13" i="123" s="1"/>
  <c r="I71" i="77"/>
  <c r="AJ83" i="123" s="1"/>
  <c r="I55" i="77"/>
  <c r="AJ67" i="123" s="1"/>
  <c r="I42" i="77"/>
  <c r="AJ54" i="123" s="1"/>
  <c r="I32" i="77"/>
  <c r="AJ44" i="123" s="1"/>
  <c r="C21" i="77"/>
  <c r="AJ16" i="123" s="1"/>
  <c r="I77" i="77"/>
  <c r="AJ89" i="123" s="1"/>
  <c r="C16" i="77"/>
  <c r="AJ11" i="123" s="1"/>
  <c r="I122" i="77"/>
  <c r="AJ134" i="123" s="1"/>
  <c r="I98" i="77"/>
  <c r="AJ110" i="123" s="1"/>
  <c r="C33" i="77"/>
  <c r="AJ141" i="123" s="1"/>
  <c r="I75" i="77"/>
  <c r="AJ87" i="123" s="1"/>
  <c r="I58" i="77"/>
  <c r="AJ70" i="123" s="1"/>
  <c r="I47" i="77"/>
  <c r="AJ59" i="123" s="1"/>
  <c r="I28" i="77"/>
  <c r="AJ40" i="123" s="1"/>
  <c r="I33" i="77"/>
  <c r="AJ45" i="123" s="1"/>
  <c r="I67" i="77"/>
  <c r="AJ79" i="123" s="1"/>
  <c r="I111" i="77"/>
  <c r="AJ123" i="123" s="1"/>
  <c r="I60" i="77"/>
  <c r="AJ72" i="123" s="1"/>
  <c r="I37" i="77"/>
  <c r="AJ49" i="123" s="1"/>
  <c r="I29" i="77"/>
  <c r="AJ41" i="123" s="1"/>
  <c r="I21" i="77"/>
  <c r="AJ33" i="123" s="1"/>
  <c r="D20" i="77"/>
  <c r="D23" i="77"/>
  <c r="I101" i="77"/>
  <c r="AJ113" i="123" s="1"/>
  <c r="I44" i="77"/>
  <c r="AJ56" i="123" s="1"/>
  <c r="I65" i="77"/>
  <c r="AJ77" i="123" s="1"/>
  <c r="I22" i="77"/>
  <c r="AJ34" i="123" s="1"/>
  <c r="I100" i="77"/>
  <c r="AJ112" i="123" s="1"/>
  <c r="I68" i="77"/>
  <c r="AJ80" i="123" s="1"/>
  <c r="C37" i="77"/>
  <c r="AJ145" i="123" s="1"/>
  <c r="I104" i="77"/>
  <c r="AJ116" i="123" s="1"/>
  <c r="I82" i="77"/>
  <c r="AJ94" i="123" s="1"/>
  <c r="I57" i="77"/>
  <c r="AJ69" i="123" s="1"/>
  <c r="I43" i="77"/>
  <c r="AJ55" i="123" s="1"/>
  <c r="C23" i="77"/>
  <c r="AJ18" i="123" s="1"/>
  <c r="E20" i="77"/>
  <c r="D16" i="77"/>
  <c r="E16" i="77"/>
  <c r="I86" i="77"/>
  <c r="AJ98" i="123" s="1"/>
  <c r="I59" i="77"/>
  <c r="AJ71" i="123" s="1"/>
  <c r="D17" i="77"/>
  <c r="C38" i="77"/>
  <c r="AJ146" i="123" s="1"/>
  <c r="C17" i="77"/>
  <c r="AJ12" i="123" s="1"/>
  <c r="I106" i="77"/>
  <c r="AJ118" i="123" s="1"/>
  <c r="I73" i="77"/>
  <c r="AJ85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31" i="77"/>
  <c r="AJ43" i="123" s="1"/>
  <c r="I23" i="77"/>
  <c r="AJ35" i="123" s="1"/>
  <c r="E17" i="77"/>
  <c r="C24" i="77"/>
  <c r="AJ19" i="123" s="1"/>
  <c r="I112" i="77"/>
  <c r="AJ124" i="123" s="1"/>
  <c r="I93" i="77"/>
  <c r="AJ105" i="123" s="1"/>
  <c r="I74" i="77"/>
  <c r="AJ86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63" i="77"/>
  <c r="AJ75" i="123" s="1"/>
  <c r="I52" i="77"/>
  <c r="AJ64" i="123" s="1"/>
  <c r="I20" i="77"/>
  <c r="AJ32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35" i="77"/>
  <c r="AJ47" i="123" s="1"/>
  <c r="I27" i="77"/>
  <c r="AJ39" i="123" s="1"/>
  <c r="I19" i="77"/>
  <c r="AJ31" i="123" s="1"/>
  <c r="C16" i="76"/>
  <c r="AI11" i="123" s="1"/>
  <c r="D22" i="76"/>
  <c r="I114" i="76"/>
  <c r="AI126" i="123" s="1"/>
  <c r="I122" i="76"/>
  <c r="AI134" i="123" s="1"/>
  <c r="I95" i="76"/>
  <c r="AI107" i="123" s="1"/>
  <c r="C18" i="76"/>
  <c r="AI13" i="123" s="1"/>
  <c r="I94" i="76"/>
  <c r="AI106" i="123" s="1"/>
  <c r="C26" i="76"/>
  <c r="AI21" i="123" s="1"/>
  <c r="I76" i="76"/>
  <c r="AI88" i="123" s="1"/>
  <c r="I55" i="76"/>
  <c r="AI67" i="123" s="1"/>
  <c r="I98" i="76"/>
  <c r="AI110" i="123" s="1"/>
  <c r="I99" i="76"/>
  <c r="AI111" i="123" s="1"/>
  <c r="I43" i="76"/>
  <c r="AI55" i="123" s="1"/>
  <c r="I84" i="76"/>
  <c r="AI96" i="123" s="1"/>
  <c r="C36" i="76"/>
  <c r="AI144" i="123" s="1"/>
  <c r="I104" i="76"/>
  <c r="AI116" i="123" s="1"/>
  <c r="I67" i="76"/>
  <c r="AI79" i="123" s="1"/>
  <c r="I29" i="76"/>
  <c r="AI41" i="123" s="1"/>
  <c r="I80" i="76"/>
  <c r="AI92" i="123" s="1"/>
  <c r="C25" i="76"/>
  <c r="AI20" i="123" s="1"/>
  <c r="D23" i="76"/>
  <c r="I33" i="76"/>
  <c r="AI45" i="123" s="1"/>
  <c r="C24" i="76"/>
  <c r="AI19" i="123" s="1"/>
  <c r="I71" i="76"/>
  <c r="AI83" i="123" s="1"/>
  <c r="E16" i="76"/>
  <c r="I102" i="76"/>
  <c r="AI114" i="123" s="1"/>
  <c r="C33" i="76"/>
  <c r="AI141" i="123" s="1"/>
  <c r="I116" i="76"/>
  <c r="AI128" i="123" s="1"/>
  <c r="I86" i="76"/>
  <c r="AI98" i="123" s="1"/>
  <c r="I63" i="76"/>
  <c r="AI75" i="123" s="1"/>
  <c r="I48" i="76"/>
  <c r="AI60" i="123" s="1"/>
  <c r="I17" i="76"/>
  <c r="AI29" i="123" s="1"/>
  <c r="I54" i="76"/>
  <c r="AI66" i="123" s="1"/>
  <c r="I22" i="76"/>
  <c r="AI34" i="123" s="1"/>
  <c r="E20" i="76"/>
  <c r="I109" i="76"/>
  <c r="AI121" i="123" s="1"/>
  <c r="I90" i="76"/>
  <c r="AI102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I40" i="76"/>
  <c r="AI52" i="123" s="1"/>
  <c r="I25" i="76"/>
  <c r="AI37" i="123" s="1"/>
  <c r="C38" i="76"/>
  <c r="AI146" i="123" s="1"/>
  <c r="C21" i="76"/>
  <c r="AI16" i="123" s="1"/>
  <c r="I75" i="76"/>
  <c r="AI87" i="123" s="1"/>
  <c r="D17" i="76"/>
  <c r="I58" i="76"/>
  <c r="AI70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0" i="76"/>
  <c r="AI62" i="123" s="1"/>
  <c r="I45" i="76"/>
  <c r="AI57" i="123" s="1"/>
  <c r="D20" i="76"/>
  <c r="I37" i="76"/>
  <c r="AI49" i="123" s="1"/>
  <c r="I21" i="76"/>
  <c r="AI33" i="123" s="1"/>
  <c r="C35" i="76"/>
  <c r="AI143" i="123" s="1"/>
  <c r="C17" i="76"/>
  <c r="AI12" i="123" s="1"/>
  <c r="I79" i="76"/>
  <c r="AI91" i="123" s="1"/>
  <c r="E17" i="76"/>
  <c r="I62" i="76"/>
  <c r="AI74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2" i="76"/>
  <c r="AI54" i="123" s="1"/>
  <c r="I36" i="76"/>
  <c r="AI48" i="123" s="1"/>
  <c r="I28" i="76"/>
  <c r="AI40" i="123" s="1"/>
  <c r="I20" i="76"/>
  <c r="AI32" i="123" s="1"/>
  <c r="I66" i="76"/>
  <c r="AI78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47" i="76"/>
  <c r="AI59" i="123" s="1"/>
  <c r="D16" i="76"/>
  <c r="I111" i="76"/>
  <c r="AI123" i="123" s="1"/>
  <c r="I92" i="76"/>
  <c r="AI104" i="123" s="1"/>
  <c r="I77" i="76"/>
  <c r="AI89" i="123" s="1"/>
  <c r="I60" i="76"/>
  <c r="AI72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3" i="76"/>
  <c r="AI65" i="123" s="1"/>
  <c r="I39" i="76"/>
  <c r="AI51" i="123" s="1"/>
  <c r="I32" i="76"/>
  <c r="AI44" i="123" s="1"/>
  <c r="E23" i="75"/>
  <c r="C16" i="75"/>
  <c r="AH11" i="123" s="1"/>
  <c r="I109" i="75"/>
  <c r="AH121" i="123" s="1"/>
  <c r="I84" i="75"/>
  <c r="AH96" i="123" s="1"/>
  <c r="I24" i="75"/>
  <c r="AH36" i="123" s="1"/>
  <c r="C36" i="75"/>
  <c r="AH144" i="123" s="1"/>
  <c r="I25" i="75"/>
  <c r="AH37" i="123" s="1"/>
  <c r="I79" i="75"/>
  <c r="AH91" i="123" s="1"/>
  <c r="I106" i="75"/>
  <c r="AH118" i="123" s="1"/>
  <c r="C22" i="75"/>
  <c r="AH17" i="123" s="1"/>
  <c r="I53" i="75"/>
  <c r="AH65" i="123" s="1"/>
  <c r="I39" i="75"/>
  <c r="AH51" i="123" s="1"/>
  <c r="D20" i="75"/>
  <c r="E19" i="75"/>
  <c r="I102" i="75"/>
  <c r="AH114" i="123" s="1"/>
  <c r="C18" i="75"/>
  <c r="AH13" i="123" s="1"/>
  <c r="I62" i="75"/>
  <c r="AH74" i="123" s="1"/>
  <c r="C35" i="75"/>
  <c r="AH143" i="123" s="1"/>
  <c r="I73" i="75"/>
  <c r="AH85" i="123" s="1"/>
  <c r="E16" i="75"/>
  <c r="I33" i="75"/>
  <c r="AH45" i="123" s="1"/>
  <c r="I90" i="75"/>
  <c r="AH102" i="123" s="1"/>
  <c r="I75" i="75"/>
  <c r="AH87" i="123" s="1"/>
  <c r="C17" i="75"/>
  <c r="AH12" i="123" s="1"/>
  <c r="I56" i="75"/>
  <c r="AH68" i="123" s="1"/>
  <c r="I48" i="75"/>
  <c r="AH60" i="123" s="1"/>
  <c r="I40" i="75"/>
  <c r="AH52" i="123" s="1"/>
  <c r="D16" i="75"/>
  <c r="E20" i="75"/>
  <c r="D23" i="75"/>
  <c r="I122" i="75"/>
  <c r="AH134" i="123" s="1"/>
  <c r="I98" i="75"/>
  <c r="AH110" i="123" s="1"/>
  <c r="C33" i="75"/>
  <c r="AH141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I100" i="75"/>
  <c r="AH112" i="123" s="1"/>
  <c r="I87" i="75"/>
  <c r="AH99" i="123" s="1"/>
  <c r="I68" i="75"/>
  <c r="AH80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7" i="75"/>
  <c r="AH69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31" i="75"/>
  <c r="AH43" i="123" s="1"/>
  <c r="I23" i="75"/>
  <c r="AH35" i="123" s="1"/>
  <c r="I114" i="75"/>
  <c r="AH126" i="123" s="1"/>
  <c r="I94" i="75"/>
  <c r="AH106" i="123" s="1"/>
  <c r="C26" i="75"/>
  <c r="AH21" i="123" s="1"/>
  <c r="I71" i="75"/>
  <c r="AH83" i="123" s="1"/>
  <c r="I55" i="75"/>
  <c r="AH67" i="123" s="1"/>
  <c r="I42" i="75"/>
  <c r="AH54" i="123" s="1"/>
  <c r="I32" i="75"/>
  <c r="AH44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7" i="75"/>
  <c r="AH145" i="123" s="1"/>
  <c r="I101" i="75"/>
  <c r="AH113" i="123" s="1"/>
  <c r="I82" i="75"/>
  <c r="AH94" i="123" s="1"/>
  <c r="I65" i="75"/>
  <c r="AH77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52" i="75"/>
  <c r="AH64" i="123" s="1"/>
  <c r="D17" i="75"/>
  <c r="I58" i="75"/>
  <c r="AH70" i="123" s="1"/>
  <c r="I47" i="75"/>
  <c r="AH59" i="123" s="1"/>
  <c r="I28" i="75"/>
  <c r="AH40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35" i="75"/>
  <c r="AH47" i="123" s="1"/>
  <c r="I27" i="75"/>
  <c r="AH39" i="123" s="1"/>
  <c r="I19" i="75"/>
  <c r="AH31" i="123" s="1"/>
  <c r="E17" i="75"/>
  <c r="C24" i="75"/>
  <c r="AH19" i="123" s="1"/>
  <c r="I112" i="75"/>
  <c r="AH124" i="123" s="1"/>
  <c r="I93" i="75"/>
  <c r="AH105" i="123" s="1"/>
  <c r="I74" i="75"/>
  <c r="AH86" i="123" s="1"/>
  <c r="I51" i="75"/>
  <c r="AH63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59" i="75"/>
  <c r="AH71" i="123" s="1"/>
  <c r="I44" i="75"/>
  <c r="AH56" i="123" s="1"/>
  <c r="I104" i="74"/>
  <c r="AG116" i="123" s="1"/>
  <c r="C16" i="74"/>
  <c r="AG11" i="123" s="1"/>
  <c r="I56" i="74"/>
  <c r="AG68" i="123" s="1"/>
  <c r="I109" i="74"/>
  <c r="AG121" i="123" s="1"/>
  <c r="C18" i="74"/>
  <c r="AG13" i="123" s="1"/>
  <c r="E16" i="74"/>
  <c r="I90" i="74"/>
  <c r="AG102" i="123" s="1"/>
  <c r="C36" i="74"/>
  <c r="AG144" i="123" s="1"/>
  <c r="I86" i="74"/>
  <c r="AG98" i="123" s="1"/>
  <c r="I33" i="74"/>
  <c r="AG45" i="123" s="1"/>
  <c r="E20" i="74"/>
  <c r="I114" i="74"/>
  <c r="AG126" i="123" s="1"/>
  <c r="I94" i="74"/>
  <c r="AG106" i="123" s="1"/>
  <c r="C22" i="74"/>
  <c r="AG17" i="123" s="1"/>
  <c r="I110" i="74"/>
  <c r="AG122" i="123" s="1"/>
  <c r="I91" i="74"/>
  <c r="AG103" i="123" s="1"/>
  <c r="I72" i="74"/>
  <c r="AG84" i="123" s="1"/>
  <c r="I63" i="74"/>
  <c r="AG75" i="123" s="1"/>
  <c r="I37" i="74"/>
  <c r="AG49" i="123" s="1"/>
  <c r="I21" i="74"/>
  <c r="AG33" i="123" s="1"/>
  <c r="C35" i="74"/>
  <c r="AG143" i="123" s="1"/>
  <c r="C17" i="74"/>
  <c r="AG12" i="123" s="1"/>
  <c r="I84" i="74"/>
  <c r="AG96" i="123" s="1"/>
  <c r="I66" i="74"/>
  <c r="AG78" i="123" s="1"/>
  <c r="I57" i="74"/>
  <c r="AG69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I120" i="74"/>
  <c r="AG132" i="123" s="1"/>
  <c r="I97" i="74"/>
  <c r="AG109" i="123" s="1"/>
  <c r="I78" i="74"/>
  <c r="AG90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D23" i="74"/>
  <c r="I102" i="74"/>
  <c r="AG114" i="123" s="1"/>
  <c r="C33" i="74"/>
  <c r="AG141" i="123" s="1"/>
  <c r="I99" i="74"/>
  <c r="AG111" i="123" s="1"/>
  <c r="I80" i="74"/>
  <c r="AG92" i="123" s="1"/>
  <c r="I67" i="74"/>
  <c r="AG79" i="123" s="1"/>
  <c r="I48" i="74"/>
  <c r="AG60" i="123" s="1"/>
  <c r="I29" i="74"/>
  <c r="AG41" i="123" s="1"/>
  <c r="I17" i="74"/>
  <c r="AG29" i="123" s="1"/>
  <c r="C25" i="74"/>
  <c r="AG20" i="123" s="1"/>
  <c r="I75" i="74"/>
  <c r="AG87" i="123" s="1"/>
  <c r="D17" i="74"/>
  <c r="I59" i="74"/>
  <c r="AG71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31" i="74"/>
  <c r="AG43" i="123" s="1"/>
  <c r="I23" i="74"/>
  <c r="AG35" i="123" s="1"/>
  <c r="C27" i="74"/>
  <c r="AG22" i="123" s="1"/>
  <c r="I112" i="74"/>
  <c r="AG124" i="123" s="1"/>
  <c r="I93" i="74"/>
  <c r="AG105" i="123" s="1"/>
  <c r="I74" i="74"/>
  <c r="AG86" i="123" s="1"/>
  <c r="I61" i="74"/>
  <c r="AG73" i="123" s="1"/>
  <c r="I47" i="74"/>
  <c r="AG59" i="123" s="1"/>
  <c r="D16" i="74"/>
  <c r="D20" i="74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40" i="74"/>
  <c r="AG52" i="123" s="1"/>
  <c r="I25" i="74"/>
  <c r="AG37" i="123" s="1"/>
  <c r="C38" i="74"/>
  <c r="AG146" i="123" s="1"/>
  <c r="C21" i="74"/>
  <c r="AG16" i="123" s="1"/>
  <c r="I79" i="74"/>
  <c r="AG91" i="123" s="1"/>
  <c r="E17" i="74"/>
  <c r="I62" i="74"/>
  <c r="AG74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3" i="74"/>
  <c r="AG18" i="123" s="1"/>
  <c r="I107" i="74"/>
  <c r="AG119" i="123" s="1"/>
  <c r="I89" i="74"/>
  <c r="AG101" i="123" s="1"/>
  <c r="I69" i="74"/>
  <c r="AG81" i="123" s="1"/>
  <c r="I58" i="74"/>
  <c r="AG70" i="123" s="1"/>
  <c r="I53" i="74"/>
  <c r="AG65" i="123" s="1"/>
  <c r="I39" i="74"/>
  <c r="AG51" i="123" s="1"/>
  <c r="I32" i="74"/>
  <c r="AG44" i="123" s="1"/>
  <c r="I24" i="74"/>
  <c r="AG36" i="123" s="1"/>
  <c r="I122" i="71"/>
  <c r="AD134" i="123" s="1"/>
  <c r="I97" i="71"/>
  <c r="AD109" i="123" s="1"/>
  <c r="E23" i="73"/>
  <c r="I98" i="69"/>
  <c r="AB110" i="123" s="1"/>
  <c r="D23" i="73"/>
  <c r="D19" i="73"/>
  <c r="I114" i="73"/>
  <c r="AF126" i="123" s="1"/>
  <c r="D22" i="73"/>
  <c r="I32" i="73"/>
  <c r="AF44" i="123" s="1"/>
  <c r="I94" i="73"/>
  <c r="AF106" i="123" s="1"/>
  <c r="I92" i="73"/>
  <c r="AF104" i="123" s="1"/>
  <c r="C36" i="73"/>
  <c r="AF144" i="123" s="1"/>
  <c r="I93" i="73"/>
  <c r="AF105" i="123" s="1"/>
  <c r="I81" i="73"/>
  <c r="AF93" i="123" s="1"/>
  <c r="D17" i="73"/>
  <c r="I60" i="73"/>
  <c r="AF72" i="123" s="1"/>
  <c r="I68" i="73"/>
  <c r="AF80" i="123" s="1"/>
  <c r="C35" i="73"/>
  <c r="AF143" i="123" s="1"/>
  <c r="I45" i="73"/>
  <c r="AF57" i="123" s="1"/>
  <c r="E20" i="73"/>
  <c r="E16" i="73"/>
  <c r="I102" i="73"/>
  <c r="AF114" i="123" s="1"/>
  <c r="I75" i="73"/>
  <c r="AF87" i="123" s="1"/>
  <c r="I53" i="73"/>
  <c r="AF65" i="123" s="1"/>
  <c r="I109" i="73"/>
  <c r="AF121" i="123" s="1"/>
  <c r="I90" i="73"/>
  <c r="AF102" i="123" s="1"/>
  <c r="I120" i="73"/>
  <c r="AF132" i="123" s="1"/>
  <c r="I52" i="73"/>
  <c r="AF64" i="123" s="1"/>
  <c r="I106" i="73"/>
  <c r="AF118" i="123" s="1"/>
  <c r="I87" i="73"/>
  <c r="AF99" i="123" s="1"/>
  <c r="I74" i="73"/>
  <c r="AF86" i="123" s="1"/>
  <c r="I58" i="73"/>
  <c r="AF70" i="123" s="1"/>
  <c r="I50" i="73"/>
  <c r="AF62" i="123" s="1"/>
  <c r="I36" i="73"/>
  <c r="AF48" i="123" s="1"/>
  <c r="I20" i="73"/>
  <c r="AF32" i="123" s="1"/>
  <c r="C33" i="73"/>
  <c r="AF141" i="123" s="1"/>
  <c r="I107" i="73"/>
  <c r="AF119" i="123" s="1"/>
  <c r="I89" i="73"/>
  <c r="AF101" i="123" s="1"/>
  <c r="I40" i="73"/>
  <c r="AF52" i="123" s="1"/>
  <c r="I29" i="73"/>
  <c r="AF41" i="123" s="1"/>
  <c r="I21" i="73"/>
  <c r="AF33" i="123" s="1"/>
  <c r="I19" i="73"/>
  <c r="AF31" i="123" s="1"/>
  <c r="I77" i="73"/>
  <c r="AF89" i="123" s="1"/>
  <c r="I62" i="73"/>
  <c r="AF74" i="123" s="1"/>
  <c r="I54" i="73"/>
  <c r="AF66" i="123" s="1"/>
  <c r="I46" i="73"/>
  <c r="AF58" i="123" s="1"/>
  <c r="I38" i="73"/>
  <c r="AF50" i="123" s="1"/>
  <c r="I55" i="73"/>
  <c r="AF67" i="123" s="1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I76" i="73"/>
  <c r="AF88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104" i="73"/>
  <c r="AF116" i="123" s="1"/>
  <c r="I86" i="73"/>
  <c r="AF98" i="123" s="1"/>
  <c r="I67" i="73"/>
  <c r="AF79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73" i="73"/>
  <c r="AF85" i="123" s="1"/>
  <c r="I44" i="73"/>
  <c r="AF56" i="123" s="1"/>
  <c r="I71" i="73"/>
  <c r="AF83" i="123" s="1"/>
  <c r="I42" i="73"/>
  <c r="AF54" i="123" s="1"/>
  <c r="I24" i="73"/>
  <c r="AF36" i="123" s="1"/>
  <c r="I100" i="73"/>
  <c r="AF112" i="123" s="1"/>
  <c r="I84" i="73"/>
  <c r="AF96" i="123" s="1"/>
  <c r="I64" i="73"/>
  <c r="AF76" i="123" s="1"/>
  <c r="I37" i="73"/>
  <c r="AF49" i="123" s="1"/>
  <c r="I17" i="73"/>
  <c r="AF29" i="123" s="1"/>
  <c r="C39" i="73"/>
  <c r="AF147" i="123" s="1"/>
  <c r="I118" i="73"/>
  <c r="AF130" i="123" s="1"/>
  <c r="I101" i="73"/>
  <c r="AF113" i="123" s="1"/>
  <c r="I82" i="73"/>
  <c r="AF94" i="123" s="1"/>
  <c r="I30" i="73"/>
  <c r="AF42" i="123" s="1"/>
  <c r="I22" i="73"/>
  <c r="AF34" i="123" s="1"/>
  <c r="I43" i="73"/>
  <c r="AF55" i="123" s="1"/>
  <c r="I27" i="73"/>
  <c r="AF39" i="123" s="1"/>
  <c r="I122" i="73"/>
  <c r="AF134" i="123" s="1"/>
  <c r="I98" i="73"/>
  <c r="AF110" i="123" s="1"/>
  <c r="I97" i="73"/>
  <c r="AF109" i="123" s="1"/>
  <c r="I78" i="73"/>
  <c r="AF90" i="123" s="1"/>
  <c r="I112" i="73"/>
  <c r="AF124" i="123" s="1"/>
  <c r="E17" i="73"/>
  <c r="I61" i="73"/>
  <c r="AF73" i="123" s="1"/>
  <c r="I28" i="73"/>
  <c r="AF40" i="123" s="1"/>
  <c r="D16" i="73"/>
  <c r="D20" i="73"/>
  <c r="I69" i="73"/>
  <c r="AF81" i="123" s="1"/>
  <c r="I56" i="73"/>
  <c r="AF68" i="123" s="1"/>
  <c r="I33" i="73"/>
  <c r="AF45" i="123" s="1"/>
  <c r="I25" i="73"/>
  <c r="AF37" i="123" s="1"/>
  <c r="I51" i="73"/>
  <c r="AF63" i="123" s="1"/>
  <c r="C37" i="73"/>
  <c r="AF145" i="123" s="1"/>
  <c r="I96" i="73"/>
  <c r="AF108" i="123" s="1"/>
  <c r="I79" i="73"/>
  <c r="AF91" i="123" s="1"/>
  <c r="I59" i="73"/>
  <c r="AF71" i="123" s="1"/>
  <c r="I23" i="73"/>
  <c r="AF35" i="123" s="1"/>
  <c r="I66" i="73"/>
  <c r="AF78" i="123" s="1"/>
  <c r="I48" i="73"/>
  <c r="AF60" i="123" s="1"/>
  <c r="I35" i="73"/>
  <c r="AF47" i="123" s="1"/>
  <c r="I65" i="73"/>
  <c r="AF77" i="123" s="1"/>
  <c r="I57" i="73"/>
  <c r="AF69" i="123" s="1"/>
  <c r="I49" i="73"/>
  <c r="AF61" i="123" s="1"/>
  <c r="I41" i="73"/>
  <c r="AF53" i="123" s="1"/>
  <c r="I34" i="73"/>
  <c r="AF46" i="123" s="1"/>
  <c r="I26" i="73"/>
  <c r="AF38" i="123" s="1"/>
  <c r="I18" i="73"/>
  <c r="AF30" i="123" s="1"/>
  <c r="I39" i="73"/>
  <c r="AF51" i="123" s="1"/>
  <c r="I47" i="73"/>
  <c r="AF59" i="123" s="1"/>
  <c r="I80" i="72"/>
  <c r="AE92" i="123" s="1"/>
  <c r="D22" i="72"/>
  <c r="I45" i="72"/>
  <c r="AE57" i="123" s="1"/>
  <c r="I94" i="72"/>
  <c r="AE106" i="123" s="1"/>
  <c r="C25" i="72"/>
  <c r="AE20" i="123" s="1"/>
  <c r="I75" i="72"/>
  <c r="AE87" i="123" s="1"/>
  <c r="C26" i="72"/>
  <c r="AE21" i="123" s="1"/>
  <c r="I72" i="72"/>
  <c r="AE84" i="123" s="1"/>
  <c r="I31" i="72"/>
  <c r="AE43" i="123" s="1"/>
  <c r="I23" i="72"/>
  <c r="AE35" i="123" s="1"/>
  <c r="I50" i="72"/>
  <c r="AE62" i="123" s="1"/>
  <c r="C16" i="72"/>
  <c r="AE11" i="123" s="1"/>
  <c r="I122" i="72"/>
  <c r="AE134" i="123" s="1"/>
  <c r="I110" i="72"/>
  <c r="AE122" i="123" s="1"/>
  <c r="I20" i="72"/>
  <c r="AE32" i="123" s="1"/>
  <c r="I109" i="72"/>
  <c r="AE121" i="123" s="1"/>
  <c r="I95" i="72"/>
  <c r="AE107" i="123" s="1"/>
  <c r="I63" i="72"/>
  <c r="AE75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I62" i="72"/>
  <c r="AE74" i="123" s="1"/>
  <c r="I47" i="72"/>
  <c r="AE59" i="123" s="1"/>
  <c r="I39" i="72"/>
  <c r="AE51" i="123" s="1"/>
  <c r="I114" i="72"/>
  <c r="AE126" i="123" s="1"/>
  <c r="I90" i="72"/>
  <c r="AE102" i="123" s="1"/>
  <c r="C33" i="72"/>
  <c r="AE141" i="123" s="1"/>
  <c r="I116" i="72"/>
  <c r="AE128" i="123" s="1"/>
  <c r="I91" i="72"/>
  <c r="AE103" i="123" s="1"/>
  <c r="C21" i="72"/>
  <c r="AE16" i="123" s="1"/>
  <c r="I58" i="72"/>
  <c r="AE70" i="123" s="1"/>
  <c r="I53" i="72"/>
  <c r="AE65" i="123" s="1"/>
  <c r="I36" i="72"/>
  <c r="AE48" i="123" s="1"/>
  <c r="I106" i="72"/>
  <c r="AE118" i="123" s="1"/>
  <c r="I98" i="72"/>
  <c r="AE110" i="123" s="1"/>
  <c r="C22" i="72"/>
  <c r="AE17" i="123" s="1"/>
  <c r="I99" i="72"/>
  <c r="AE111" i="123" s="1"/>
  <c r="I76" i="72"/>
  <c r="AE88" i="123" s="1"/>
  <c r="C35" i="72"/>
  <c r="AE143" i="123" s="1"/>
  <c r="I79" i="72"/>
  <c r="AE91" i="123" s="1"/>
  <c r="I66" i="72"/>
  <c r="AE78" i="123" s="1"/>
  <c r="C37" i="72"/>
  <c r="AE145" i="123" s="1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C38" i="72"/>
  <c r="AE146" i="123" s="1"/>
  <c r="C17" i="72"/>
  <c r="AE12" i="123" s="1"/>
  <c r="I71" i="72"/>
  <c r="AE83" i="123" s="1"/>
  <c r="I55" i="72"/>
  <c r="AE67" i="123" s="1"/>
  <c r="I42" i="72"/>
  <c r="AE54" i="123" s="1"/>
  <c r="I32" i="72"/>
  <c r="AE44" i="123" s="1"/>
  <c r="C24" i="72"/>
  <c r="AE19" i="123" s="1"/>
  <c r="I73" i="72"/>
  <c r="AE85" i="123" s="1"/>
  <c r="I33" i="72"/>
  <c r="AE45" i="123" s="1"/>
  <c r="E20" i="72"/>
  <c r="I28" i="72"/>
  <c r="AE40" i="123" s="1"/>
  <c r="C20" i="72"/>
  <c r="AE15" i="123" s="1"/>
  <c r="I56" i="72"/>
  <c r="AE68" i="123" s="1"/>
  <c r="I48" i="72"/>
  <c r="AE60" i="123" s="1"/>
  <c r="I40" i="72"/>
  <c r="AE52" i="123" s="1"/>
  <c r="D16" i="72"/>
  <c r="E16" i="72"/>
  <c r="I25" i="72"/>
  <c r="AE37" i="123" s="1"/>
  <c r="D23" i="72"/>
  <c r="E17" i="72"/>
  <c r="I24" i="72"/>
  <c r="AE36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I111" i="72"/>
  <c r="AE123" i="123" s="1"/>
  <c r="I92" i="72"/>
  <c r="AE104" i="123" s="1"/>
  <c r="I77" i="72"/>
  <c r="AE89" i="123" s="1"/>
  <c r="I60" i="72"/>
  <c r="AE72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D20" i="72"/>
  <c r="D17" i="72"/>
  <c r="I100" i="72"/>
  <c r="AE112" i="123" s="1"/>
  <c r="I87" i="72"/>
  <c r="AE99" i="123" s="1"/>
  <c r="I68" i="72"/>
  <c r="AE80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20" i="70"/>
  <c r="AC32" i="123" s="1"/>
  <c r="I82" i="70"/>
  <c r="AC94" i="123" s="1"/>
  <c r="I66" i="71"/>
  <c r="AD78" i="123" s="1"/>
  <c r="I118" i="71"/>
  <c r="AD130" i="123" s="1"/>
  <c r="E19" i="71"/>
  <c r="E23" i="71"/>
  <c r="I98" i="71"/>
  <c r="AD110" i="123" s="1"/>
  <c r="C26" i="71"/>
  <c r="AD21" i="123" s="1"/>
  <c r="I22" i="71"/>
  <c r="AD34" i="123" s="1"/>
  <c r="I96" i="71"/>
  <c r="AD108" i="123" s="1"/>
  <c r="I57" i="71"/>
  <c r="AD69" i="123" s="1"/>
  <c r="I43" i="71"/>
  <c r="AD55" i="123" s="1"/>
  <c r="C25" i="71"/>
  <c r="AD20" i="123" s="1"/>
  <c r="I77" i="71"/>
  <c r="AD89" i="123" s="1"/>
  <c r="I31" i="71"/>
  <c r="AD43" i="123" s="1"/>
  <c r="C28" i="71"/>
  <c r="AD23" i="123" s="1"/>
  <c r="I84" i="71"/>
  <c r="AD96" i="123" s="1"/>
  <c r="I60" i="71"/>
  <c r="AD72" i="123" s="1"/>
  <c r="I52" i="71"/>
  <c r="AD64" i="123" s="1"/>
  <c r="I44" i="71"/>
  <c r="AD56" i="123" s="1"/>
  <c r="I55" i="71"/>
  <c r="AD67" i="123" s="1"/>
  <c r="I78" i="71"/>
  <c r="AD90" i="123" s="1"/>
  <c r="I20" i="71"/>
  <c r="AD32" i="123" s="1"/>
  <c r="I95" i="71"/>
  <c r="AD107" i="123" s="1"/>
  <c r="I120" i="71"/>
  <c r="AD132" i="123" s="1"/>
  <c r="C16" i="71"/>
  <c r="AD11" i="123" s="1"/>
  <c r="I114" i="71"/>
  <c r="AD126" i="123" s="1"/>
  <c r="I94" i="71"/>
  <c r="AD106" i="123" s="1"/>
  <c r="C22" i="71"/>
  <c r="AD17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1" i="71"/>
  <c r="AD16" i="123" s="1"/>
  <c r="I111" i="71"/>
  <c r="AD123" i="123" s="1"/>
  <c r="I92" i="71"/>
  <c r="AD104" i="123" s="1"/>
  <c r="I73" i="71"/>
  <c r="AD85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61" i="71"/>
  <c r="AD73" i="123" s="1"/>
  <c r="I39" i="71"/>
  <c r="AD51" i="123" s="1"/>
  <c r="C39" i="71"/>
  <c r="AD147" i="123" s="1"/>
  <c r="I91" i="71"/>
  <c r="AD103" i="123" s="1"/>
  <c r="I109" i="71"/>
  <c r="AD121" i="123" s="1"/>
  <c r="I90" i="71"/>
  <c r="AD102" i="123" s="1"/>
  <c r="C36" i="71"/>
  <c r="AD144" i="123" s="1"/>
  <c r="C18" i="71"/>
  <c r="AD13" i="123" s="1"/>
  <c r="I75" i="71"/>
  <c r="AD87" i="123" s="1"/>
  <c r="I59" i="71"/>
  <c r="AD71" i="123" s="1"/>
  <c r="I46" i="71"/>
  <c r="AD58" i="123" s="1"/>
  <c r="I41" i="71"/>
  <c r="AD53" i="123" s="1"/>
  <c r="I30" i="71"/>
  <c r="AD42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23" i="71"/>
  <c r="AD35" i="123" s="1"/>
  <c r="C20" i="71"/>
  <c r="AD15" i="123" s="1"/>
  <c r="I107" i="71"/>
  <c r="AD119" i="123" s="1"/>
  <c r="I89" i="71"/>
  <c r="AD101" i="123" s="1"/>
  <c r="I69" i="71"/>
  <c r="AD81" i="123" s="1"/>
  <c r="I58" i="71"/>
  <c r="AD70" i="123" s="1"/>
  <c r="I53" i="71"/>
  <c r="AD65" i="123" s="1"/>
  <c r="I45" i="71"/>
  <c r="AD57" i="123" s="1"/>
  <c r="I36" i="71"/>
  <c r="AD48" i="123" s="1"/>
  <c r="C19" i="71"/>
  <c r="AD14" i="123" s="1"/>
  <c r="I102" i="71"/>
  <c r="AD114" i="123" s="1"/>
  <c r="C33" i="71"/>
  <c r="AD141" i="123" s="1"/>
  <c r="I79" i="71"/>
  <c r="AD91" i="123" s="1"/>
  <c r="I62" i="71"/>
  <c r="AD74" i="123" s="1"/>
  <c r="I51" i="71"/>
  <c r="AD63" i="123" s="1"/>
  <c r="I38" i="71"/>
  <c r="AD50" i="123" s="1"/>
  <c r="I26" i="71"/>
  <c r="AD38" i="123" s="1"/>
  <c r="C35" i="71"/>
  <c r="AD143" i="123" s="1"/>
  <c r="I100" i="71"/>
  <c r="AD112" i="123" s="1"/>
  <c r="I81" i="71"/>
  <c r="AD93" i="123" s="1"/>
  <c r="I64" i="71"/>
  <c r="AD76" i="123" s="1"/>
  <c r="I27" i="71"/>
  <c r="AD39" i="123" s="1"/>
  <c r="C37" i="71"/>
  <c r="AD145" i="123" s="1"/>
  <c r="I101" i="71"/>
  <c r="AD113" i="123" s="1"/>
  <c r="I82" i="71"/>
  <c r="AD94" i="123" s="1"/>
  <c r="I65" i="71"/>
  <c r="AD77" i="123" s="1"/>
  <c r="I50" i="71"/>
  <c r="AD62" i="123" s="1"/>
  <c r="I42" i="71"/>
  <c r="AD54" i="123" s="1"/>
  <c r="I32" i="71"/>
  <c r="AD44" i="123" s="1"/>
  <c r="I116" i="71"/>
  <c r="AD128" i="123" s="1"/>
  <c r="I63" i="71"/>
  <c r="AD75" i="123" s="1"/>
  <c r="D20" i="71"/>
  <c r="D23" i="71"/>
  <c r="I24" i="71"/>
  <c r="AD36" i="123" s="1"/>
  <c r="C23" i="71"/>
  <c r="AD18" i="123" s="1"/>
  <c r="I104" i="71"/>
  <c r="AD116" i="123" s="1"/>
  <c r="I72" i="71"/>
  <c r="AD84" i="123" s="1"/>
  <c r="I33" i="71"/>
  <c r="AD45" i="123" s="1"/>
  <c r="I48" i="71"/>
  <c r="AD60" i="123" s="1"/>
  <c r="D16" i="71"/>
  <c r="E20" i="71"/>
  <c r="I47" i="71"/>
  <c r="AD59" i="123" s="1"/>
  <c r="I28" i="71"/>
  <c r="AD40" i="123" s="1"/>
  <c r="C27" i="71"/>
  <c r="AD22" i="123" s="1"/>
  <c r="I110" i="71"/>
  <c r="AD122" i="123" s="1"/>
  <c r="I76" i="71"/>
  <c r="AD88" i="123" s="1"/>
  <c r="I25" i="71"/>
  <c r="AD37" i="123" s="1"/>
  <c r="D17" i="71"/>
  <c r="I99" i="71"/>
  <c r="AD111" i="123" s="1"/>
  <c r="I80" i="71"/>
  <c r="AD92" i="123" s="1"/>
  <c r="I37" i="71"/>
  <c r="AD49" i="123" s="1"/>
  <c r="I29" i="71"/>
  <c r="AD41" i="123" s="1"/>
  <c r="I21" i="71"/>
  <c r="AD33" i="123" s="1"/>
  <c r="E17" i="71"/>
  <c r="E16" i="71"/>
  <c r="I86" i="71"/>
  <c r="AD98" i="123" s="1"/>
  <c r="I67" i="71"/>
  <c r="AD79" i="123" s="1"/>
  <c r="I56" i="71"/>
  <c r="AD68" i="123" s="1"/>
  <c r="I40" i="71"/>
  <c r="AD52" i="123" s="1"/>
  <c r="I17" i="71"/>
  <c r="AD29" i="123" s="1"/>
  <c r="I51" i="70"/>
  <c r="AC63" i="123" s="1"/>
  <c r="I109" i="70"/>
  <c r="AC121" i="123" s="1"/>
  <c r="C21" i="70"/>
  <c r="AC16" i="123" s="1"/>
  <c r="E23" i="70"/>
  <c r="I91" i="70"/>
  <c r="AC103" i="123" s="1"/>
  <c r="I106" i="70"/>
  <c r="AC118" i="123" s="1"/>
  <c r="C16" i="70"/>
  <c r="AC11" i="123" s="1"/>
  <c r="I94" i="70"/>
  <c r="AC106" i="123" s="1"/>
  <c r="I116" i="70"/>
  <c r="AC128" i="123" s="1"/>
  <c r="I76" i="70"/>
  <c r="AC88" i="123" s="1"/>
  <c r="I65" i="70"/>
  <c r="AC77" i="123" s="1"/>
  <c r="I57" i="70"/>
  <c r="AC69" i="123" s="1"/>
  <c r="C17" i="70"/>
  <c r="AC12" i="123" s="1"/>
  <c r="I92" i="70"/>
  <c r="AC104" i="123" s="1"/>
  <c r="I90" i="70"/>
  <c r="AC102" i="123" s="1"/>
  <c r="C33" i="70"/>
  <c r="AC141" i="123" s="1"/>
  <c r="I110" i="70"/>
  <c r="AC122" i="123" s="1"/>
  <c r="I72" i="70"/>
  <c r="AC84" i="123" s="1"/>
  <c r="I62" i="70"/>
  <c r="AC74" i="123" s="1"/>
  <c r="I41" i="70"/>
  <c r="AC53" i="123" s="1"/>
  <c r="I22" i="70"/>
  <c r="AC34" i="123" s="1"/>
  <c r="I87" i="70"/>
  <c r="AC99" i="123" s="1"/>
  <c r="I114" i="70"/>
  <c r="AC126" i="123" s="1"/>
  <c r="C22" i="70"/>
  <c r="AC17" i="123" s="1"/>
  <c r="I95" i="70"/>
  <c r="AC107" i="123" s="1"/>
  <c r="I46" i="70"/>
  <c r="AC58" i="123" s="1"/>
  <c r="I30" i="70"/>
  <c r="AC42" i="123" s="1"/>
  <c r="I111" i="70"/>
  <c r="AC123" i="123" s="1"/>
  <c r="I75" i="70"/>
  <c r="AC87" i="123" s="1"/>
  <c r="I67" i="70"/>
  <c r="AC79" i="123" s="1"/>
  <c r="I31" i="70"/>
  <c r="AC43" i="123" s="1"/>
  <c r="I27" i="70"/>
  <c r="AC39" i="123" s="1"/>
  <c r="I120" i="70"/>
  <c r="AC132" i="123" s="1"/>
  <c r="I122" i="70"/>
  <c r="AC134" i="123" s="1"/>
  <c r="I98" i="70"/>
  <c r="AC110" i="123" s="1"/>
  <c r="I79" i="70"/>
  <c r="AC91" i="123" s="1"/>
  <c r="C36" i="70"/>
  <c r="AC144" i="123" s="1"/>
  <c r="I99" i="70"/>
  <c r="AC111" i="123" s="1"/>
  <c r="I80" i="70"/>
  <c r="AC92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5" i="70"/>
  <c r="AC143" i="123" s="1"/>
  <c r="I118" i="70"/>
  <c r="AC130" i="123" s="1"/>
  <c r="I96" i="70"/>
  <c r="AC108" i="123" s="1"/>
  <c r="I77" i="70"/>
  <c r="AC89" i="123" s="1"/>
  <c r="I73" i="70"/>
  <c r="AC85" i="123" s="1"/>
  <c r="I60" i="70"/>
  <c r="AC72" i="123" s="1"/>
  <c r="I52" i="70"/>
  <c r="AC64" i="123" s="1"/>
  <c r="E22" i="70"/>
  <c r="I102" i="70"/>
  <c r="AC114" i="123" s="1"/>
  <c r="I84" i="70"/>
  <c r="AC96" i="123" s="1"/>
  <c r="C18" i="70"/>
  <c r="AC13" i="123" s="1"/>
  <c r="I104" i="70"/>
  <c r="AC116" i="123" s="1"/>
  <c r="I86" i="70"/>
  <c r="AC98" i="123" s="1"/>
  <c r="I34" i="70"/>
  <c r="AC46" i="123" s="1"/>
  <c r="I26" i="70"/>
  <c r="AC38" i="123" s="1"/>
  <c r="I18" i="70"/>
  <c r="AC30" i="123" s="1"/>
  <c r="I100" i="70"/>
  <c r="AC112" i="123" s="1"/>
  <c r="I81" i="70"/>
  <c r="AC93" i="123" s="1"/>
  <c r="I44" i="70"/>
  <c r="AC56" i="123" s="1"/>
  <c r="I35" i="70"/>
  <c r="AC47" i="123" s="1"/>
  <c r="I19" i="70"/>
  <c r="AC31" i="123" s="1"/>
  <c r="I93" i="70"/>
  <c r="AC105" i="123" s="1"/>
  <c r="I112" i="70"/>
  <c r="AC124" i="123" s="1"/>
  <c r="I68" i="70"/>
  <c r="AC80" i="123" s="1"/>
  <c r="I97" i="70"/>
  <c r="AC109" i="123" s="1"/>
  <c r="I69" i="70"/>
  <c r="AC81" i="123" s="1"/>
  <c r="C37" i="70"/>
  <c r="AC145" i="123" s="1"/>
  <c r="I101" i="70"/>
  <c r="AC113" i="123" s="1"/>
  <c r="I78" i="70"/>
  <c r="AC90" i="123" s="1"/>
  <c r="I58" i="70"/>
  <c r="AC70" i="123" s="1"/>
  <c r="C23" i="70"/>
  <c r="AC18" i="123" s="1"/>
  <c r="I74" i="70"/>
  <c r="AC86" i="123" s="1"/>
  <c r="I63" i="70"/>
  <c r="AC75" i="123" s="1"/>
  <c r="I56" i="70"/>
  <c r="AC68" i="123" s="1"/>
  <c r="I23" i="70"/>
  <c r="AC35" i="123" s="1"/>
  <c r="C20" i="70"/>
  <c r="AC15" i="123" s="1"/>
  <c r="I107" i="70"/>
  <c r="AC119" i="123" s="1"/>
  <c r="I89" i="70"/>
  <c r="AC101" i="123" s="1"/>
  <c r="I71" i="70"/>
  <c r="AC83" i="123" s="1"/>
  <c r="I50" i="70"/>
  <c r="AC62" i="123" s="1"/>
  <c r="I39" i="70"/>
  <c r="AC51" i="123" s="1"/>
  <c r="I37" i="70"/>
  <c r="AC49" i="123" s="1"/>
  <c r="E19" i="70"/>
  <c r="E16" i="70"/>
  <c r="I36" i="70"/>
  <c r="AC48" i="123" s="1"/>
  <c r="C19" i="70"/>
  <c r="AC14" i="123" s="1"/>
  <c r="I33" i="70"/>
  <c r="AC45" i="123" s="1"/>
  <c r="D20" i="70"/>
  <c r="D16" i="70"/>
  <c r="I61" i="70"/>
  <c r="AC73" i="123" s="1"/>
  <c r="I53" i="70"/>
  <c r="AC65" i="123" s="1"/>
  <c r="I45" i="70"/>
  <c r="AC57" i="123" s="1"/>
  <c r="I24" i="70"/>
  <c r="AC36" i="123" s="1"/>
  <c r="I64" i="70"/>
  <c r="AC76" i="123" s="1"/>
  <c r="I21" i="70"/>
  <c r="AC33" i="123" s="1"/>
  <c r="D23" i="70"/>
  <c r="E17" i="70"/>
  <c r="I47" i="70"/>
  <c r="AC59" i="123" s="1"/>
  <c r="I28" i="70"/>
  <c r="AC40" i="123" s="1"/>
  <c r="C39" i="70"/>
  <c r="AC147" i="123" s="1"/>
  <c r="I40" i="70"/>
  <c r="AC52" i="123" s="1"/>
  <c r="E20" i="70"/>
  <c r="D17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I55" i="70"/>
  <c r="AC67" i="123" s="1"/>
  <c r="I42" i="70"/>
  <c r="AC54" i="123" s="1"/>
  <c r="I32" i="70"/>
  <c r="AC44" i="123" s="1"/>
  <c r="I66" i="70"/>
  <c r="AC78" i="123" s="1"/>
  <c r="I48" i="70"/>
  <c r="AC60" i="123" s="1"/>
  <c r="I29" i="70"/>
  <c r="AC41" i="123" s="1"/>
  <c r="I17" i="70"/>
  <c r="AC29" i="123" s="1"/>
  <c r="I59" i="68"/>
  <c r="AA71" i="123" s="1"/>
  <c r="I60" i="68"/>
  <c r="AA72" i="123" s="1"/>
  <c r="I47" i="68"/>
  <c r="AA59" i="123" s="1"/>
  <c r="D22" i="69"/>
  <c r="C17" i="69"/>
  <c r="AB12" i="123" s="1"/>
  <c r="I39" i="69"/>
  <c r="AB51" i="123" s="1"/>
  <c r="I102" i="69"/>
  <c r="AB114" i="123" s="1"/>
  <c r="C18" i="69"/>
  <c r="AB13" i="123" s="1"/>
  <c r="I67" i="69"/>
  <c r="AB79" i="123" s="1"/>
  <c r="C38" i="69"/>
  <c r="AB146" i="123" s="1"/>
  <c r="I55" i="69"/>
  <c r="AB67" i="123" s="1"/>
  <c r="I92" i="69"/>
  <c r="AB104" i="123" s="1"/>
  <c r="I84" i="69"/>
  <c r="AB96" i="123" s="1"/>
  <c r="C36" i="69"/>
  <c r="AB144" i="123" s="1"/>
  <c r="I104" i="69"/>
  <c r="AB116" i="123" s="1"/>
  <c r="I45" i="69"/>
  <c r="AB57" i="123" s="1"/>
  <c r="C16" i="69"/>
  <c r="AB11" i="123" s="1"/>
  <c r="I122" i="69"/>
  <c r="AB134" i="123" s="1"/>
  <c r="C33" i="69"/>
  <c r="AB141" i="123" s="1"/>
  <c r="I86" i="69"/>
  <c r="AB98" i="123" s="1"/>
  <c r="I59" i="69"/>
  <c r="AB71" i="123" s="1"/>
  <c r="I71" i="69"/>
  <c r="AB83" i="123" s="1"/>
  <c r="I50" i="69"/>
  <c r="AB62" i="123" s="1"/>
  <c r="C28" i="69"/>
  <c r="AB23" i="123" s="1"/>
  <c r="I56" i="69"/>
  <c r="AB68" i="123" s="1"/>
  <c r="I48" i="69"/>
  <c r="AB60" i="123" s="1"/>
  <c r="I40" i="69"/>
  <c r="AB52" i="123" s="1"/>
  <c r="I118" i="69"/>
  <c r="AB130" i="123" s="1"/>
  <c r="I25" i="69"/>
  <c r="AB37" i="123" s="1"/>
  <c r="E16" i="69"/>
  <c r="I33" i="69"/>
  <c r="AB45" i="123" s="1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1" i="69"/>
  <c r="AB16" i="123" s="1"/>
  <c r="I66" i="69"/>
  <c r="AB78" i="123" s="1"/>
  <c r="I32" i="69"/>
  <c r="AB44" i="123" s="1"/>
  <c r="I24" i="69"/>
  <c r="AB36" i="123" s="1"/>
  <c r="C37" i="69"/>
  <c r="AB145" i="123" s="1"/>
  <c r="I96" i="69"/>
  <c r="AB108" i="123" s="1"/>
  <c r="I64" i="69"/>
  <c r="AB76" i="123" s="1"/>
  <c r="I97" i="69"/>
  <c r="AB109" i="123" s="1"/>
  <c r="I51" i="69"/>
  <c r="AB63" i="123" s="1"/>
  <c r="I38" i="69"/>
  <c r="AB50" i="123" s="1"/>
  <c r="I78" i="69"/>
  <c r="AB90" i="123" s="1"/>
  <c r="E20" i="69"/>
  <c r="I99" i="69"/>
  <c r="AB111" i="123" s="1"/>
  <c r="I80" i="69"/>
  <c r="AB92" i="123" s="1"/>
  <c r="I31" i="69"/>
  <c r="AB43" i="123" s="1"/>
  <c r="I23" i="69"/>
  <c r="AB35" i="123" s="1"/>
  <c r="C35" i="69"/>
  <c r="AB143" i="123" s="1"/>
  <c r="I75" i="69"/>
  <c r="AB87" i="123" s="1"/>
  <c r="I58" i="69"/>
  <c r="AB70" i="123" s="1"/>
  <c r="I36" i="69"/>
  <c r="AB48" i="123" s="1"/>
  <c r="I28" i="69"/>
  <c r="AB40" i="123" s="1"/>
  <c r="I20" i="69"/>
  <c r="AB32" i="123" s="1"/>
  <c r="C24" i="69"/>
  <c r="AB19" i="123" s="1"/>
  <c r="I111" i="69"/>
  <c r="AB123" i="123" s="1"/>
  <c r="I81" i="69"/>
  <c r="AB93" i="123" s="1"/>
  <c r="C39" i="69"/>
  <c r="AB147" i="123" s="1"/>
  <c r="I61" i="69"/>
  <c r="AB73" i="123" s="1"/>
  <c r="I26" i="69"/>
  <c r="AB38" i="123" s="1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D16" i="69"/>
  <c r="C25" i="69"/>
  <c r="AB20" i="123" s="1"/>
  <c r="I79" i="69"/>
  <c r="AB91" i="123" s="1"/>
  <c r="I62" i="69"/>
  <c r="AB74" i="123" s="1"/>
  <c r="I53" i="69"/>
  <c r="AB65" i="123" s="1"/>
  <c r="I47" i="69"/>
  <c r="AB59" i="123" s="1"/>
  <c r="I42" i="69"/>
  <c r="AB54" i="123" s="1"/>
  <c r="C20" i="69"/>
  <c r="AB15" i="123" s="1"/>
  <c r="I106" i="69"/>
  <c r="AB118" i="123" s="1"/>
  <c r="I73" i="69"/>
  <c r="AB85" i="123" s="1"/>
  <c r="I37" i="69"/>
  <c r="AB49" i="123" s="1"/>
  <c r="I29" i="69"/>
  <c r="AB41" i="123" s="1"/>
  <c r="I21" i="69"/>
  <c r="AB33" i="123" s="1"/>
  <c r="I120" i="69"/>
  <c r="AB132" i="123" s="1"/>
  <c r="I100" i="69"/>
  <c r="AB112" i="123" s="1"/>
  <c r="I87" i="69"/>
  <c r="AB99" i="123" s="1"/>
  <c r="I68" i="69"/>
  <c r="AB80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D17" i="69"/>
  <c r="D20" i="69"/>
  <c r="E17" i="69"/>
  <c r="I77" i="69"/>
  <c r="AB89" i="123" s="1"/>
  <c r="I60" i="69"/>
  <c r="AB72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D23" i="69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I80" i="68"/>
  <c r="AA92" i="123" s="1"/>
  <c r="C33" i="68"/>
  <c r="AA141" i="123" s="1"/>
  <c r="D22" i="68"/>
  <c r="C16" i="68"/>
  <c r="AA11" i="123" s="1"/>
  <c r="I122" i="68"/>
  <c r="AA134" i="123" s="1"/>
  <c r="I67" i="68"/>
  <c r="AA79" i="123" s="1"/>
  <c r="I23" i="68"/>
  <c r="AA35" i="123" s="1"/>
  <c r="I71" i="68"/>
  <c r="AA83" i="123" s="1"/>
  <c r="I75" i="67"/>
  <c r="Z87" i="123" s="1"/>
  <c r="I98" i="68"/>
  <c r="AA110" i="123" s="1"/>
  <c r="I104" i="68"/>
  <c r="AA116" i="123" s="1"/>
  <c r="I31" i="68"/>
  <c r="AA43" i="123" s="1"/>
  <c r="I84" i="68"/>
  <c r="AA96" i="123" s="1"/>
  <c r="C36" i="68"/>
  <c r="AA144" i="123" s="1"/>
  <c r="I99" i="68"/>
  <c r="AA111" i="123" s="1"/>
  <c r="C17" i="68"/>
  <c r="AA12" i="123" s="1"/>
  <c r="C35" i="68"/>
  <c r="AA143" i="123" s="1"/>
  <c r="I75" i="68"/>
  <c r="AA87" i="123" s="1"/>
  <c r="I55" i="68"/>
  <c r="AA67" i="123" s="1"/>
  <c r="I20" i="68"/>
  <c r="AA32" i="123" s="1"/>
  <c r="I28" i="68"/>
  <c r="AA40" i="123" s="1"/>
  <c r="I102" i="68"/>
  <c r="AA114" i="123" s="1"/>
  <c r="C18" i="68"/>
  <c r="AA13" i="123" s="1"/>
  <c r="I86" i="68"/>
  <c r="AA98" i="123" s="1"/>
  <c r="C38" i="68"/>
  <c r="AA146" i="123" s="1"/>
  <c r="I58" i="68"/>
  <c r="AA70" i="123" s="1"/>
  <c r="I42" i="68"/>
  <c r="AA54" i="123" s="1"/>
  <c r="I111" i="68"/>
  <c r="AA123" i="123" s="1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E16" i="68"/>
  <c r="D16" i="68"/>
  <c r="C25" i="68"/>
  <c r="AA20" i="123" s="1"/>
  <c r="I79" i="68"/>
  <c r="AA91" i="123" s="1"/>
  <c r="I62" i="68"/>
  <c r="AA74" i="123" s="1"/>
  <c r="I53" i="68"/>
  <c r="AA65" i="123" s="1"/>
  <c r="I36" i="68"/>
  <c r="AA48" i="123" s="1"/>
  <c r="C37" i="68"/>
  <c r="AA145" i="123" s="1"/>
  <c r="I92" i="68"/>
  <c r="AA104" i="123" s="1"/>
  <c r="I33" i="68"/>
  <c r="AA45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1" i="68"/>
  <c r="AA16" i="123" s="1"/>
  <c r="I66" i="68"/>
  <c r="AA78" i="123" s="1"/>
  <c r="I50" i="68"/>
  <c r="AA62" i="123" s="1"/>
  <c r="I45" i="68"/>
  <c r="AA57" i="123" s="1"/>
  <c r="I32" i="68"/>
  <c r="AA44" i="123" s="1"/>
  <c r="C24" i="68"/>
  <c r="AA19" i="123" s="1"/>
  <c r="I77" i="68"/>
  <c r="AA89" i="123" s="1"/>
  <c r="I48" i="68"/>
  <c r="AA60" i="123" s="1"/>
  <c r="I40" i="68"/>
  <c r="AA52" i="123" s="1"/>
  <c r="E20" i="68"/>
  <c r="I25" i="68"/>
  <c r="AA37" i="123" s="1"/>
  <c r="D23" i="68"/>
  <c r="E17" i="68"/>
  <c r="I39" i="68"/>
  <c r="AA51" i="123" s="1"/>
  <c r="I24" i="68"/>
  <c r="AA36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30" i="68"/>
  <c r="AA42" i="123" s="1"/>
  <c r="I22" i="68"/>
  <c r="AA34" i="123" s="1"/>
  <c r="C20" i="68"/>
  <c r="AA15" i="123" s="1"/>
  <c r="I106" i="68"/>
  <c r="AA118" i="123" s="1"/>
  <c r="I73" i="68"/>
  <c r="AA85" i="123" s="1"/>
  <c r="I56" i="68"/>
  <c r="AA68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D20" i="68"/>
  <c r="D17" i="68"/>
  <c r="I100" i="68"/>
  <c r="AA112" i="123" s="1"/>
  <c r="I87" i="68"/>
  <c r="AA99" i="123" s="1"/>
  <c r="I68" i="68"/>
  <c r="AA80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4" i="68"/>
  <c r="AA46" i="123" s="1"/>
  <c r="I26" i="68"/>
  <c r="AA38" i="123" s="1"/>
  <c r="I75" i="66"/>
  <c r="Y87" i="123" s="1"/>
  <c r="C21" i="66"/>
  <c r="Y16" i="123" s="1"/>
  <c r="C33" i="67"/>
  <c r="Z141" i="123" s="1"/>
  <c r="I114" i="67"/>
  <c r="Z126" i="123" s="1"/>
  <c r="C16" i="67"/>
  <c r="Z11" i="123" s="1"/>
  <c r="I109" i="67"/>
  <c r="Z121" i="123" s="1"/>
  <c r="I110" i="67"/>
  <c r="Z122" i="123" s="1"/>
  <c r="I49" i="67"/>
  <c r="Z61" i="123" s="1"/>
  <c r="C38" i="67"/>
  <c r="Z146" i="123" s="1"/>
  <c r="D22" i="67"/>
  <c r="I90" i="67"/>
  <c r="Z102" i="123" s="1"/>
  <c r="C36" i="67"/>
  <c r="Z144" i="123" s="1"/>
  <c r="I86" i="67"/>
  <c r="Z98" i="123" s="1"/>
  <c r="I26" i="67"/>
  <c r="Z38" i="123" s="1"/>
  <c r="I27" i="67"/>
  <c r="Z39" i="123" s="1"/>
  <c r="I100" i="67"/>
  <c r="Z112" i="123" s="1"/>
  <c r="I64" i="67"/>
  <c r="Z76" i="123" s="1"/>
  <c r="C37" i="67"/>
  <c r="Z145" i="123" s="1"/>
  <c r="I28" i="67"/>
  <c r="Z40" i="123" s="1"/>
  <c r="I91" i="67"/>
  <c r="Z103" i="123" s="1"/>
  <c r="I67" i="67"/>
  <c r="Z79" i="123" s="1"/>
  <c r="I43" i="67"/>
  <c r="Z55" i="123" s="1"/>
  <c r="I18" i="67"/>
  <c r="Z30" i="123" s="1"/>
  <c r="I71" i="67"/>
  <c r="Z83" i="123" s="1"/>
  <c r="I19" i="67"/>
  <c r="Z31" i="123" s="1"/>
  <c r="I106" i="67"/>
  <c r="Z118" i="123" s="1"/>
  <c r="I68" i="67"/>
  <c r="Z80" i="123" s="1"/>
  <c r="I74" i="67"/>
  <c r="Z86" i="123" s="1"/>
  <c r="I102" i="67"/>
  <c r="Z114" i="123" s="1"/>
  <c r="C22" i="67"/>
  <c r="Z17" i="123" s="1"/>
  <c r="I104" i="67"/>
  <c r="Z116" i="123" s="1"/>
  <c r="I80" i="67"/>
  <c r="Z92" i="123" s="1"/>
  <c r="I54" i="67"/>
  <c r="Z66" i="123" s="1"/>
  <c r="I34" i="67"/>
  <c r="Z46" i="123" s="1"/>
  <c r="C21" i="67"/>
  <c r="Z16" i="123" s="1"/>
  <c r="I52" i="67"/>
  <c r="Z64" i="123" s="1"/>
  <c r="I44" i="67"/>
  <c r="Z56" i="123" s="1"/>
  <c r="I35" i="67"/>
  <c r="Z47" i="123" s="1"/>
  <c r="C20" i="67"/>
  <c r="Z15" i="123" s="1"/>
  <c r="I87" i="67"/>
  <c r="Z99" i="123" s="1"/>
  <c r="I47" i="67"/>
  <c r="Z59" i="123" s="1"/>
  <c r="I24" i="67"/>
  <c r="Z36" i="123" s="1"/>
  <c r="I94" i="67"/>
  <c r="Z106" i="123" s="1"/>
  <c r="C18" i="67"/>
  <c r="Z13" i="123" s="1"/>
  <c r="I99" i="67"/>
  <c r="Z111" i="123" s="1"/>
  <c r="I72" i="67"/>
  <c r="Z84" i="123" s="1"/>
  <c r="I59" i="67"/>
  <c r="Z71" i="123" s="1"/>
  <c r="I38" i="67"/>
  <c r="Z50" i="123" s="1"/>
  <c r="C17" i="67"/>
  <c r="Z12" i="123" s="1"/>
  <c r="I81" i="67"/>
  <c r="Z93" i="123" s="1"/>
  <c r="I55" i="67"/>
  <c r="Z67" i="123" s="1"/>
  <c r="I93" i="67"/>
  <c r="Z105" i="123" s="1"/>
  <c r="I30" i="67"/>
  <c r="Z42" i="123" s="1"/>
  <c r="I22" i="67"/>
  <c r="Z34" i="123" s="1"/>
  <c r="C35" i="67"/>
  <c r="Z143" i="123" s="1"/>
  <c r="I79" i="67"/>
  <c r="Z91" i="123" s="1"/>
  <c r="I62" i="67"/>
  <c r="Z74" i="123" s="1"/>
  <c r="I31" i="67"/>
  <c r="Z43" i="123" s="1"/>
  <c r="I23" i="67"/>
  <c r="Z35" i="123" s="1"/>
  <c r="C28" i="67"/>
  <c r="Z23" i="123" s="1"/>
  <c r="I118" i="67"/>
  <c r="Z130" i="123" s="1"/>
  <c r="I96" i="67"/>
  <c r="Z108" i="123" s="1"/>
  <c r="I77" i="67"/>
  <c r="Z89" i="123" s="1"/>
  <c r="I60" i="67"/>
  <c r="Z72" i="123" s="1"/>
  <c r="C27" i="67"/>
  <c r="Z22" i="123" s="1"/>
  <c r="I56" i="67"/>
  <c r="Z68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7" i="67"/>
  <c r="Z69" i="123" s="1"/>
  <c r="I51" i="67"/>
  <c r="Z63" i="123" s="1"/>
  <c r="I46" i="67"/>
  <c r="Z58" i="123" s="1"/>
  <c r="I41" i="67"/>
  <c r="Z53" i="123" s="1"/>
  <c r="C25" i="67"/>
  <c r="Z20" i="123" s="1"/>
  <c r="I84" i="67"/>
  <c r="Z96" i="123" s="1"/>
  <c r="I66" i="67"/>
  <c r="Z78" i="123" s="1"/>
  <c r="C24" i="67"/>
  <c r="Z19" i="123" s="1"/>
  <c r="I111" i="67"/>
  <c r="Z123" i="123" s="1"/>
  <c r="I92" i="67"/>
  <c r="Z104" i="123" s="1"/>
  <c r="I73" i="67"/>
  <c r="Z85" i="123" s="1"/>
  <c r="I58" i="67"/>
  <c r="Z70" i="123" s="1"/>
  <c r="I39" i="67"/>
  <c r="Z51" i="123" s="1"/>
  <c r="I112" i="67"/>
  <c r="Z124" i="123" s="1"/>
  <c r="I33" i="67"/>
  <c r="Z45" i="123" s="1"/>
  <c r="I120" i="67"/>
  <c r="Z132" i="123" s="1"/>
  <c r="I78" i="67"/>
  <c r="Z90" i="123" s="1"/>
  <c r="I37" i="67"/>
  <c r="Z49" i="123" s="1"/>
  <c r="E16" i="67"/>
  <c r="E20" i="67"/>
  <c r="D16" i="67"/>
  <c r="I53" i="67"/>
  <c r="Z65" i="123" s="1"/>
  <c r="C39" i="67"/>
  <c r="Z147" i="123" s="1"/>
  <c r="I97" i="67"/>
  <c r="Z109" i="123" s="1"/>
  <c r="I61" i="67"/>
  <c r="Z73" i="123" s="1"/>
  <c r="I21" i="67"/>
  <c r="Z33" i="123" s="1"/>
  <c r="I42" i="67"/>
  <c r="Z54" i="123" s="1"/>
  <c r="I32" i="67"/>
  <c r="Z44" i="123" s="1"/>
  <c r="C19" i="67"/>
  <c r="Z14" i="123" s="1"/>
  <c r="I101" i="67"/>
  <c r="Z113" i="123" s="1"/>
  <c r="I82" i="67"/>
  <c r="Z94" i="123" s="1"/>
  <c r="I65" i="67"/>
  <c r="Z77" i="123" s="1"/>
  <c r="I40" i="67"/>
  <c r="Z52" i="123" s="1"/>
  <c r="I25" i="67"/>
  <c r="Z37" i="123" s="1"/>
  <c r="D17" i="67"/>
  <c r="D20" i="67"/>
  <c r="D23" i="67"/>
  <c r="E17" i="67"/>
  <c r="I50" i="67"/>
  <c r="Z62" i="123" s="1"/>
  <c r="I45" i="67"/>
  <c r="Z57" i="123" s="1"/>
  <c r="I36" i="67"/>
  <c r="Z48" i="123" s="1"/>
  <c r="I20" i="67"/>
  <c r="Z32" i="123" s="1"/>
  <c r="C23" i="67"/>
  <c r="Z18" i="123" s="1"/>
  <c r="I107" i="67"/>
  <c r="Z119" i="123" s="1"/>
  <c r="I89" i="67"/>
  <c r="Z101" i="123" s="1"/>
  <c r="I69" i="67"/>
  <c r="Z81" i="123" s="1"/>
  <c r="I48" i="67"/>
  <c r="Z60" i="123" s="1"/>
  <c r="I29" i="67"/>
  <c r="Z41" i="123" s="1"/>
  <c r="I17" i="67"/>
  <c r="Z29" i="123" s="1"/>
  <c r="D22" i="59"/>
  <c r="I90" i="66"/>
  <c r="Y102" i="123" s="1"/>
  <c r="C18" i="66"/>
  <c r="Y13" i="123" s="1"/>
  <c r="I43" i="66"/>
  <c r="Y55" i="123" s="1"/>
  <c r="I91" i="66"/>
  <c r="Y103" i="123" s="1"/>
  <c r="I102" i="66"/>
  <c r="Y114" i="123" s="1"/>
  <c r="I86" i="66"/>
  <c r="Y98" i="123" s="1"/>
  <c r="C16" i="66"/>
  <c r="Y11" i="123" s="1"/>
  <c r="I122" i="66"/>
  <c r="Y134" i="123" s="1"/>
  <c r="I84" i="66"/>
  <c r="Y96" i="123" s="1"/>
  <c r="C36" i="66"/>
  <c r="Y144" i="123" s="1"/>
  <c r="I110" i="66"/>
  <c r="Y122" i="123" s="1"/>
  <c r="I72" i="66"/>
  <c r="Y84" i="123" s="1"/>
  <c r="I59" i="66"/>
  <c r="Y71" i="123" s="1"/>
  <c r="I22" i="66"/>
  <c r="Y34" i="123" s="1"/>
  <c r="D22" i="66"/>
  <c r="I109" i="66"/>
  <c r="Y121" i="123" s="1"/>
  <c r="C33" i="66"/>
  <c r="Y141" i="123" s="1"/>
  <c r="I99" i="66"/>
  <c r="Y111" i="123" s="1"/>
  <c r="I67" i="66"/>
  <c r="Y79" i="123" s="1"/>
  <c r="I30" i="66"/>
  <c r="Y42" i="123" s="1"/>
  <c r="I106" i="66"/>
  <c r="Y118" i="123" s="1"/>
  <c r="I38" i="66"/>
  <c r="Y50" i="123" s="1"/>
  <c r="C35" i="66"/>
  <c r="Y143" i="123" s="1"/>
  <c r="I56" i="66"/>
  <c r="Y68" i="123" s="1"/>
  <c r="I49" i="66"/>
  <c r="Y61" i="123" s="1"/>
  <c r="I66" i="66"/>
  <c r="Y78" i="123" s="1"/>
  <c r="I98" i="66"/>
  <c r="Y110" i="123" s="1"/>
  <c r="C22" i="66"/>
  <c r="Y17" i="123" s="1"/>
  <c r="I104" i="66"/>
  <c r="Y116" i="123" s="1"/>
  <c r="I80" i="66"/>
  <c r="Y92" i="123" s="1"/>
  <c r="I54" i="66"/>
  <c r="Y66" i="123" s="1"/>
  <c r="I34" i="66"/>
  <c r="Y46" i="123" s="1"/>
  <c r="I26" i="66"/>
  <c r="Y38" i="123" s="1"/>
  <c r="I18" i="66"/>
  <c r="Y30" i="123" s="1"/>
  <c r="I36" i="66"/>
  <c r="Y48" i="123" s="1"/>
  <c r="C20" i="66"/>
  <c r="Y15" i="123" s="1"/>
  <c r="I68" i="66"/>
  <c r="Y80" i="123" s="1"/>
  <c r="I93" i="66"/>
  <c r="Y105" i="123" s="1"/>
  <c r="C37" i="66"/>
  <c r="Y145" i="123" s="1"/>
  <c r="I87" i="66"/>
  <c r="Y99" i="123" s="1"/>
  <c r="C27" i="66"/>
  <c r="Y22" i="123" s="1"/>
  <c r="C38" i="66"/>
  <c r="Y146" i="123" s="1"/>
  <c r="C17" i="66"/>
  <c r="Y12" i="123" s="1"/>
  <c r="I71" i="66"/>
  <c r="Y83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I81" i="66"/>
  <c r="Y93" i="123" s="1"/>
  <c r="I39" i="66"/>
  <c r="Y51" i="123" s="1"/>
  <c r="I97" i="66"/>
  <c r="Y109" i="123" s="1"/>
  <c r="I21" i="66"/>
  <c r="Y33" i="123" s="1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57" i="66"/>
  <c r="Y69" i="123" s="1"/>
  <c r="I51" i="66"/>
  <c r="Y63" i="123" s="1"/>
  <c r="I46" i="66"/>
  <c r="Y58" i="123" s="1"/>
  <c r="I41" i="66"/>
  <c r="Y53" i="123" s="1"/>
  <c r="C25" i="66"/>
  <c r="Y20" i="123" s="1"/>
  <c r="I79" i="66"/>
  <c r="Y91" i="123" s="1"/>
  <c r="I62" i="66"/>
  <c r="Y74" i="123" s="1"/>
  <c r="I31" i="66"/>
  <c r="Y43" i="123" s="1"/>
  <c r="I23" i="66"/>
  <c r="Y35" i="123" s="1"/>
  <c r="C28" i="66"/>
  <c r="Y23" i="123" s="1"/>
  <c r="I100" i="66"/>
  <c r="Y112" i="123" s="1"/>
  <c r="I64" i="66"/>
  <c r="Y76" i="123" s="1"/>
  <c r="C34" i="66"/>
  <c r="Y142" i="123" s="1"/>
  <c r="I61" i="66"/>
  <c r="Y73" i="123" s="1"/>
  <c r="D16" i="66"/>
  <c r="C24" i="66"/>
  <c r="Y19" i="123" s="1"/>
  <c r="I111" i="66"/>
  <c r="Y123" i="123" s="1"/>
  <c r="I92" i="66"/>
  <c r="Y104" i="123" s="1"/>
  <c r="I73" i="66"/>
  <c r="Y85" i="123" s="1"/>
  <c r="I58" i="66"/>
  <c r="Y70" i="123" s="1"/>
  <c r="I50" i="66"/>
  <c r="Y62" i="123" s="1"/>
  <c r="I20" i="66"/>
  <c r="Y32" i="123" s="1"/>
  <c r="I112" i="66"/>
  <c r="Y124" i="123" s="1"/>
  <c r="I74" i="66"/>
  <c r="Y86" i="123" s="1"/>
  <c r="I33" i="66"/>
  <c r="Y45" i="123" s="1"/>
  <c r="E16" i="66"/>
  <c r="E20" i="66"/>
  <c r="I118" i="66"/>
  <c r="Y130" i="123" s="1"/>
  <c r="I96" i="66"/>
  <c r="Y108" i="123" s="1"/>
  <c r="I77" i="66"/>
  <c r="Y89" i="123" s="1"/>
  <c r="I60" i="66"/>
  <c r="Y72" i="123" s="1"/>
  <c r="I53" i="66"/>
  <c r="Y65" i="123" s="1"/>
  <c r="I45" i="66"/>
  <c r="Y57" i="123" s="1"/>
  <c r="I24" i="66"/>
  <c r="Y36" i="123" s="1"/>
  <c r="I120" i="66"/>
  <c r="Y132" i="123" s="1"/>
  <c r="I78" i="66"/>
  <c r="Y90" i="123" s="1"/>
  <c r="I37" i="66"/>
  <c r="Y49" i="123" s="1"/>
  <c r="D20" i="66"/>
  <c r="D23" i="66"/>
  <c r="I47" i="66"/>
  <c r="Y59" i="123" s="1"/>
  <c r="I28" i="66"/>
  <c r="Y40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0" i="66"/>
  <c r="Y52" i="123" s="1"/>
  <c r="I25" i="66"/>
  <c r="Y37" i="123" s="1"/>
  <c r="D17" i="66"/>
  <c r="E17" i="66"/>
  <c r="I55" i="66"/>
  <c r="Y67" i="123" s="1"/>
  <c r="I42" i="66"/>
  <c r="Y54" i="123" s="1"/>
  <c r="I32" i="66"/>
  <c r="Y44" i="123" s="1"/>
  <c r="C23" i="66"/>
  <c r="Y18" i="123" s="1"/>
  <c r="I107" i="66"/>
  <c r="Y119" i="123" s="1"/>
  <c r="I89" i="66"/>
  <c r="Y101" i="123" s="1"/>
  <c r="I69" i="66"/>
  <c r="Y81" i="123" s="1"/>
  <c r="I48" i="66"/>
  <c r="Y60" i="123" s="1"/>
  <c r="I29" i="66"/>
  <c r="Y41" i="123" s="1"/>
  <c r="D22" i="65"/>
  <c r="I98" i="65"/>
  <c r="X110" i="123" s="1"/>
  <c r="C33" i="65"/>
  <c r="X141" i="123" s="1"/>
  <c r="I99" i="65"/>
  <c r="X111" i="123" s="1"/>
  <c r="I122" i="65"/>
  <c r="X134" i="123" s="1"/>
  <c r="I80" i="65"/>
  <c r="X92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2" i="65"/>
  <c r="X84" i="123" s="1"/>
  <c r="I59" i="65"/>
  <c r="X71" i="123" s="1"/>
  <c r="I53" i="65"/>
  <c r="X65" i="123" s="1"/>
  <c r="I47" i="65"/>
  <c r="X59" i="123" s="1"/>
  <c r="I42" i="65"/>
  <c r="X54" i="123" s="1"/>
  <c r="I36" i="65"/>
  <c r="X48" i="123" s="1"/>
  <c r="C38" i="65"/>
  <c r="X146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67" i="65"/>
  <c r="X79" i="123" s="1"/>
  <c r="I28" i="65"/>
  <c r="X40" i="123" s="1"/>
  <c r="C17" i="65"/>
  <c r="X12" i="123" s="1"/>
  <c r="C16" i="65"/>
  <c r="X11" i="123" s="1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63" i="65"/>
  <c r="X75" i="123" s="1"/>
  <c r="I55" i="65"/>
  <c r="X67" i="123" s="1"/>
  <c r="I50" i="65"/>
  <c r="X62" i="123" s="1"/>
  <c r="I45" i="65"/>
  <c r="X57" i="123" s="1"/>
  <c r="I39" i="65"/>
  <c r="X51" i="123" s="1"/>
  <c r="I66" i="65"/>
  <c r="X78" i="123" s="1"/>
  <c r="I76" i="65"/>
  <c r="X88" i="123" s="1"/>
  <c r="I32" i="65"/>
  <c r="X44" i="123" s="1"/>
  <c r="I20" i="65"/>
  <c r="X32" i="123" s="1"/>
  <c r="C35" i="65"/>
  <c r="X143" i="123" s="1"/>
  <c r="I21" i="65"/>
  <c r="X33" i="123" s="1"/>
  <c r="I24" i="65"/>
  <c r="X36" i="123" s="1"/>
  <c r="C21" i="65"/>
  <c r="X16" i="123" s="1"/>
  <c r="I40" i="65"/>
  <c r="X52" i="123" s="1"/>
  <c r="I54" i="65"/>
  <c r="X66" i="123" s="1"/>
  <c r="I101" i="65"/>
  <c r="X113" i="123" s="1"/>
  <c r="I65" i="65"/>
  <c r="X77" i="123" s="1"/>
  <c r="C25" i="65"/>
  <c r="X20" i="123" s="1"/>
  <c r="I79" i="65"/>
  <c r="X91" i="123" s="1"/>
  <c r="I58" i="65"/>
  <c r="X70" i="123" s="1"/>
  <c r="I37" i="65"/>
  <c r="X49" i="123" s="1"/>
  <c r="I87" i="65"/>
  <c r="X99" i="123" s="1"/>
  <c r="I46" i="65"/>
  <c r="X58" i="123" s="1"/>
  <c r="C39" i="65"/>
  <c r="X147" i="123" s="1"/>
  <c r="I27" i="65"/>
  <c r="X39" i="123" s="1"/>
  <c r="E20" i="65"/>
  <c r="E16" i="65"/>
  <c r="I75" i="65"/>
  <c r="X87" i="123" s="1"/>
  <c r="I62" i="65"/>
  <c r="X74" i="123" s="1"/>
  <c r="I33" i="65"/>
  <c r="X45" i="123" s="1"/>
  <c r="C37" i="65"/>
  <c r="X145" i="123" s="1"/>
  <c r="I100" i="65"/>
  <c r="X112" i="123" s="1"/>
  <c r="I68" i="65"/>
  <c r="X80" i="123" s="1"/>
  <c r="I30" i="65"/>
  <c r="X42" i="123" s="1"/>
  <c r="C19" i="65"/>
  <c r="X14" i="123" s="1"/>
  <c r="I82" i="65"/>
  <c r="X94" i="123" s="1"/>
  <c r="I25" i="65"/>
  <c r="X37" i="123" s="1"/>
  <c r="C28" i="65"/>
  <c r="X23" i="123" s="1"/>
  <c r="I96" i="65"/>
  <c r="X108" i="123" s="1"/>
  <c r="I64" i="65"/>
  <c r="X76" i="123" s="1"/>
  <c r="I49" i="65"/>
  <c r="X61" i="123" s="1"/>
  <c r="I41" i="65"/>
  <c r="X53" i="123" s="1"/>
  <c r="I18" i="65"/>
  <c r="X30" i="123" s="1"/>
  <c r="I107" i="65"/>
  <c r="X119" i="123" s="1"/>
  <c r="I69" i="65"/>
  <c r="X81" i="123" s="1"/>
  <c r="I19" i="65"/>
  <c r="X31" i="123" s="1"/>
  <c r="I118" i="65"/>
  <c r="X130" i="123" s="1"/>
  <c r="I81" i="65"/>
  <c r="X93" i="123" s="1"/>
  <c r="I34" i="65"/>
  <c r="X46" i="123" s="1"/>
  <c r="C23" i="65"/>
  <c r="X18" i="123" s="1"/>
  <c r="I89" i="65"/>
  <c r="X101" i="123" s="1"/>
  <c r="I52" i="65"/>
  <c r="X64" i="123" s="1"/>
  <c r="I35" i="65"/>
  <c r="X47" i="123" s="1"/>
  <c r="D23" i="65"/>
  <c r="D16" i="65"/>
  <c r="I71" i="65"/>
  <c r="X83" i="123" s="1"/>
  <c r="I48" i="65"/>
  <c r="X60" i="123" s="1"/>
  <c r="I29" i="65"/>
  <c r="X41" i="123" s="1"/>
  <c r="I17" i="65"/>
  <c r="X29" i="123" s="1"/>
  <c r="C20" i="65"/>
  <c r="X15" i="123" s="1"/>
  <c r="I106" i="65"/>
  <c r="X118" i="123" s="1"/>
  <c r="I73" i="65"/>
  <c r="X85" i="123" s="1"/>
  <c r="I56" i="65"/>
  <c r="X68" i="123" s="1"/>
  <c r="I43" i="65"/>
  <c r="X55" i="123" s="1"/>
  <c r="I22" i="65"/>
  <c r="X34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31" i="65"/>
  <c r="X43" i="123" s="1"/>
  <c r="I23" i="65"/>
  <c r="X35" i="123" s="1"/>
  <c r="D17" i="65"/>
  <c r="E17" i="65"/>
  <c r="D20" i="65"/>
  <c r="C24" i="65"/>
  <c r="X19" i="123" s="1"/>
  <c r="I111" i="65"/>
  <c r="X123" i="123" s="1"/>
  <c r="I92" i="65"/>
  <c r="X104" i="123" s="1"/>
  <c r="I77" i="65"/>
  <c r="X89" i="123" s="1"/>
  <c r="I60" i="65"/>
  <c r="X72" i="123" s="1"/>
  <c r="I51" i="65"/>
  <c r="X63" i="123" s="1"/>
  <c r="I38" i="65"/>
  <c r="X50" i="123" s="1"/>
  <c r="I26" i="65"/>
  <c r="X38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2" i="64"/>
  <c r="W64" i="123" s="1"/>
  <c r="I44" i="64"/>
  <c r="W56" i="123" s="1"/>
  <c r="I35" i="64"/>
  <c r="W47" i="123" s="1"/>
  <c r="I109" i="64"/>
  <c r="W121" i="123" s="1"/>
  <c r="I91" i="64"/>
  <c r="W103" i="123" s="1"/>
  <c r="C21" i="64"/>
  <c r="W16" i="123" s="1"/>
  <c r="I66" i="64"/>
  <c r="W78" i="123" s="1"/>
  <c r="I50" i="64"/>
  <c r="W62" i="123" s="1"/>
  <c r="I36" i="64"/>
  <c r="W48" i="123" s="1"/>
  <c r="I90" i="64"/>
  <c r="W102" i="123" s="1"/>
  <c r="C22" i="64"/>
  <c r="W17" i="123" s="1"/>
  <c r="I72" i="64"/>
  <c r="W84" i="123" s="1"/>
  <c r="I27" i="64"/>
  <c r="W39" i="123" s="1"/>
  <c r="I110" i="64"/>
  <c r="W122" i="123" s="1"/>
  <c r="D22" i="64"/>
  <c r="I106" i="64"/>
  <c r="W118" i="123" s="1"/>
  <c r="I25" i="64"/>
  <c r="W37" i="123" s="1"/>
  <c r="I19" i="64"/>
  <c r="W31" i="123" s="1"/>
  <c r="I45" i="64"/>
  <c r="W57" i="123" s="1"/>
  <c r="C20" i="64"/>
  <c r="W15" i="123" s="1"/>
  <c r="I56" i="64"/>
  <c r="W68" i="123" s="1"/>
  <c r="I48" i="64"/>
  <c r="W60" i="123" s="1"/>
  <c r="I40" i="64"/>
  <c r="W52" i="123" s="1"/>
  <c r="I20" i="64"/>
  <c r="W32" i="123" s="1"/>
  <c r="I81" i="64"/>
  <c r="W93" i="123" s="1"/>
  <c r="I33" i="64"/>
  <c r="W45" i="123" s="1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C25" i="64"/>
  <c r="W20" i="123" s="1"/>
  <c r="I79" i="64"/>
  <c r="W91" i="123" s="1"/>
  <c r="I62" i="64"/>
  <c r="W74" i="123" s="1"/>
  <c r="I53" i="64"/>
  <c r="W65" i="123" s="1"/>
  <c r="I39" i="64"/>
  <c r="W51" i="123" s="1"/>
  <c r="I24" i="64"/>
  <c r="W36" i="123" s="1"/>
  <c r="C24" i="64"/>
  <c r="W19" i="123" s="1"/>
  <c r="I111" i="64"/>
  <c r="W123" i="123" s="1"/>
  <c r="I87" i="64"/>
  <c r="W99" i="123" s="1"/>
  <c r="I64" i="64"/>
  <c r="W76" i="123" s="1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C38" i="64"/>
  <c r="W146" i="123" s="1"/>
  <c r="C17" i="64"/>
  <c r="W12" i="123" s="1"/>
  <c r="I71" i="64"/>
  <c r="W83" i="123" s="1"/>
  <c r="I55" i="64"/>
  <c r="W67" i="123" s="1"/>
  <c r="I42" i="64"/>
  <c r="W54" i="123" s="1"/>
  <c r="I32" i="64"/>
  <c r="W44" i="123" s="1"/>
  <c r="C37" i="64"/>
  <c r="W145" i="123" s="1"/>
  <c r="I100" i="64"/>
  <c r="W112" i="123" s="1"/>
  <c r="I73" i="64"/>
  <c r="W85" i="123" s="1"/>
  <c r="I112" i="64"/>
  <c r="W124" i="123" s="1"/>
  <c r="C16" i="64"/>
  <c r="W11" i="123" s="1"/>
  <c r="I122" i="64"/>
  <c r="W134" i="123" s="1"/>
  <c r="I98" i="64"/>
  <c r="W110" i="123" s="1"/>
  <c r="C33" i="64"/>
  <c r="W141" i="123" s="1"/>
  <c r="I99" i="64"/>
  <c r="W111" i="123" s="1"/>
  <c r="I80" i="64"/>
  <c r="W92" i="123" s="1"/>
  <c r="I31" i="64"/>
  <c r="W43" i="123" s="1"/>
  <c r="I23" i="64"/>
  <c r="W35" i="123" s="1"/>
  <c r="C35" i="64"/>
  <c r="W143" i="123" s="1"/>
  <c r="I75" i="64"/>
  <c r="W87" i="123" s="1"/>
  <c r="I58" i="64"/>
  <c r="W70" i="123" s="1"/>
  <c r="I47" i="64"/>
  <c r="W59" i="123" s="1"/>
  <c r="I28" i="64"/>
  <c r="W40" i="123" s="1"/>
  <c r="C28" i="64"/>
  <c r="W23" i="123" s="1"/>
  <c r="I118" i="64"/>
  <c r="W130" i="123" s="1"/>
  <c r="I92" i="64"/>
  <c r="W104" i="123" s="1"/>
  <c r="I68" i="64"/>
  <c r="W80" i="123" s="1"/>
  <c r="I37" i="64"/>
  <c r="W49" i="123" s="1"/>
  <c r="I29" i="64"/>
  <c r="W41" i="123" s="1"/>
  <c r="I21" i="64"/>
  <c r="W33" i="123" s="1"/>
  <c r="I74" i="64"/>
  <c r="W86" i="123" s="1"/>
  <c r="I22" i="64"/>
  <c r="W34" i="123" s="1"/>
  <c r="C27" i="64"/>
  <c r="W22" i="123" s="1"/>
  <c r="I57" i="64"/>
  <c r="W69" i="123" s="1"/>
  <c r="I43" i="64"/>
  <c r="W55" i="123" s="1"/>
  <c r="E20" i="64"/>
  <c r="I96" i="64"/>
  <c r="W108" i="123" s="1"/>
  <c r="I77" i="64"/>
  <c r="W89" i="123" s="1"/>
  <c r="I60" i="64"/>
  <c r="W72" i="123" s="1"/>
  <c r="E16" i="64"/>
  <c r="D16" i="64"/>
  <c r="I93" i="64"/>
  <c r="W105" i="123" s="1"/>
  <c r="D20" i="64"/>
  <c r="D17" i="64"/>
  <c r="I17" i="64"/>
  <c r="W29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D23" i="64"/>
  <c r="E17" i="64"/>
  <c r="C39" i="64"/>
  <c r="W147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E23" i="63"/>
  <c r="E19" i="63"/>
  <c r="I84" i="63"/>
  <c r="V96" i="123" s="1"/>
  <c r="C18" i="63"/>
  <c r="V13" i="123" s="1"/>
  <c r="I62" i="63"/>
  <c r="V74" i="123" s="1"/>
  <c r="I57" i="63"/>
  <c r="V69" i="123" s="1"/>
  <c r="I102" i="63"/>
  <c r="V114" i="123" s="1"/>
  <c r="C36" i="63"/>
  <c r="V144" i="123" s="1"/>
  <c r="I109" i="63"/>
  <c r="V121" i="123" s="1"/>
  <c r="I90" i="63"/>
  <c r="V102" i="123" s="1"/>
  <c r="C22" i="63"/>
  <c r="V17" i="123" s="1"/>
  <c r="C16" i="63"/>
  <c r="V11" i="123" s="1"/>
  <c r="I122" i="63"/>
  <c r="V134" i="123" s="1"/>
  <c r="I98" i="63"/>
  <c r="V110" i="123" s="1"/>
  <c r="C33" i="63"/>
  <c r="V141" i="123" s="1"/>
  <c r="I75" i="63"/>
  <c r="V87" i="123" s="1"/>
  <c r="I114" i="63"/>
  <c r="V126" i="123" s="1"/>
  <c r="I94" i="63"/>
  <c r="V106" i="123" s="1"/>
  <c r="C26" i="63"/>
  <c r="V21" i="123" s="1"/>
  <c r="I79" i="63"/>
  <c r="V91" i="123" s="1"/>
  <c r="I51" i="63"/>
  <c r="V63" i="123" s="1"/>
  <c r="I71" i="63"/>
  <c r="V83" i="123" s="1"/>
  <c r="I34" i="63"/>
  <c r="V46" i="123" s="1"/>
  <c r="I66" i="63"/>
  <c r="V78" i="123" s="1"/>
  <c r="I43" i="63"/>
  <c r="V55" i="123" s="1"/>
  <c r="I26" i="63"/>
  <c r="V38" i="123" s="1"/>
  <c r="I54" i="63"/>
  <c r="V66" i="123" s="1"/>
  <c r="I49" i="63"/>
  <c r="V61" i="123" s="1"/>
  <c r="I38" i="63"/>
  <c r="V50" i="123" s="1"/>
  <c r="C38" i="63"/>
  <c r="V146" i="123" s="1"/>
  <c r="C35" i="63"/>
  <c r="V143" i="123" s="1"/>
  <c r="I59" i="63"/>
  <c r="V71" i="123" s="1"/>
  <c r="I46" i="63"/>
  <c r="V58" i="123" s="1"/>
  <c r="I41" i="63"/>
  <c r="V53" i="123" s="1"/>
  <c r="I30" i="63"/>
  <c r="V42" i="123" s="1"/>
  <c r="C21" i="63"/>
  <c r="V16" i="123" s="1"/>
  <c r="I92" i="63"/>
  <c r="V104" i="123" s="1"/>
  <c r="I100" i="63"/>
  <c r="V112" i="123" s="1"/>
  <c r="I18" i="63"/>
  <c r="V30" i="123" s="1"/>
  <c r="C17" i="63"/>
  <c r="V12" i="123" s="1"/>
  <c r="I87" i="63"/>
  <c r="V99" i="123" s="1"/>
  <c r="I93" i="63"/>
  <c r="V105" i="123" s="1"/>
  <c r="I23" i="63"/>
  <c r="V35" i="123" s="1"/>
  <c r="C37" i="63"/>
  <c r="V145" i="123" s="1"/>
  <c r="I58" i="63"/>
  <c r="V70" i="123" s="1"/>
  <c r="I22" i="63"/>
  <c r="V34" i="123" s="1"/>
  <c r="C25" i="63"/>
  <c r="V20" i="123" s="1"/>
  <c r="I111" i="63"/>
  <c r="V123" i="123" s="1"/>
  <c r="I68" i="63"/>
  <c r="V80" i="123" s="1"/>
  <c r="C28" i="63"/>
  <c r="V23" i="123" s="1"/>
  <c r="I106" i="63"/>
  <c r="V118" i="123" s="1"/>
  <c r="I73" i="63"/>
  <c r="V85" i="123" s="1"/>
  <c r="I35" i="63"/>
  <c r="V47" i="123" s="1"/>
  <c r="I120" i="63"/>
  <c r="V132" i="123" s="1"/>
  <c r="C39" i="63"/>
  <c r="V147" i="123" s="1"/>
  <c r="I97" i="63"/>
  <c r="V109" i="123" s="1"/>
  <c r="I61" i="63"/>
  <c r="V73" i="123" s="1"/>
  <c r="I53" i="63"/>
  <c r="V65" i="123" s="1"/>
  <c r="I39" i="63"/>
  <c r="V51" i="123" s="1"/>
  <c r="I81" i="63"/>
  <c r="V93" i="123" s="1"/>
  <c r="I64" i="63"/>
  <c r="V76" i="123" s="1"/>
  <c r="I27" i="63"/>
  <c r="V39" i="123" s="1"/>
  <c r="C24" i="63"/>
  <c r="V19" i="123" s="1"/>
  <c r="I112" i="63"/>
  <c r="V124" i="123" s="1"/>
  <c r="I82" i="63"/>
  <c r="V94" i="123" s="1"/>
  <c r="I110" i="63"/>
  <c r="V122" i="123" s="1"/>
  <c r="I118" i="63"/>
  <c r="V130" i="123" s="1"/>
  <c r="I96" i="63"/>
  <c r="V108" i="123" s="1"/>
  <c r="I77" i="63"/>
  <c r="V89" i="123" s="1"/>
  <c r="I60" i="63"/>
  <c r="V72" i="123" s="1"/>
  <c r="I52" i="63"/>
  <c r="V64" i="123" s="1"/>
  <c r="I44" i="63"/>
  <c r="V56" i="123" s="1"/>
  <c r="I31" i="63"/>
  <c r="V43" i="123" s="1"/>
  <c r="I19" i="63"/>
  <c r="V31" i="123" s="1"/>
  <c r="C20" i="63"/>
  <c r="V15" i="123" s="1"/>
  <c r="I107" i="63"/>
  <c r="V119" i="123" s="1"/>
  <c r="I74" i="63"/>
  <c r="V86" i="123" s="1"/>
  <c r="I95" i="63"/>
  <c r="V107" i="123" s="1"/>
  <c r="I101" i="63"/>
  <c r="V113" i="123" s="1"/>
  <c r="I78" i="63"/>
  <c r="V90" i="123" s="1"/>
  <c r="I47" i="63"/>
  <c r="V59" i="123" s="1"/>
  <c r="I24" i="63"/>
  <c r="V36" i="123" s="1"/>
  <c r="I72" i="63"/>
  <c r="V84" i="123" s="1"/>
  <c r="I25" i="63"/>
  <c r="V37" i="123" s="1"/>
  <c r="I65" i="63"/>
  <c r="V77" i="123" s="1"/>
  <c r="I55" i="63"/>
  <c r="V67" i="123" s="1"/>
  <c r="I42" i="63"/>
  <c r="V54" i="123" s="1"/>
  <c r="I28" i="63"/>
  <c r="V40" i="123" s="1"/>
  <c r="I116" i="63"/>
  <c r="V128" i="123" s="1"/>
  <c r="I76" i="63"/>
  <c r="V88" i="123" s="1"/>
  <c r="E20" i="63"/>
  <c r="D16" i="63"/>
  <c r="E16" i="63"/>
  <c r="I89" i="63"/>
  <c r="V101" i="123" s="1"/>
  <c r="I69" i="63"/>
  <c r="V81" i="123" s="1"/>
  <c r="I50" i="63"/>
  <c r="V62" i="123" s="1"/>
  <c r="I45" i="63"/>
  <c r="V57" i="123" s="1"/>
  <c r="I32" i="63"/>
  <c r="V44" i="123" s="1"/>
  <c r="C27" i="63"/>
  <c r="V22" i="123" s="1"/>
  <c r="I91" i="63"/>
  <c r="V103" i="123" s="1"/>
  <c r="I33" i="63"/>
  <c r="V45" i="123" s="1"/>
  <c r="E17" i="63"/>
  <c r="C19" i="63"/>
  <c r="V14" i="123" s="1"/>
  <c r="I99" i="63"/>
  <c r="V111" i="123" s="1"/>
  <c r="I80" i="63"/>
  <c r="V92" i="123" s="1"/>
  <c r="I37" i="63"/>
  <c r="V49" i="123" s="1"/>
  <c r="I29" i="63"/>
  <c r="V41" i="123" s="1"/>
  <c r="I21" i="63"/>
  <c r="V33" i="123" s="1"/>
  <c r="I63" i="63"/>
  <c r="V75" i="123" s="1"/>
  <c r="I48" i="63"/>
  <c r="V60" i="123" s="1"/>
  <c r="D20" i="63"/>
  <c r="D23" i="63"/>
  <c r="D17" i="63"/>
  <c r="I36" i="63"/>
  <c r="V48" i="123" s="1"/>
  <c r="I20" i="63"/>
  <c r="V32" i="123" s="1"/>
  <c r="C23" i="63"/>
  <c r="V18" i="123" s="1"/>
  <c r="I104" i="63"/>
  <c r="V116" i="123" s="1"/>
  <c r="I86" i="63"/>
  <c r="V98" i="123" s="1"/>
  <c r="I67" i="63"/>
  <c r="V79" i="123" s="1"/>
  <c r="I56" i="63"/>
  <c r="V68" i="123" s="1"/>
  <c r="I40" i="63"/>
  <c r="V52" i="123" s="1"/>
  <c r="I17" i="63"/>
  <c r="V29" i="123" s="1"/>
  <c r="D22" i="62"/>
  <c r="I98" i="62"/>
  <c r="U110" i="123" s="1"/>
  <c r="C33" i="62"/>
  <c r="U141" i="123" s="1"/>
  <c r="I99" i="62"/>
  <c r="U111" i="123" s="1"/>
  <c r="I33" i="62"/>
  <c r="U45" i="123" s="1"/>
  <c r="E16" i="62"/>
  <c r="C16" i="62"/>
  <c r="U11" i="123" s="1"/>
  <c r="E20" i="62"/>
  <c r="I122" i="62"/>
  <c r="U134" i="123" s="1"/>
  <c r="I80" i="62"/>
  <c r="U92" i="123" s="1"/>
  <c r="I56" i="62"/>
  <c r="U68" i="123" s="1"/>
  <c r="I48" i="62"/>
  <c r="U60" i="123" s="1"/>
  <c r="I40" i="62"/>
  <c r="U52" i="123" s="1"/>
  <c r="D16" i="62"/>
  <c r="I25" i="62"/>
  <c r="U37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C35" i="62"/>
  <c r="U143" i="123" s="1"/>
  <c r="C17" i="62"/>
  <c r="U12" i="123" s="1"/>
  <c r="I79" i="62"/>
  <c r="U91" i="123" s="1"/>
  <c r="E17" i="62"/>
  <c r="I62" i="62"/>
  <c r="U74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I66" i="62"/>
  <c r="U78" i="123" s="1"/>
  <c r="I57" i="62"/>
  <c r="U69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D20" i="62"/>
  <c r="D23" i="62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17" i="62"/>
  <c r="U29" i="123" s="1"/>
  <c r="C25" i="62"/>
  <c r="U20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28" i="62"/>
  <c r="U40" i="123" s="1"/>
  <c r="I72" i="61"/>
  <c r="T84" i="123" s="1"/>
  <c r="C16" i="59"/>
  <c r="R11" i="123" s="1"/>
  <c r="I90" i="59"/>
  <c r="R102" i="123" s="1"/>
  <c r="C33" i="59"/>
  <c r="R141" i="123" s="1"/>
  <c r="I42" i="59"/>
  <c r="R54" i="123" s="1"/>
  <c r="D22" i="61"/>
  <c r="I109" i="61"/>
  <c r="T121" i="123" s="1"/>
  <c r="I61" i="61"/>
  <c r="T73" i="123" s="1"/>
  <c r="I89" i="61"/>
  <c r="T101" i="123" s="1"/>
  <c r="I90" i="61"/>
  <c r="T102" i="123" s="1"/>
  <c r="C22" i="61"/>
  <c r="T17" i="123" s="1"/>
  <c r="I69" i="61"/>
  <c r="T81" i="123" s="1"/>
  <c r="I36" i="61"/>
  <c r="T48" i="123" s="1"/>
  <c r="I107" i="61"/>
  <c r="T119" i="123" s="1"/>
  <c r="I102" i="61"/>
  <c r="T114" i="123" s="1"/>
  <c r="I84" i="61"/>
  <c r="T96" i="123" s="1"/>
  <c r="C36" i="61"/>
  <c r="T144" i="123" s="1"/>
  <c r="C18" i="61"/>
  <c r="T13" i="123" s="1"/>
  <c r="I101" i="61"/>
  <c r="T113" i="123" s="1"/>
  <c r="I82" i="61"/>
  <c r="T94" i="123" s="1"/>
  <c r="I65" i="61"/>
  <c r="T77" i="123" s="1"/>
  <c r="I45" i="61"/>
  <c r="T57" i="123" s="1"/>
  <c r="I20" i="61"/>
  <c r="T32" i="123" s="1"/>
  <c r="C16" i="61"/>
  <c r="T11" i="123" s="1"/>
  <c r="I122" i="61"/>
  <c r="T134" i="123" s="1"/>
  <c r="I98" i="61"/>
  <c r="T110" i="123" s="1"/>
  <c r="C33" i="61"/>
  <c r="T141" i="123" s="1"/>
  <c r="I97" i="61"/>
  <c r="T109" i="123" s="1"/>
  <c r="I78" i="61"/>
  <c r="T90" i="123" s="1"/>
  <c r="I50" i="61"/>
  <c r="T62" i="123" s="1"/>
  <c r="I114" i="61"/>
  <c r="T126" i="123" s="1"/>
  <c r="I94" i="61"/>
  <c r="T106" i="123" s="1"/>
  <c r="C26" i="61"/>
  <c r="T21" i="123" s="1"/>
  <c r="I111" i="61"/>
  <c r="T123" i="123" s="1"/>
  <c r="I93" i="61"/>
  <c r="T105" i="123" s="1"/>
  <c r="I74" i="61"/>
  <c r="T86" i="123" s="1"/>
  <c r="I55" i="61"/>
  <c r="T67" i="123" s="1"/>
  <c r="I58" i="61"/>
  <c r="T70" i="123" s="1"/>
  <c r="I53" i="61"/>
  <c r="T65" i="123" s="1"/>
  <c r="I47" i="61"/>
  <c r="T59" i="123" s="1"/>
  <c r="C35" i="61"/>
  <c r="T143" i="123" s="1"/>
  <c r="I39" i="61"/>
  <c r="T51" i="123" s="1"/>
  <c r="I28" i="61"/>
  <c r="T40" i="123" s="1"/>
  <c r="I118" i="61"/>
  <c r="T130" i="123" s="1"/>
  <c r="C21" i="61"/>
  <c r="T16" i="123" s="1"/>
  <c r="I80" i="61"/>
  <c r="T92" i="123" s="1"/>
  <c r="E23" i="61"/>
  <c r="I42" i="61"/>
  <c r="T54" i="123" s="1"/>
  <c r="C25" i="61"/>
  <c r="T20" i="123" s="1"/>
  <c r="I112" i="61"/>
  <c r="T124" i="123" s="1"/>
  <c r="I91" i="61"/>
  <c r="T103" i="123" s="1"/>
  <c r="I37" i="61"/>
  <c r="T49" i="123" s="1"/>
  <c r="I29" i="61"/>
  <c r="T41" i="123" s="1"/>
  <c r="E20" i="61"/>
  <c r="E16" i="61"/>
  <c r="I56" i="61"/>
  <c r="T68" i="123" s="1"/>
  <c r="I48" i="61"/>
  <c r="T60" i="123" s="1"/>
  <c r="I40" i="61"/>
  <c r="T52" i="123" s="1"/>
  <c r="I33" i="61"/>
  <c r="T45" i="123" s="1"/>
  <c r="I25" i="61"/>
  <c r="T37" i="123" s="1"/>
  <c r="D16" i="61"/>
  <c r="I32" i="61"/>
  <c r="T44" i="123" s="1"/>
  <c r="I24" i="61"/>
  <c r="T36" i="123" s="1"/>
  <c r="C38" i="61"/>
  <c r="T146" i="123" s="1"/>
  <c r="C17" i="61"/>
  <c r="T12" i="123" s="1"/>
  <c r="I99" i="61"/>
  <c r="T111" i="123" s="1"/>
  <c r="I104" i="61"/>
  <c r="T116" i="123" s="1"/>
  <c r="I86" i="61"/>
  <c r="T98" i="123" s="1"/>
  <c r="I67" i="61"/>
  <c r="T79" i="123" s="1"/>
  <c r="C28" i="61"/>
  <c r="T23" i="123" s="1"/>
  <c r="I120" i="61"/>
  <c r="T132" i="123" s="1"/>
  <c r="I66" i="61"/>
  <c r="T78" i="123" s="1"/>
  <c r="I57" i="61"/>
  <c r="T69" i="123" s="1"/>
  <c r="I43" i="61"/>
  <c r="T55" i="123" s="1"/>
  <c r="I22" i="61"/>
  <c r="T34" i="123" s="1"/>
  <c r="C23" i="61"/>
  <c r="T18" i="123" s="1"/>
  <c r="I106" i="61"/>
  <c r="T118" i="123" s="1"/>
  <c r="I73" i="61"/>
  <c r="T85" i="123" s="1"/>
  <c r="I52" i="61"/>
  <c r="T64" i="123" s="1"/>
  <c r="I27" i="61"/>
  <c r="T39" i="123" s="1"/>
  <c r="C24" i="61"/>
  <c r="T19" i="123" s="1"/>
  <c r="I110" i="61"/>
  <c r="T122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100" i="61"/>
  <c r="T112" i="123" s="1"/>
  <c r="I87" i="61"/>
  <c r="T99" i="123" s="1"/>
  <c r="I68" i="61"/>
  <c r="T80" i="123" s="1"/>
  <c r="I44" i="61"/>
  <c r="T56" i="123" s="1"/>
  <c r="I23" i="61"/>
  <c r="T35" i="123" s="1"/>
  <c r="D23" i="61"/>
  <c r="I95" i="61"/>
  <c r="T107" i="123" s="1"/>
  <c r="I76" i="61"/>
  <c r="T88" i="123" s="1"/>
  <c r="I63" i="61"/>
  <c r="T75" i="123" s="1"/>
  <c r="I17" i="61"/>
  <c r="T29" i="123" s="1"/>
  <c r="C20" i="61"/>
  <c r="T15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6" i="61"/>
  <c r="T108" i="123" s="1"/>
  <c r="I81" i="61"/>
  <c r="T93" i="123" s="1"/>
  <c r="I64" i="61"/>
  <c r="T76" i="123" s="1"/>
  <c r="I35" i="61"/>
  <c r="T47" i="123" s="1"/>
  <c r="I19" i="61"/>
  <c r="T31" i="123" s="1"/>
  <c r="D20" i="61"/>
  <c r="I21" i="61"/>
  <c r="T33" i="123" s="1"/>
  <c r="C37" i="61"/>
  <c r="T145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C27" i="61"/>
  <c r="T22" i="123" s="1"/>
  <c r="I92" i="61"/>
  <c r="T104" i="123" s="1"/>
  <c r="I77" i="61"/>
  <c r="T89" i="123" s="1"/>
  <c r="I60" i="61"/>
  <c r="T72" i="123" s="1"/>
  <c r="I31" i="61"/>
  <c r="T43" i="123" s="1"/>
  <c r="I27" i="60"/>
  <c r="S39" i="123" s="1"/>
  <c r="I47" i="60"/>
  <c r="S59" i="123" s="1"/>
  <c r="D22" i="60"/>
  <c r="C16" i="60"/>
  <c r="S11" i="123" s="1"/>
  <c r="I94" i="60"/>
  <c r="S106" i="123" s="1"/>
  <c r="C22" i="60"/>
  <c r="S17" i="123" s="1"/>
  <c r="I114" i="60"/>
  <c r="S126" i="123" s="1"/>
  <c r="I72" i="60"/>
  <c r="S84" i="123" s="1"/>
  <c r="I91" i="60"/>
  <c r="S103" i="123" s="1"/>
  <c r="I52" i="60"/>
  <c r="S64" i="123" s="1"/>
  <c r="I44" i="60"/>
  <c r="S56" i="123" s="1"/>
  <c r="I35" i="60"/>
  <c r="S47" i="123" s="1"/>
  <c r="I110" i="60"/>
  <c r="S122" i="123" s="1"/>
  <c r="I19" i="60"/>
  <c r="S31" i="123" s="1"/>
  <c r="C17" i="60"/>
  <c r="S12" i="123" s="1"/>
  <c r="I79" i="60"/>
  <c r="S91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C21" i="60"/>
  <c r="S16" i="123" s="1"/>
  <c r="I75" i="60"/>
  <c r="S87" i="123" s="1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C38" i="60"/>
  <c r="S146" i="123" s="1"/>
  <c r="I102" i="60"/>
  <c r="S114" i="123" s="1"/>
  <c r="C33" i="60"/>
  <c r="S141" i="123" s="1"/>
  <c r="I99" i="60"/>
  <c r="S111" i="123" s="1"/>
  <c r="I80" i="60"/>
  <c r="S92" i="123" s="1"/>
  <c r="I31" i="60"/>
  <c r="S43" i="123" s="1"/>
  <c r="I23" i="60"/>
  <c r="S35" i="123" s="1"/>
  <c r="C35" i="60"/>
  <c r="S143" i="123" s="1"/>
  <c r="I62" i="60"/>
  <c r="S74" i="123" s="1"/>
  <c r="I55" i="60"/>
  <c r="S67" i="123" s="1"/>
  <c r="C37" i="60"/>
  <c r="S145" i="123" s="1"/>
  <c r="I71" i="60"/>
  <c r="S83" i="123" s="1"/>
  <c r="I58" i="60"/>
  <c r="S70" i="123" s="1"/>
  <c r="D23" i="60"/>
  <c r="I39" i="60"/>
  <c r="S51" i="123" s="1"/>
  <c r="I28" i="60"/>
  <c r="S40" i="123" s="1"/>
  <c r="I118" i="60"/>
  <c r="S130" i="123" s="1"/>
  <c r="I53" i="60"/>
  <c r="S65" i="123" s="1"/>
  <c r="I42" i="60"/>
  <c r="S54" i="123" s="1"/>
  <c r="I24" i="60"/>
  <c r="S36" i="123" s="1"/>
  <c r="I96" i="60"/>
  <c r="S108" i="123" s="1"/>
  <c r="C25" i="60"/>
  <c r="S20" i="123" s="1"/>
  <c r="I84" i="60"/>
  <c r="S96" i="123" s="1"/>
  <c r="I66" i="60"/>
  <c r="S78" i="123" s="1"/>
  <c r="I50" i="60"/>
  <c r="S62" i="123" s="1"/>
  <c r="I45" i="60"/>
  <c r="S57" i="123" s="1"/>
  <c r="I32" i="60"/>
  <c r="S44" i="123" s="1"/>
  <c r="C28" i="60"/>
  <c r="S23" i="123" s="1"/>
  <c r="I73" i="60"/>
  <c r="S85" i="123" s="1"/>
  <c r="D20" i="60"/>
  <c r="E20" i="60"/>
  <c r="E16" i="60"/>
  <c r="I100" i="60"/>
  <c r="S112" i="123" s="1"/>
  <c r="I77" i="60"/>
  <c r="S89" i="123" s="1"/>
  <c r="I56" i="60"/>
  <c r="S68" i="123" s="1"/>
  <c r="I48" i="60"/>
  <c r="S60" i="123" s="1"/>
  <c r="I40" i="60"/>
  <c r="S52" i="123" s="1"/>
  <c r="C24" i="60"/>
  <c r="S19" i="123" s="1"/>
  <c r="I111" i="60"/>
  <c r="S123" i="123" s="1"/>
  <c r="I92" i="60"/>
  <c r="S104" i="123" s="1"/>
  <c r="I64" i="60"/>
  <c r="S76" i="123" s="1"/>
  <c r="I25" i="60"/>
  <c r="S37" i="123" s="1"/>
  <c r="D16" i="60"/>
  <c r="I36" i="60"/>
  <c r="S48" i="123" s="1"/>
  <c r="I20" i="60"/>
  <c r="S32" i="123" s="1"/>
  <c r="C20" i="60"/>
  <c r="S15" i="123" s="1"/>
  <c r="I106" i="60"/>
  <c r="S118" i="123" s="1"/>
  <c r="I81" i="60"/>
  <c r="S93" i="123" s="1"/>
  <c r="I60" i="60"/>
  <c r="S72" i="123" s="1"/>
  <c r="I33" i="60"/>
  <c r="S45" i="123" s="1"/>
  <c r="D17" i="60"/>
  <c r="I87" i="60"/>
  <c r="S99" i="123" s="1"/>
  <c r="I68" i="60"/>
  <c r="S80" i="123" s="1"/>
  <c r="I17" i="60"/>
  <c r="S29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E17" i="60"/>
  <c r="I37" i="60"/>
  <c r="S49" i="123" s="1"/>
  <c r="I29" i="60"/>
  <c r="S41" i="123" s="1"/>
  <c r="I21" i="60"/>
  <c r="S33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I122" i="59"/>
  <c r="R134" i="123" s="1"/>
  <c r="I109" i="59"/>
  <c r="R121" i="123" s="1"/>
  <c r="I86" i="59"/>
  <c r="R98" i="123" s="1"/>
  <c r="C38" i="59"/>
  <c r="R146" i="123" s="1"/>
  <c r="C22" i="59"/>
  <c r="R17" i="123" s="1"/>
  <c r="I63" i="59"/>
  <c r="R75" i="123" s="1"/>
  <c r="I98" i="59"/>
  <c r="R110" i="123" s="1"/>
  <c r="I110" i="59"/>
  <c r="R122" i="123" s="1"/>
  <c r="I53" i="59"/>
  <c r="R65" i="123" s="1"/>
  <c r="I95" i="59"/>
  <c r="R107" i="123" s="1"/>
  <c r="I67" i="59"/>
  <c r="R79" i="123" s="1"/>
  <c r="I59" i="59"/>
  <c r="R71" i="123" s="1"/>
  <c r="I23" i="59"/>
  <c r="R35" i="123" s="1"/>
  <c r="I55" i="59"/>
  <c r="R67" i="123" s="1"/>
  <c r="I47" i="59"/>
  <c r="R59" i="123" s="1"/>
  <c r="I114" i="59"/>
  <c r="R126" i="123" s="1"/>
  <c r="I94" i="59"/>
  <c r="R106" i="123" s="1"/>
  <c r="C26" i="59"/>
  <c r="R21" i="123" s="1"/>
  <c r="I116" i="59"/>
  <c r="R128" i="123" s="1"/>
  <c r="I91" i="59"/>
  <c r="R103" i="123" s="1"/>
  <c r="I102" i="59"/>
  <c r="R114" i="123" s="1"/>
  <c r="I84" i="59"/>
  <c r="R96" i="123" s="1"/>
  <c r="C36" i="59"/>
  <c r="R144" i="123" s="1"/>
  <c r="C18" i="59"/>
  <c r="R13" i="123" s="1"/>
  <c r="I104" i="59"/>
  <c r="R116" i="123" s="1"/>
  <c r="I76" i="59"/>
  <c r="R88" i="123" s="1"/>
  <c r="I63" i="58"/>
  <c r="Q75" i="123" s="1"/>
  <c r="I72" i="59"/>
  <c r="R84" i="123" s="1"/>
  <c r="C25" i="59"/>
  <c r="R20" i="123" s="1"/>
  <c r="I99" i="59"/>
  <c r="R111" i="123" s="1"/>
  <c r="I80" i="59"/>
  <c r="R92" i="123" s="1"/>
  <c r="I71" i="59"/>
  <c r="R83" i="123" s="1"/>
  <c r="C35" i="59"/>
  <c r="R143" i="123" s="1"/>
  <c r="I31" i="59"/>
  <c r="R43" i="123" s="1"/>
  <c r="C17" i="59"/>
  <c r="R12" i="123" s="1"/>
  <c r="I75" i="59"/>
  <c r="R87" i="123" s="1"/>
  <c r="I62" i="59"/>
  <c r="R74" i="123" s="1"/>
  <c r="I79" i="59"/>
  <c r="R91" i="123" s="1"/>
  <c r="I87" i="59"/>
  <c r="R99" i="123" s="1"/>
  <c r="I32" i="59"/>
  <c r="R44" i="123" s="1"/>
  <c r="I58" i="59"/>
  <c r="R70" i="123" s="1"/>
  <c r="C20" i="59"/>
  <c r="R15" i="123" s="1"/>
  <c r="I56" i="59"/>
  <c r="R68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1" i="59"/>
  <c r="R16" i="123" s="1"/>
  <c r="I66" i="59"/>
  <c r="R78" i="123" s="1"/>
  <c r="I50" i="59"/>
  <c r="R62" i="123" s="1"/>
  <c r="I45" i="59"/>
  <c r="R57" i="123" s="1"/>
  <c r="I28" i="59"/>
  <c r="R40" i="123" s="1"/>
  <c r="I73" i="59"/>
  <c r="R85" i="123" s="1"/>
  <c r="E16" i="59"/>
  <c r="I36" i="59"/>
  <c r="R48" i="123" s="1"/>
  <c r="C37" i="59"/>
  <c r="R145" i="123" s="1"/>
  <c r="I100" i="59"/>
  <c r="R112" i="123" s="1"/>
  <c r="I33" i="59"/>
  <c r="R45" i="123" s="1"/>
  <c r="I48" i="59"/>
  <c r="R60" i="123" s="1"/>
  <c r="I40" i="59"/>
  <c r="R52" i="123" s="1"/>
  <c r="E20" i="59"/>
  <c r="D16" i="59"/>
  <c r="I39" i="59"/>
  <c r="R51" i="123" s="1"/>
  <c r="I20" i="59"/>
  <c r="R32" i="123" s="1"/>
  <c r="I106" i="59"/>
  <c r="R118" i="123" s="1"/>
  <c r="I68" i="59"/>
  <c r="R80" i="123" s="1"/>
  <c r="I25" i="59"/>
  <c r="R37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7" i="59"/>
  <c r="R49" i="123" s="1"/>
  <c r="I29" i="59"/>
  <c r="R41" i="123" s="1"/>
  <c r="I21" i="59"/>
  <c r="R33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C27" i="59"/>
  <c r="R22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D17" i="59"/>
  <c r="C23" i="59"/>
  <c r="R18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22" i="59"/>
  <c r="R34" i="123" s="1"/>
  <c r="D20" i="59"/>
  <c r="D23" i="59"/>
  <c r="E17" i="59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17" i="59"/>
  <c r="R29" i="123" s="1"/>
  <c r="C19" i="59"/>
  <c r="R14" i="123" s="1"/>
  <c r="I101" i="59"/>
  <c r="R113" i="123" s="1"/>
  <c r="I82" i="59"/>
  <c r="R94" i="123" s="1"/>
  <c r="I65" i="59"/>
  <c r="R77" i="123" s="1"/>
  <c r="I54" i="59"/>
  <c r="R66" i="123" s="1"/>
  <c r="I49" i="59"/>
  <c r="R61" i="123" s="1"/>
  <c r="I34" i="59"/>
  <c r="R46" i="123" s="1"/>
  <c r="I18" i="59"/>
  <c r="R30" i="123" s="1"/>
  <c r="D22" i="58"/>
  <c r="I84" i="58"/>
  <c r="Q96" i="123" s="1"/>
  <c r="C36" i="58"/>
  <c r="Q144" i="123" s="1"/>
  <c r="I116" i="58"/>
  <c r="Q128" i="123" s="1"/>
  <c r="I114" i="58"/>
  <c r="Q126" i="123" s="1"/>
  <c r="C16" i="58"/>
  <c r="Q11" i="123" s="1"/>
  <c r="I122" i="58"/>
  <c r="Q134" i="123" s="1"/>
  <c r="I94" i="58"/>
  <c r="Q106" i="123" s="1"/>
  <c r="I102" i="58"/>
  <c r="Q114" i="123" s="1"/>
  <c r="C33" i="58"/>
  <c r="Q141" i="123" s="1"/>
  <c r="I95" i="58"/>
  <c r="Q107" i="123" s="1"/>
  <c r="I98" i="58"/>
  <c r="Q110" i="123" s="1"/>
  <c r="C26" i="58"/>
  <c r="Q21" i="123" s="1"/>
  <c r="I76" i="58"/>
  <c r="Q88" i="123" s="1"/>
  <c r="E20" i="58"/>
  <c r="E16" i="58"/>
  <c r="D20" i="58"/>
  <c r="D23" i="58"/>
  <c r="I33" i="58"/>
  <c r="Q45" i="123" s="1"/>
  <c r="D16" i="58"/>
  <c r="I99" i="58"/>
  <c r="Q111" i="123" s="1"/>
  <c r="I80" i="58"/>
  <c r="Q92" i="123" s="1"/>
  <c r="I56" i="58"/>
  <c r="Q68" i="123" s="1"/>
  <c r="I48" i="58"/>
  <c r="Q60" i="123" s="1"/>
  <c r="I40" i="58"/>
  <c r="Q52" i="123" s="1"/>
  <c r="I29" i="58"/>
  <c r="Q41" i="123" s="1"/>
  <c r="C35" i="58"/>
  <c r="Q143" i="123" s="1"/>
  <c r="C17" i="58"/>
  <c r="Q12" i="123" s="1"/>
  <c r="I79" i="58"/>
  <c r="Q91" i="123" s="1"/>
  <c r="E17" i="58"/>
  <c r="I62" i="58"/>
  <c r="Q74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I66" i="58"/>
  <c r="Q78" i="123" s="1"/>
  <c r="I57" i="58"/>
  <c r="Q69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37" i="58"/>
  <c r="Q49" i="123" s="1"/>
  <c r="I21" i="58"/>
  <c r="Q33" i="123" s="1"/>
  <c r="I17" i="58"/>
  <c r="Q29" i="123" s="1"/>
  <c r="C25" i="58"/>
  <c r="Q20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C18" i="58"/>
  <c r="Q13" i="123" s="1"/>
  <c r="I104" i="58"/>
  <c r="Q116" i="123" s="1"/>
  <c r="I86" i="58"/>
  <c r="Q98" i="123" s="1"/>
  <c r="I67" i="58"/>
  <c r="Q79" i="123" s="1"/>
  <c r="I25" i="58"/>
  <c r="Q37" i="123" s="1"/>
  <c r="C38" i="58"/>
  <c r="Q146" i="123" s="1"/>
  <c r="C21" i="58"/>
  <c r="Q16" i="123" s="1"/>
  <c r="I75" i="58"/>
  <c r="Q87" i="123" s="1"/>
  <c r="D17" i="58"/>
  <c r="I59" i="58"/>
  <c r="Q71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E19" i="57"/>
  <c r="I90" i="57"/>
  <c r="P102" i="123" s="1"/>
  <c r="I24" i="57"/>
  <c r="P36" i="123" s="1"/>
  <c r="C16" i="57"/>
  <c r="P11" i="123" s="1"/>
  <c r="I84" i="57"/>
  <c r="P96" i="123" s="1"/>
  <c r="I58" i="57"/>
  <c r="P70" i="123" s="1"/>
  <c r="I122" i="57"/>
  <c r="P134" i="123" s="1"/>
  <c r="I114" i="57"/>
  <c r="P126" i="123" s="1"/>
  <c r="I109" i="57"/>
  <c r="P121" i="123" s="1"/>
  <c r="I98" i="57"/>
  <c r="P110" i="123" s="1"/>
  <c r="I94" i="57"/>
  <c r="P106" i="123" s="1"/>
  <c r="C36" i="57"/>
  <c r="P144" i="123" s="1"/>
  <c r="I102" i="57"/>
  <c r="P114" i="123" s="1"/>
  <c r="C33" i="57"/>
  <c r="P141" i="123" s="1"/>
  <c r="C26" i="57"/>
  <c r="P21" i="123" s="1"/>
  <c r="C22" i="57"/>
  <c r="P17" i="123" s="1"/>
  <c r="C18" i="57"/>
  <c r="P13" i="123" s="1"/>
  <c r="I71" i="57"/>
  <c r="P83" i="123" s="1"/>
  <c r="I75" i="57"/>
  <c r="P87" i="123" s="1"/>
  <c r="I62" i="57"/>
  <c r="P74" i="123" s="1"/>
  <c r="I55" i="57"/>
  <c r="P67" i="123" s="1"/>
  <c r="I42" i="57"/>
  <c r="P54" i="123" s="1"/>
  <c r="I50" i="57"/>
  <c r="P62" i="123" s="1"/>
  <c r="I118" i="57"/>
  <c r="P130" i="123" s="1"/>
  <c r="I79" i="57"/>
  <c r="P91" i="123" s="1"/>
  <c r="I32" i="57"/>
  <c r="P44" i="123" s="1"/>
  <c r="I20" i="57"/>
  <c r="P32" i="123" s="1"/>
  <c r="I92" i="57"/>
  <c r="P104" i="123" s="1"/>
  <c r="I66" i="57"/>
  <c r="P78" i="123" s="1"/>
  <c r="I39" i="57"/>
  <c r="P51" i="123" s="1"/>
  <c r="C25" i="57"/>
  <c r="P20" i="123" s="1"/>
  <c r="I68" i="57"/>
  <c r="P80" i="123" s="1"/>
  <c r="I64" i="57"/>
  <c r="P76" i="123" s="1"/>
  <c r="I53" i="57"/>
  <c r="P65" i="123" s="1"/>
  <c r="I45" i="57"/>
  <c r="P57" i="123" s="1"/>
  <c r="I36" i="57"/>
  <c r="P48" i="123" s="1"/>
  <c r="C38" i="57"/>
  <c r="P146" i="123" s="1"/>
  <c r="I96" i="57"/>
  <c r="P108" i="123" s="1"/>
  <c r="I87" i="57"/>
  <c r="P99" i="123" s="1"/>
  <c r="I47" i="57"/>
  <c r="P59" i="123" s="1"/>
  <c r="I28" i="57"/>
  <c r="P40" i="123" s="1"/>
  <c r="C35" i="57"/>
  <c r="P143" i="123" s="1"/>
  <c r="I111" i="57"/>
  <c r="P123" i="123" s="1"/>
  <c r="I77" i="57"/>
  <c r="P89" i="123" s="1"/>
  <c r="I33" i="57"/>
  <c r="P45" i="123" s="1"/>
  <c r="E23" i="57"/>
  <c r="D16" i="57"/>
  <c r="C37" i="57"/>
  <c r="P145" i="123" s="1"/>
  <c r="E16" i="57"/>
  <c r="E20" i="57"/>
  <c r="C21" i="57"/>
  <c r="P16" i="123" s="1"/>
  <c r="I100" i="57"/>
  <c r="P112" i="123" s="1"/>
  <c r="I81" i="57"/>
  <c r="P93" i="123" s="1"/>
  <c r="I60" i="57"/>
  <c r="P72" i="123" s="1"/>
  <c r="I37" i="57"/>
  <c r="P49" i="123" s="1"/>
  <c r="I25" i="57"/>
  <c r="P37" i="123" s="1"/>
  <c r="D23" i="57"/>
  <c r="C24" i="57"/>
  <c r="P19" i="123" s="1"/>
  <c r="I112" i="57"/>
  <c r="P124" i="123" s="1"/>
  <c r="I93" i="57"/>
  <c r="P105" i="123" s="1"/>
  <c r="I74" i="57"/>
  <c r="P86" i="123" s="1"/>
  <c r="I61" i="57"/>
  <c r="P73" i="123" s="1"/>
  <c r="I46" i="57"/>
  <c r="P58" i="123" s="1"/>
  <c r="I41" i="57"/>
  <c r="P53" i="123" s="1"/>
  <c r="I30" i="57"/>
  <c r="P42" i="123" s="1"/>
  <c r="C39" i="57"/>
  <c r="P147" i="123" s="1"/>
  <c r="C19" i="57"/>
  <c r="P14" i="123" s="1"/>
  <c r="I99" i="57"/>
  <c r="P111" i="123" s="1"/>
  <c r="I80" i="57"/>
  <c r="P92" i="123" s="1"/>
  <c r="I31" i="57"/>
  <c r="P43" i="123" s="1"/>
  <c r="I23" i="57"/>
  <c r="P35" i="123" s="1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1" i="57"/>
  <c r="P63" i="123" s="1"/>
  <c r="I38" i="57"/>
  <c r="P50" i="123" s="1"/>
  <c r="I26" i="57"/>
  <c r="P38" i="123" s="1"/>
  <c r="C34" i="57"/>
  <c r="P142" i="123" s="1"/>
  <c r="I116" i="57"/>
  <c r="P128" i="123" s="1"/>
  <c r="I95" i="57"/>
  <c r="P107" i="123" s="1"/>
  <c r="I76" i="57"/>
  <c r="P88" i="123" s="1"/>
  <c r="I63" i="57"/>
  <c r="P75" i="123" s="1"/>
  <c r="I52" i="57"/>
  <c r="P64" i="123" s="1"/>
  <c r="D17" i="57"/>
  <c r="I101" i="57"/>
  <c r="P113" i="123" s="1"/>
  <c r="I82" i="57"/>
  <c r="P94" i="123" s="1"/>
  <c r="I65" i="57"/>
  <c r="P77" i="123" s="1"/>
  <c r="I57" i="57"/>
  <c r="P69" i="123" s="1"/>
  <c r="I43" i="57"/>
  <c r="P55" i="123" s="1"/>
  <c r="I22" i="57"/>
  <c r="P34" i="123" s="1"/>
  <c r="C27" i="57"/>
  <c r="P22" i="123" s="1"/>
  <c r="I110" i="57"/>
  <c r="P122" i="123" s="1"/>
  <c r="I91" i="57"/>
  <c r="P103" i="123" s="1"/>
  <c r="I72" i="57"/>
  <c r="P84" i="123" s="1"/>
  <c r="I35" i="57"/>
  <c r="P47" i="123" s="1"/>
  <c r="I27" i="57"/>
  <c r="P39" i="123" s="1"/>
  <c r="I19" i="57"/>
  <c r="P31" i="123" s="1"/>
  <c r="D20" i="57"/>
  <c r="E17" i="57"/>
  <c r="C17" i="57"/>
  <c r="P12" i="123" s="1"/>
  <c r="I106" i="57"/>
  <c r="P118" i="123" s="1"/>
  <c r="I73" i="57"/>
  <c r="P85" i="123" s="1"/>
  <c r="I56" i="57"/>
  <c r="P68" i="123" s="1"/>
  <c r="I48" i="57"/>
  <c r="P60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54" i="57"/>
  <c r="P66" i="123" s="1"/>
  <c r="I49" i="57"/>
  <c r="P61" i="123" s="1"/>
  <c r="I34" i="57"/>
  <c r="P46" i="123" s="1"/>
  <c r="I18" i="57"/>
  <c r="P30" i="123" s="1"/>
  <c r="C23" i="57"/>
  <c r="P18" i="123" s="1"/>
  <c r="I104" i="57"/>
  <c r="P116" i="123" s="1"/>
  <c r="I86" i="57"/>
  <c r="P98" i="123" s="1"/>
  <c r="I67" i="57"/>
  <c r="P79" i="123" s="1"/>
  <c r="I59" i="57"/>
  <c r="P71" i="123" s="1"/>
  <c r="E23" i="56"/>
  <c r="I102" i="56"/>
  <c r="O114" i="123" s="1"/>
  <c r="C33" i="56"/>
  <c r="O141" i="123" s="1"/>
  <c r="I62" i="56"/>
  <c r="O74" i="123" s="1"/>
  <c r="I64" i="56"/>
  <c r="O76" i="123" s="1"/>
  <c r="I51" i="56"/>
  <c r="O63" i="123" s="1"/>
  <c r="I38" i="56"/>
  <c r="O50" i="123" s="1"/>
  <c r="I47" i="56"/>
  <c r="O59" i="123" s="1"/>
  <c r="I79" i="56"/>
  <c r="O91" i="123" s="1"/>
  <c r="C35" i="56"/>
  <c r="O143" i="123" s="1"/>
  <c r="E19" i="56"/>
  <c r="I100" i="56"/>
  <c r="O112" i="123" s="1"/>
  <c r="I26" i="56"/>
  <c r="O38" i="123" s="1"/>
  <c r="I81" i="56"/>
  <c r="O93" i="123" s="1"/>
  <c r="I31" i="56"/>
  <c r="O43" i="123" s="1"/>
  <c r="I19" i="56"/>
  <c r="O31" i="123" s="1"/>
  <c r="C16" i="56"/>
  <c r="O11" i="123" s="1"/>
  <c r="I114" i="56"/>
  <c r="O126" i="123" s="1"/>
  <c r="I94" i="56"/>
  <c r="O106" i="123" s="1"/>
  <c r="C22" i="56"/>
  <c r="O17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C21" i="56"/>
  <c r="O16" i="123" s="1"/>
  <c r="I111" i="56"/>
  <c r="O123" i="123" s="1"/>
  <c r="I92" i="56"/>
  <c r="O104" i="123" s="1"/>
  <c r="I73" i="56"/>
  <c r="O85" i="123" s="1"/>
  <c r="I109" i="56"/>
  <c r="O121" i="123" s="1"/>
  <c r="I90" i="56"/>
  <c r="O102" i="123" s="1"/>
  <c r="C36" i="56"/>
  <c r="O144" i="123" s="1"/>
  <c r="C18" i="56"/>
  <c r="O13" i="123" s="1"/>
  <c r="I75" i="56"/>
  <c r="O87" i="123" s="1"/>
  <c r="I59" i="56"/>
  <c r="O71" i="123" s="1"/>
  <c r="I46" i="56"/>
  <c r="O58" i="123" s="1"/>
  <c r="I41" i="56"/>
  <c r="O53" i="123" s="1"/>
  <c r="I30" i="56"/>
  <c r="O42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27" i="56"/>
  <c r="O39" i="123" s="1"/>
  <c r="I82" i="56"/>
  <c r="O94" i="123" s="1"/>
  <c r="I122" i="56"/>
  <c r="O134" i="123" s="1"/>
  <c r="I98" i="56"/>
  <c r="O110" i="123" s="1"/>
  <c r="C26" i="56"/>
  <c r="O21" i="123" s="1"/>
  <c r="I84" i="56"/>
  <c r="O96" i="123" s="1"/>
  <c r="I66" i="56"/>
  <c r="O78" i="123" s="1"/>
  <c r="I57" i="56"/>
  <c r="O69" i="123" s="1"/>
  <c r="I43" i="56"/>
  <c r="O55" i="123" s="1"/>
  <c r="I22" i="56"/>
  <c r="O34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C37" i="56"/>
  <c r="O145" i="123" s="1"/>
  <c r="C24" i="56"/>
  <c r="O19" i="123" s="1"/>
  <c r="I23" i="56"/>
  <c r="O35" i="123" s="1"/>
  <c r="I97" i="56"/>
  <c r="O109" i="123" s="1"/>
  <c r="C20" i="56"/>
  <c r="O15" i="123" s="1"/>
  <c r="I78" i="56"/>
  <c r="O90" i="123" s="1"/>
  <c r="I55" i="56"/>
  <c r="O67" i="123" s="1"/>
  <c r="C28" i="56"/>
  <c r="O23" i="123" s="1"/>
  <c r="I120" i="56"/>
  <c r="O132" i="123" s="1"/>
  <c r="C39" i="56"/>
  <c r="O147" i="123" s="1"/>
  <c r="I101" i="56"/>
  <c r="O113" i="123" s="1"/>
  <c r="I65" i="56"/>
  <c r="O77" i="123" s="1"/>
  <c r="I80" i="56"/>
  <c r="O92" i="123" s="1"/>
  <c r="I39" i="56"/>
  <c r="O51" i="123" s="1"/>
  <c r="I116" i="56"/>
  <c r="O128" i="123" s="1"/>
  <c r="I48" i="56"/>
  <c r="O60" i="123" s="1"/>
  <c r="I112" i="56"/>
  <c r="O124" i="123" s="1"/>
  <c r="I93" i="56"/>
  <c r="O105" i="123" s="1"/>
  <c r="I74" i="56"/>
  <c r="O86" i="123" s="1"/>
  <c r="I61" i="56"/>
  <c r="O73" i="123" s="1"/>
  <c r="I28" i="56"/>
  <c r="O40" i="123" s="1"/>
  <c r="I110" i="56"/>
  <c r="O122" i="123" s="1"/>
  <c r="I63" i="56"/>
  <c r="O75" i="123" s="1"/>
  <c r="I107" i="56"/>
  <c r="O119" i="123" s="1"/>
  <c r="I89" i="56"/>
  <c r="O101" i="123" s="1"/>
  <c r="I69" i="56"/>
  <c r="O81" i="123" s="1"/>
  <c r="I58" i="56"/>
  <c r="O70" i="123" s="1"/>
  <c r="I53" i="56"/>
  <c r="O65" i="123" s="1"/>
  <c r="I42" i="56"/>
  <c r="O54" i="123" s="1"/>
  <c r="I24" i="56"/>
  <c r="O36" i="123" s="1"/>
  <c r="I91" i="56"/>
  <c r="O103" i="123" s="1"/>
  <c r="D20" i="56"/>
  <c r="D23" i="56"/>
  <c r="C19" i="56"/>
  <c r="O14" i="123" s="1"/>
  <c r="I95" i="56"/>
  <c r="O107" i="123" s="1"/>
  <c r="I72" i="56"/>
  <c r="O84" i="123" s="1"/>
  <c r="I33" i="56"/>
  <c r="O45" i="123" s="1"/>
  <c r="D16" i="56"/>
  <c r="E20" i="56"/>
  <c r="I32" i="56"/>
  <c r="O44" i="123" s="1"/>
  <c r="C27" i="56"/>
  <c r="O22" i="123" s="1"/>
  <c r="I99" i="56"/>
  <c r="O111" i="123" s="1"/>
  <c r="I76" i="56"/>
  <c r="O88" i="123" s="1"/>
  <c r="I25" i="56"/>
  <c r="O37" i="123" s="1"/>
  <c r="D17" i="56"/>
  <c r="I37" i="56"/>
  <c r="O49" i="123" s="1"/>
  <c r="I29" i="56"/>
  <c r="O41" i="123" s="1"/>
  <c r="I21" i="56"/>
  <c r="O33" i="123" s="1"/>
  <c r="E17" i="56"/>
  <c r="E16" i="56"/>
  <c r="I50" i="56"/>
  <c r="O62" i="123" s="1"/>
  <c r="I45" i="56"/>
  <c r="O57" i="123" s="1"/>
  <c r="I36" i="56"/>
  <c r="O48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56" i="56"/>
  <c r="O68" i="123" s="1"/>
  <c r="I40" i="56"/>
  <c r="O52" i="123" s="1"/>
  <c r="I17" i="56"/>
  <c r="O29" i="123" s="1"/>
  <c r="I27" i="54"/>
  <c r="M39" i="123" s="1"/>
  <c r="I75" i="54"/>
  <c r="M87" i="123" s="1"/>
  <c r="I67" i="54"/>
  <c r="M79" i="123" s="1"/>
  <c r="I35" i="54"/>
  <c r="M47" i="123" s="1"/>
  <c r="I109" i="55"/>
  <c r="N121" i="123" s="1"/>
  <c r="I114" i="54"/>
  <c r="M126" i="123" s="1"/>
  <c r="I94" i="54"/>
  <c r="M106" i="123" s="1"/>
  <c r="I102" i="54"/>
  <c r="M114" i="123" s="1"/>
  <c r="I90" i="54"/>
  <c r="M102" i="123" s="1"/>
  <c r="C36" i="54"/>
  <c r="M144" i="123" s="1"/>
  <c r="C22" i="54"/>
  <c r="M17" i="123" s="1"/>
  <c r="C18" i="54"/>
  <c r="M13" i="123" s="1"/>
  <c r="C38" i="55"/>
  <c r="N146" i="123" s="1"/>
  <c r="E19" i="55"/>
  <c r="I45" i="55"/>
  <c r="N57" i="123" s="1"/>
  <c r="I36" i="55"/>
  <c r="N48" i="123" s="1"/>
  <c r="C16" i="54"/>
  <c r="M11" i="123" s="1"/>
  <c r="I109" i="54"/>
  <c r="M121" i="123" s="1"/>
  <c r="C33" i="54"/>
  <c r="M141" i="123" s="1"/>
  <c r="I72" i="54"/>
  <c r="M84" i="123" s="1"/>
  <c r="I59" i="54"/>
  <c r="M71" i="123" s="1"/>
  <c r="I90" i="55"/>
  <c r="N102" i="123" s="1"/>
  <c r="C22" i="55"/>
  <c r="N17" i="123" s="1"/>
  <c r="I66" i="55"/>
  <c r="N78" i="123" s="1"/>
  <c r="I50" i="55"/>
  <c r="N62" i="123" s="1"/>
  <c r="I92" i="55"/>
  <c r="N104" i="123" s="1"/>
  <c r="I122" i="54"/>
  <c r="M134" i="123" s="1"/>
  <c r="I98" i="54"/>
  <c r="M110" i="123" s="1"/>
  <c r="C26" i="54"/>
  <c r="M21" i="123" s="1"/>
  <c r="I76" i="54"/>
  <c r="M88" i="123" s="1"/>
  <c r="I52" i="54"/>
  <c r="M64" i="123" s="1"/>
  <c r="I44" i="54"/>
  <c r="M56" i="123" s="1"/>
  <c r="I114" i="55"/>
  <c r="N126" i="123" s="1"/>
  <c r="I94" i="55"/>
  <c r="N106" i="123" s="1"/>
  <c r="C26" i="55"/>
  <c r="N21" i="123" s="1"/>
  <c r="I79" i="55"/>
  <c r="N91" i="123" s="1"/>
  <c r="I62" i="55"/>
  <c r="N74" i="123" s="1"/>
  <c r="I53" i="55"/>
  <c r="N65" i="123" s="1"/>
  <c r="I39" i="55"/>
  <c r="N51" i="123" s="1"/>
  <c r="I24" i="55"/>
  <c r="N36" i="123" s="1"/>
  <c r="I100" i="55"/>
  <c r="N112" i="123" s="1"/>
  <c r="I102" i="55"/>
  <c r="N114" i="123" s="1"/>
  <c r="I84" i="55"/>
  <c r="N96" i="123" s="1"/>
  <c r="C36" i="55"/>
  <c r="N144" i="123" s="1"/>
  <c r="C18" i="55"/>
  <c r="N13" i="123" s="1"/>
  <c r="I71" i="55"/>
  <c r="N83" i="123" s="1"/>
  <c r="I55" i="55"/>
  <c r="N67" i="123" s="1"/>
  <c r="I42" i="55"/>
  <c r="N54" i="123" s="1"/>
  <c r="I32" i="55"/>
  <c r="N44" i="123" s="1"/>
  <c r="C21" i="55"/>
  <c r="N16" i="123" s="1"/>
  <c r="I68" i="55"/>
  <c r="N80" i="123" s="1"/>
  <c r="D20" i="55"/>
  <c r="C16" i="55"/>
  <c r="N11" i="123" s="1"/>
  <c r="I122" i="55"/>
  <c r="N134" i="123" s="1"/>
  <c r="I98" i="55"/>
  <c r="N110" i="123" s="1"/>
  <c r="C33" i="55"/>
  <c r="N141" i="123" s="1"/>
  <c r="I75" i="55"/>
  <c r="N87" i="123" s="1"/>
  <c r="I58" i="55"/>
  <c r="N70" i="123" s="1"/>
  <c r="I47" i="55"/>
  <c r="N59" i="123" s="1"/>
  <c r="I28" i="55"/>
  <c r="N40" i="123" s="1"/>
  <c r="I60" i="55"/>
  <c r="N72" i="123" s="1"/>
  <c r="E20" i="55"/>
  <c r="D16" i="55"/>
  <c r="I87" i="55"/>
  <c r="N99" i="123" s="1"/>
  <c r="E16" i="55"/>
  <c r="I20" i="55"/>
  <c r="N32" i="123" s="1"/>
  <c r="I111" i="55"/>
  <c r="N123" i="123" s="1"/>
  <c r="I77" i="55"/>
  <c r="N89" i="123" s="1"/>
  <c r="I33" i="55"/>
  <c r="N45" i="123" s="1"/>
  <c r="E17" i="55"/>
  <c r="C35" i="55"/>
  <c r="N143" i="123" s="1"/>
  <c r="C17" i="55"/>
  <c r="N12" i="123" s="1"/>
  <c r="I106" i="55"/>
  <c r="N118" i="123" s="1"/>
  <c r="I73" i="55"/>
  <c r="N85" i="123" s="1"/>
  <c r="I56" i="55"/>
  <c r="N68" i="123" s="1"/>
  <c r="I48" i="55"/>
  <c r="N60" i="123" s="1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39" i="55"/>
  <c r="N147" i="123" s="1"/>
  <c r="C19" i="55"/>
  <c r="N14" i="123" s="1"/>
  <c r="I99" i="55"/>
  <c r="N111" i="123" s="1"/>
  <c r="I80" i="55"/>
  <c r="N92" i="123" s="1"/>
  <c r="I31" i="55"/>
  <c r="N43" i="123" s="1"/>
  <c r="I23" i="55"/>
  <c r="N35" i="123" s="1"/>
  <c r="C24" i="55"/>
  <c r="N19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I26" i="55"/>
  <c r="N38" i="123" s="1"/>
  <c r="C34" i="55"/>
  <c r="N142" i="123" s="1"/>
  <c r="I116" i="55"/>
  <c r="N128" i="123" s="1"/>
  <c r="I95" i="55"/>
  <c r="N107" i="123" s="1"/>
  <c r="I76" i="55"/>
  <c r="N88" i="123" s="1"/>
  <c r="I63" i="55"/>
  <c r="N75" i="123" s="1"/>
  <c r="I52" i="55"/>
  <c r="N64" i="123" s="1"/>
  <c r="D23" i="55"/>
  <c r="C25" i="55"/>
  <c r="N20" i="123" s="1"/>
  <c r="I118" i="55"/>
  <c r="N130" i="123" s="1"/>
  <c r="I96" i="55"/>
  <c r="N108" i="123" s="1"/>
  <c r="I81" i="55"/>
  <c r="N93" i="123" s="1"/>
  <c r="I64" i="55"/>
  <c r="N76" i="123" s="1"/>
  <c r="I37" i="55"/>
  <c r="N49" i="123" s="1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7" i="55"/>
  <c r="N69" i="123" s="1"/>
  <c r="I43" i="55"/>
  <c r="N55" i="123" s="1"/>
  <c r="I22" i="55"/>
  <c r="N34" i="123" s="1"/>
  <c r="C27" i="55"/>
  <c r="N22" i="123" s="1"/>
  <c r="I110" i="55"/>
  <c r="N122" i="123" s="1"/>
  <c r="I91" i="55"/>
  <c r="N103" i="123" s="1"/>
  <c r="I72" i="55"/>
  <c r="N84" i="123" s="1"/>
  <c r="I35" i="55"/>
  <c r="N47" i="123" s="1"/>
  <c r="I27" i="55"/>
  <c r="N39" i="123" s="1"/>
  <c r="I19" i="55"/>
  <c r="N31" i="123" s="1"/>
  <c r="D17" i="55"/>
  <c r="I25" i="55"/>
  <c r="N37" i="123" s="1"/>
  <c r="C37" i="55"/>
  <c r="N145" i="123" s="1"/>
  <c r="I101" i="55"/>
  <c r="N113" i="123" s="1"/>
  <c r="I82" i="55"/>
  <c r="N94" i="123" s="1"/>
  <c r="I65" i="55"/>
  <c r="N77" i="123" s="1"/>
  <c r="I54" i="55"/>
  <c r="N66" i="123" s="1"/>
  <c r="I49" i="55"/>
  <c r="N61" i="123" s="1"/>
  <c r="I34" i="55"/>
  <c r="N46" i="123" s="1"/>
  <c r="I18" i="55"/>
  <c r="N30" i="123" s="1"/>
  <c r="C23" i="55"/>
  <c r="N18" i="123" s="1"/>
  <c r="I104" i="55"/>
  <c r="N116" i="123" s="1"/>
  <c r="I86" i="55"/>
  <c r="N98" i="123" s="1"/>
  <c r="I67" i="55"/>
  <c r="N79" i="123" s="1"/>
  <c r="I59" i="55"/>
  <c r="N71" i="123" s="1"/>
  <c r="I116" i="54"/>
  <c r="M128" i="123" s="1"/>
  <c r="I110" i="54"/>
  <c r="M122" i="123" s="1"/>
  <c r="I104" i="54"/>
  <c r="M116" i="123" s="1"/>
  <c r="I99" i="54"/>
  <c r="M111" i="123" s="1"/>
  <c r="D22" i="54"/>
  <c r="I95" i="54"/>
  <c r="M107" i="123" s="1"/>
  <c r="I91" i="54"/>
  <c r="M103" i="123" s="1"/>
  <c r="I86" i="54"/>
  <c r="M98" i="123" s="1"/>
  <c r="I80" i="54"/>
  <c r="M92" i="123" s="1"/>
  <c r="I63" i="54"/>
  <c r="M75" i="123" s="1"/>
  <c r="I31" i="54"/>
  <c r="M43" i="123" s="1"/>
  <c r="I23" i="54"/>
  <c r="M35" i="123" s="1"/>
  <c r="I19" i="54"/>
  <c r="M31" i="123" s="1"/>
  <c r="C21" i="54"/>
  <c r="M16" i="123" s="1"/>
  <c r="C35" i="54"/>
  <c r="M143" i="123" s="1"/>
  <c r="C25" i="54"/>
  <c r="M20" i="123" s="1"/>
  <c r="I62" i="54"/>
  <c r="M74" i="123" s="1"/>
  <c r="C38" i="54"/>
  <c r="M146" i="123" s="1"/>
  <c r="C17" i="54"/>
  <c r="M12" i="123" s="1"/>
  <c r="I71" i="54"/>
  <c r="M83" i="123" s="1"/>
  <c r="I50" i="54"/>
  <c r="M62" i="123" s="1"/>
  <c r="I39" i="54"/>
  <c r="M51" i="123" s="1"/>
  <c r="I84" i="54"/>
  <c r="M96" i="123" s="1"/>
  <c r="I53" i="54"/>
  <c r="M65" i="123" s="1"/>
  <c r="I45" i="54"/>
  <c r="M57" i="123" s="1"/>
  <c r="I20" i="54"/>
  <c r="M32" i="123" s="1"/>
  <c r="I79" i="54"/>
  <c r="M91" i="123" s="1"/>
  <c r="I24" i="54"/>
  <c r="M36" i="123" s="1"/>
  <c r="I66" i="54"/>
  <c r="M78" i="123" s="1"/>
  <c r="I36" i="54"/>
  <c r="M48" i="123" s="1"/>
  <c r="I77" i="54"/>
  <c r="M89" i="123" s="1"/>
  <c r="C20" i="54"/>
  <c r="M15" i="123" s="1"/>
  <c r="I92" i="54"/>
  <c r="M104" i="123" s="1"/>
  <c r="I56" i="54"/>
  <c r="M68" i="123" s="1"/>
  <c r="I48" i="54"/>
  <c r="M60" i="123" s="1"/>
  <c r="I40" i="54"/>
  <c r="M52" i="123" s="1"/>
  <c r="E16" i="54"/>
  <c r="D16" i="54"/>
  <c r="I55" i="54"/>
  <c r="M67" i="123" s="1"/>
  <c r="I42" i="54"/>
  <c r="M54" i="123" s="1"/>
  <c r="I32" i="54"/>
  <c r="M44" i="123" s="1"/>
  <c r="C37" i="54"/>
  <c r="M145" i="123" s="1"/>
  <c r="I111" i="54"/>
  <c r="M123" i="123" s="1"/>
  <c r="I73" i="54"/>
  <c r="M85" i="123" s="1"/>
  <c r="I25" i="54"/>
  <c r="M37" i="123" s="1"/>
  <c r="E20" i="54"/>
  <c r="I58" i="54"/>
  <c r="M70" i="123" s="1"/>
  <c r="I47" i="54"/>
  <c r="M59" i="123" s="1"/>
  <c r="I28" i="54"/>
  <c r="M40" i="123" s="1"/>
  <c r="C24" i="54"/>
  <c r="M19" i="123" s="1"/>
  <c r="I106" i="54"/>
  <c r="M118" i="123" s="1"/>
  <c r="I60" i="54"/>
  <c r="M72" i="123" s="1"/>
  <c r="I33" i="54"/>
  <c r="M45" i="123" s="1"/>
  <c r="D23" i="54"/>
  <c r="E17" i="54"/>
  <c r="C28" i="54"/>
  <c r="M23" i="123" s="1"/>
  <c r="I118" i="54"/>
  <c r="M130" i="123" s="1"/>
  <c r="I96" i="54"/>
  <c r="M108" i="123" s="1"/>
  <c r="I81" i="54"/>
  <c r="M93" i="123" s="1"/>
  <c r="I64" i="54"/>
  <c r="M76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D20" i="54"/>
  <c r="D17" i="54"/>
  <c r="I100" i="54"/>
  <c r="M112" i="123" s="1"/>
  <c r="I87" i="54"/>
  <c r="M99" i="123" s="1"/>
  <c r="I68" i="54"/>
  <c r="M80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E19" i="53"/>
  <c r="I80" i="52"/>
  <c r="K92" i="123" s="1"/>
  <c r="I98" i="53"/>
  <c r="L110" i="123" s="1"/>
  <c r="C33" i="53"/>
  <c r="L141" i="123" s="1"/>
  <c r="I122" i="53"/>
  <c r="L134" i="123" s="1"/>
  <c r="I92" i="53"/>
  <c r="L104" i="123" s="1"/>
  <c r="I63" i="53"/>
  <c r="L75" i="123" s="1"/>
  <c r="I102" i="53"/>
  <c r="L114" i="123" s="1"/>
  <c r="I75" i="53"/>
  <c r="L87" i="123" s="1"/>
  <c r="I31" i="52"/>
  <c r="K43" i="123" s="1"/>
  <c r="C18" i="53"/>
  <c r="L13" i="123" s="1"/>
  <c r="E22" i="53"/>
  <c r="D20" i="53"/>
  <c r="I69" i="53"/>
  <c r="L81" i="123" s="1"/>
  <c r="I56" i="53"/>
  <c r="L68" i="123" s="1"/>
  <c r="I48" i="53"/>
  <c r="L60" i="123" s="1"/>
  <c r="I40" i="53"/>
  <c r="L52" i="123" s="1"/>
  <c r="I25" i="53"/>
  <c r="L37" i="123" s="1"/>
  <c r="C16" i="53"/>
  <c r="L11" i="123" s="1"/>
  <c r="E23" i="53"/>
  <c r="I84" i="53"/>
  <c r="L96" i="123" s="1"/>
  <c r="C36" i="53"/>
  <c r="L144" i="123" s="1"/>
  <c r="I99" i="53"/>
  <c r="L111" i="123" s="1"/>
  <c r="I33" i="53"/>
  <c r="L45" i="123" s="1"/>
  <c r="D16" i="53"/>
  <c r="E16" i="53"/>
  <c r="D23" i="53"/>
  <c r="I17" i="53"/>
  <c r="L29" i="123" s="1"/>
  <c r="C25" i="53"/>
  <c r="L20" i="123" s="1"/>
  <c r="I118" i="53"/>
  <c r="L130" i="123" s="1"/>
  <c r="I96" i="53"/>
  <c r="L108" i="123" s="1"/>
  <c r="I67" i="53"/>
  <c r="L79" i="123" s="1"/>
  <c r="I59" i="53"/>
  <c r="L71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78" i="53"/>
  <c r="L90" i="123" s="1"/>
  <c r="C23" i="53"/>
  <c r="L18" i="123" s="1"/>
  <c r="I106" i="53"/>
  <c r="L118" i="123" s="1"/>
  <c r="I82" i="53"/>
  <c r="L94" i="123" s="1"/>
  <c r="E17" i="53"/>
  <c r="I58" i="53"/>
  <c r="L70" i="123" s="1"/>
  <c r="I53" i="53"/>
  <c r="L65" i="123" s="1"/>
  <c r="I39" i="53"/>
  <c r="L51" i="123" s="1"/>
  <c r="I24" i="53"/>
  <c r="L36" i="123" s="1"/>
  <c r="I114" i="53"/>
  <c r="L126" i="123" s="1"/>
  <c r="I94" i="53"/>
  <c r="L106" i="123" s="1"/>
  <c r="C26" i="53"/>
  <c r="L21" i="123" s="1"/>
  <c r="I111" i="53"/>
  <c r="L123" i="123" s="1"/>
  <c r="I89" i="53"/>
  <c r="L101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112" i="53"/>
  <c r="L124" i="123" s="1"/>
  <c r="I93" i="53"/>
  <c r="L105" i="123" s="1"/>
  <c r="I62" i="53"/>
  <c r="L74" i="123" s="1"/>
  <c r="I51" i="53"/>
  <c r="L63" i="123" s="1"/>
  <c r="I38" i="53"/>
  <c r="L50" i="123" s="1"/>
  <c r="I26" i="53"/>
  <c r="L38" i="123" s="1"/>
  <c r="C28" i="53"/>
  <c r="L23" i="123" s="1"/>
  <c r="I120" i="53"/>
  <c r="L132" i="123" s="1"/>
  <c r="I97" i="53"/>
  <c r="L109" i="123" s="1"/>
  <c r="I72" i="53"/>
  <c r="L84" i="123" s="1"/>
  <c r="I64" i="53"/>
  <c r="L76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101" i="53"/>
  <c r="L113" i="123" s="1"/>
  <c r="I76" i="53"/>
  <c r="L88" i="123" s="1"/>
  <c r="I68" i="53"/>
  <c r="L80" i="123" s="1"/>
  <c r="I50" i="53"/>
  <c r="L62" i="123" s="1"/>
  <c r="I45" i="53"/>
  <c r="L57" i="123" s="1"/>
  <c r="I36" i="53"/>
  <c r="L48" i="123" s="1"/>
  <c r="I20" i="53"/>
  <c r="L32" i="123" s="1"/>
  <c r="I109" i="53"/>
  <c r="L121" i="123" s="1"/>
  <c r="I90" i="53"/>
  <c r="L102" i="123" s="1"/>
  <c r="C22" i="53"/>
  <c r="L17" i="123" s="1"/>
  <c r="I107" i="53"/>
  <c r="L119" i="123" s="1"/>
  <c r="I80" i="53"/>
  <c r="L92" i="123" s="1"/>
  <c r="I73" i="53"/>
  <c r="L85" i="123" s="1"/>
  <c r="C35" i="53"/>
  <c r="L143" i="123" s="1"/>
  <c r="C17" i="53"/>
  <c r="L12" i="123" s="1"/>
  <c r="I86" i="53"/>
  <c r="L98" i="123" s="1"/>
  <c r="I77" i="53"/>
  <c r="L89" i="123" s="1"/>
  <c r="I57" i="53"/>
  <c r="L69" i="123" s="1"/>
  <c r="I43" i="53"/>
  <c r="L55" i="123" s="1"/>
  <c r="I22" i="53"/>
  <c r="L34" i="123" s="1"/>
  <c r="C24" i="53"/>
  <c r="L19" i="123" s="1"/>
  <c r="I110" i="53"/>
  <c r="L122" i="123" s="1"/>
  <c r="I91" i="53"/>
  <c r="L103" i="123" s="1"/>
  <c r="I66" i="53"/>
  <c r="L78" i="123" s="1"/>
  <c r="I60" i="53"/>
  <c r="L72" i="123" s="1"/>
  <c r="C39" i="53"/>
  <c r="L147" i="123" s="1"/>
  <c r="I116" i="53"/>
  <c r="L128" i="123" s="1"/>
  <c r="I95" i="53"/>
  <c r="L107" i="123" s="1"/>
  <c r="I71" i="53"/>
  <c r="L83" i="123" s="1"/>
  <c r="I65" i="53"/>
  <c r="L77" i="123" s="1"/>
  <c r="I55" i="53"/>
  <c r="L67" i="123" s="1"/>
  <c r="I42" i="53"/>
  <c r="L54" i="123" s="1"/>
  <c r="I32" i="53"/>
  <c r="L44" i="123" s="1"/>
  <c r="E20" i="53"/>
  <c r="I104" i="53"/>
  <c r="L116" i="123" s="1"/>
  <c r="I79" i="53"/>
  <c r="L91" i="123" s="1"/>
  <c r="I74" i="53"/>
  <c r="L86" i="123" s="1"/>
  <c r="I54" i="53"/>
  <c r="L66" i="123" s="1"/>
  <c r="I49" i="53"/>
  <c r="L61" i="123" s="1"/>
  <c r="I34" i="53"/>
  <c r="L46" i="123" s="1"/>
  <c r="I18" i="53"/>
  <c r="L30" i="123" s="1"/>
  <c r="C20" i="53"/>
  <c r="L15" i="123" s="1"/>
  <c r="I81" i="53"/>
  <c r="L93" i="123" s="1"/>
  <c r="I31" i="53"/>
  <c r="L43" i="123" s="1"/>
  <c r="I23" i="53"/>
  <c r="L35" i="123" s="1"/>
  <c r="C27" i="53"/>
  <c r="L22" i="123" s="1"/>
  <c r="I87" i="53"/>
  <c r="L99" i="123" s="1"/>
  <c r="D17" i="53"/>
  <c r="I61" i="53"/>
  <c r="L73" i="123" s="1"/>
  <c r="I47" i="53"/>
  <c r="L59" i="123" s="1"/>
  <c r="I28" i="53"/>
  <c r="L40" i="123" s="1"/>
  <c r="E23" i="51"/>
  <c r="I102" i="52"/>
  <c r="K114" i="123" s="1"/>
  <c r="C33" i="52"/>
  <c r="K141" i="123" s="1"/>
  <c r="I99" i="52"/>
  <c r="K111" i="123" s="1"/>
  <c r="C35" i="52"/>
  <c r="K143" i="123" s="1"/>
  <c r="I23" i="52"/>
  <c r="K35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C25" i="52"/>
  <c r="K20" i="123" s="1"/>
  <c r="I84" i="52"/>
  <c r="K96" i="123" s="1"/>
  <c r="D22" i="52"/>
  <c r="C16" i="52"/>
  <c r="K11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1" i="52"/>
  <c r="K16" i="123" s="1"/>
  <c r="I75" i="52"/>
  <c r="K87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C38" i="52"/>
  <c r="K146" i="123" s="1"/>
  <c r="C17" i="52"/>
  <c r="K12" i="123" s="1"/>
  <c r="I58" i="52"/>
  <c r="K70" i="123" s="1"/>
  <c r="I53" i="52"/>
  <c r="K65" i="123" s="1"/>
  <c r="C37" i="52"/>
  <c r="K145" i="123" s="1"/>
  <c r="I62" i="52"/>
  <c r="K74" i="123" s="1"/>
  <c r="I36" i="52"/>
  <c r="K48" i="123" s="1"/>
  <c r="C24" i="52"/>
  <c r="K19" i="123" s="1"/>
  <c r="I79" i="52"/>
  <c r="K91" i="123" s="1"/>
  <c r="I66" i="52"/>
  <c r="K78" i="123" s="1"/>
  <c r="I47" i="52"/>
  <c r="K59" i="123" s="1"/>
  <c r="I32" i="52"/>
  <c r="K44" i="123" s="1"/>
  <c r="I77" i="52"/>
  <c r="K89" i="123" s="1"/>
  <c r="I50" i="52"/>
  <c r="K62" i="123" s="1"/>
  <c r="I45" i="52"/>
  <c r="K57" i="123" s="1"/>
  <c r="I20" i="52"/>
  <c r="K32" i="123" s="1"/>
  <c r="I106" i="52"/>
  <c r="K118" i="123" s="1"/>
  <c r="I111" i="52"/>
  <c r="K123" i="123" s="1"/>
  <c r="I73" i="52"/>
  <c r="K85" i="123" s="1"/>
  <c r="I25" i="52"/>
  <c r="K37" i="123" s="1"/>
  <c r="E16" i="52"/>
  <c r="D16" i="52"/>
  <c r="I60" i="52"/>
  <c r="K72" i="123" s="1"/>
  <c r="I33" i="52"/>
  <c r="K45" i="123" s="1"/>
  <c r="D20" i="52"/>
  <c r="E20" i="52"/>
  <c r="I71" i="52"/>
  <c r="K83" i="123" s="1"/>
  <c r="I55" i="52"/>
  <c r="K67" i="123" s="1"/>
  <c r="I42" i="52"/>
  <c r="K54" i="123" s="1"/>
  <c r="I28" i="52"/>
  <c r="K40" i="123" s="1"/>
  <c r="C20" i="52"/>
  <c r="K15" i="123" s="1"/>
  <c r="I92" i="52"/>
  <c r="K104" i="123" s="1"/>
  <c r="I56" i="52"/>
  <c r="K68" i="123" s="1"/>
  <c r="I48" i="52"/>
  <c r="K60" i="123" s="1"/>
  <c r="I40" i="52"/>
  <c r="K52" i="123" s="1"/>
  <c r="E17" i="52"/>
  <c r="I39" i="52"/>
  <c r="K51" i="123" s="1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D23" i="52"/>
  <c r="D17" i="52"/>
  <c r="I100" i="52"/>
  <c r="K112" i="123" s="1"/>
  <c r="I87" i="52"/>
  <c r="K99" i="123" s="1"/>
  <c r="I68" i="52"/>
  <c r="K8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90" i="51"/>
  <c r="J102" i="123" s="1"/>
  <c r="I84" i="51"/>
  <c r="J96" i="123" s="1"/>
  <c r="C33" i="51"/>
  <c r="J141" i="123" s="1"/>
  <c r="I102" i="51"/>
  <c r="J114" i="123" s="1"/>
  <c r="I71" i="51"/>
  <c r="J83" i="123" s="1"/>
  <c r="I54" i="51"/>
  <c r="J66" i="123" s="1"/>
  <c r="I45" i="51"/>
  <c r="J57" i="123" s="1"/>
  <c r="C35" i="51"/>
  <c r="J143" i="123" s="1"/>
  <c r="I60" i="51"/>
  <c r="J72" i="123" s="1"/>
  <c r="I111" i="51"/>
  <c r="J123" i="123" s="1"/>
  <c r="I109" i="51"/>
  <c r="J121" i="123" s="1"/>
  <c r="C26" i="51"/>
  <c r="J21" i="123" s="1"/>
  <c r="I87" i="51"/>
  <c r="J99" i="123" s="1"/>
  <c r="E19" i="51"/>
  <c r="I37" i="51"/>
  <c r="J49" i="123" s="1"/>
  <c r="I53" i="50"/>
  <c r="I65" i="123" s="1"/>
  <c r="I78" i="50"/>
  <c r="I90" i="123" s="1"/>
  <c r="D23" i="51"/>
  <c r="I114" i="51"/>
  <c r="J126" i="123" s="1"/>
  <c r="I94" i="51"/>
  <c r="J106" i="123" s="1"/>
  <c r="I75" i="51"/>
  <c r="J87" i="123" s="1"/>
  <c r="C36" i="51"/>
  <c r="J144" i="123" s="1"/>
  <c r="C18" i="51"/>
  <c r="J13" i="123" s="1"/>
  <c r="I62" i="51"/>
  <c r="J74" i="123" s="1"/>
  <c r="I47" i="51"/>
  <c r="J59" i="123" s="1"/>
  <c r="C17" i="51"/>
  <c r="J12" i="123" s="1"/>
  <c r="I100" i="51"/>
  <c r="J112" i="123" s="1"/>
  <c r="I73" i="51"/>
  <c r="J85" i="123" s="1"/>
  <c r="I52" i="51"/>
  <c r="J64" i="123" s="1"/>
  <c r="I25" i="51"/>
  <c r="J37" i="123" s="1"/>
  <c r="C28" i="51"/>
  <c r="J23" i="123" s="1"/>
  <c r="I78" i="51"/>
  <c r="J90" i="123" s="1"/>
  <c r="E16" i="51"/>
  <c r="I91" i="51"/>
  <c r="J103" i="123" s="1"/>
  <c r="I66" i="51"/>
  <c r="J78" i="123" s="1"/>
  <c r="I50" i="51"/>
  <c r="J62" i="123" s="1"/>
  <c r="I39" i="51"/>
  <c r="J51" i="123" s="1"/>
  <c r="I32" i="51"/>
  <c r="J44" i="123" s="1"/>
  <c r="I24" i="51"/>
  <c r="J36" i="123" s="1"/>
  <c r="C38" i="51"/>
  <c r="J146" i="123" s="1"/>
  <c r="I92" i="51"/>
  <c r="J104" i="123" s="1"/>
  <c r="I68" i="51"/>
  <c r="J80" i="123" s="1"/>
  <c r="I40" i="51"/>
  <c r="J52" i="123" s="1"/>
  <c r="I21" i="51"/>
  <c r="J33" i="123" s="1"/>
  <c r="I61" i="51"/>
  <c r="J73" i="123" s="1"/>
  <c r="I26" i="51"/>
  <c r="J38" i="123" s="1"/>
  <c r="I72" i="51"/>
  <c r="J84" i="123" s="1"/>
  <c r="I19" i="51"/>
  <c r="J31" i="123" s="1"/>
  <c r="I120" i="51"/>
  <c r="J132" i="123" s="1"/>
  <c r="C27" i="51"/>
  <c r="J22" i="123" s="1"/>
  <c r="I27" i="51"/>
  <c r="J39" i="123" s="1"/>
  <c r="C16" i="51"/>
  <c r="J11" i="123" s="1"/>
  <c r="E20" i="51"/>
  <c r="I122" i="51"/>
  <c r="J134" i="123" s="1"/>
  <c r="I98" i="51"/>
  <c r="J110" i="123" s="1"/>
  <c r="I79" i="51"/>
  <c r="J91" i="123" s="1"/>
  <c r="C22" i="51"/>
  <c r="J17" i="123" s="1"/>
  <c r="I58" i="51"/>
  <c r="J70" i="123" s="1"/>
  <c r="I42" i="51"/>
  <c r="J54" i="123" s="1"/>
  <c r="I36" i="51"/>
  <c r="J48" i="123" s="1"/>
  <c r="I28" i="51"/>
  <c r="J40" i="123" s="1"/>
  <c r="I20" i="51"/>
  <c r="J32" i="123" s="1"/>
  <c r="C21" i="51"/>
  <c r="J16" i="123" s="1"/>
  <c r="I106" i="51"/>
  <c r="J118" i="123" s="1"/>
  <c r="I77" i="51"/>
  <c r="J89" i="123" s="1"/>
  <c r="I56" i="51"/>
  <c r="J68" i="123" s="1"/>
  <c r="I33" i="51"/>
  <c r="J45" i="123" s="1"/>
  <c r="C37" i="51"/>
  <c r="J145" i="123" s="1"/>
  <c r="I97" i="51"/>
  <c r="J109" i="123" s="1"/>
  <c r="I38" i="51"/>
  <c r="J50" i="123" s="1"/>
  <c r="I110" i="51"/>
  <c r="J122" i="123" s="1"/>
  <c r="I35" i="51"/>
  <c r="J47" i="123" s="1"/>
  <c r="D20" i="51"/>
  <c r="E17" i="51"/>
  <c r="D16" i="51"/>
  <c r="C25" i="51"/>
  <c r="J20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9" i="51"/>
  <c r="J41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31" i="51"/>
  <c r="J43" i="123" s="1"/>
  <c r="I23" i="51"/>
  <c r="J35" i="123" s="1"/>
  <c r="I101" i="51"/>
  <c r="J113" i="123" s="1"/>
  <c r="I82" i="51"/>
  <c r="J94" i="123" s="1"/>
  <c r="I65" i="51"/>
  <c r="J77" i="123" s="1"/>
  <c r="I53" i="51"/>
  <c r="J65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51" i="51"/>
  <c r="J63" i="123" s="1"/>
  <c r="D17" i="51"/>
  <c r="C24" i="51"/>
  <c r="J19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55" i="51"/>
  <c r="J67" i="123" s="1"/>
  <c r="I44" i="51"/>
  <c r="J56" i="123" s="1"/>
  <c r="I90" i="50"/>
  <c r="I102" i="123" s="1"/>
  <c r="C22" i="50"/>
  <c r="I17" i="123" s="1"/>
  <c r="I72" i="50"/>
  <c r="I84" i="123" s="1"/>
  <c r="I54" i="50"/>
  <c r="I66" i="123" s="1"/>
  <c r="C25" i="50"/>
  <c r="I20" i="123" s="1"/>
  <c r="I110" i="50"/>
  <c r="I122" i="123" s="1"/>
  <c r="I79" i="50"/>
  <c r="I91" i="123" s="1"/>
  <c r="I31" i="50"/>
  <c r="I43" i="123" s="1"/>
  <c r="I109" i="50"/>
  <c r="I121" i="123" s="1"/>
  <c r="I91" i="50"/>
  <c r="I103" i="123" s="1"/>
  <c r="I49" i="50"/>
  <c r="I61" i="123" s="1"/>
  <c r="C24" i="50"/>
  <c r="I19" i="123" s="1"/>
  <c r="I66" i="50"/>
  <c r="I78" i="123" s="1"/>
  <c r="I92" i="50"/>
  <c r="I104" i="123" s="1"/>
  <c r="C16" i="50"/>
  <c r="I11" i="123" s="1"/>
  <c r="I122" i="50"/>
  <c r="I134" i="123" s="1"/>
  <c r="I98" i="50"/>
  <c r="I110" i="123" s="1"/>
  <c r="C33" i="50"/>
  <c r="I141" i="123" s="1"/>
  <c r="I99" i="50"/>
  <c r="I111" i="123" s="1"/>
  <c r="I80" i="50"/>
  <c r="I92" i="123" s="1"/>
  <c r="I51" i="50"/>
  <c r="I63" i="123" s="1"/>
  <c r="I38" i="50"/>
  <c r="I50" i="123" s="1"/>
  <c r="C38" i="50"/>
  <c r="I146" i="123" s="1"/>
  <c r="C17" i="50"/>
  <c r="I12" i="123" s="1"/>
  <c r="I44" i="50"/>
  <c r="I56" i="123" s="1"/>
  <c r="I19" i="50"/>
  <c r="I31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57" i="50"/>
  <c r="I69" i="123" s="1"/>
  <c r="I43" i="50"/>
  <c r="I55" i="123" s="1"/>
  <c r="I30" i="50"/>
  <c r="I42" i="123" s="1"/>
  <c r="I22" i="50"/>
  <c r="I34" i="123" s="1"/>
  <c r="C35" i="50"/>
  <c r="I143" i="123" s="1"/>
  <c r="I62" i="50"/>
  <c r="I74" i="123" s="1"/>
  <c r="I35" i="50"/>
  <c r="I47" i="123" s="1"/>
  <c r="C37" i="50"/>
  <c r="I145" i="123" s="1"/>
  <c r="I111" i="50"/>
  <c r="I123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C21" i="50"/>
  <c r="I16" i="123" s="1"/>
  <c r="I71" i="50"/>
  <c r="I83" i="123" s="1"/>
  <c r="I23" i="50"/>
  <c r="I35" i="123" s="1"/>
  <c r="C20" i="50"/>
  <c r="I15" i="123" s="1"/>
  <c r="I68" i="50"/>
  <c r="I80" i="123" s="1"/>
  <c r="I96" i="50"/>
  <c r="I108" i="123" s="1"/>
  <c r="I58" i="50"/>
  <c r="I70" i="123" s="1"/>
  <c r="I75" i="50"/>
  <c r="I87" i="123" s="1"/>
  <c r="I52" i="50"/>
  <c r="I64" i="123" s="1"/>
  <c r="I27" i="50"/>
  <c r="I39" i="123" s="1"/>
  <c r="C28" i="50"/>
  <c r="I23" i="123" s="1"/>
  <c r="I118" i="50"/>
  <c r="I130" i="123" s="1"/>
  <c r="I87" i="50"/>
  <c r="I99" i="123" s="1"/>
  <c r="I24" i="50"/>
  <c r="I36" i="123" s="1"/>
  <c r="D22" i="50"/>
  <c r="I120" i="50"/>
  <c r="I132" i="123" s="1"/>
  <c r="I106" i="50"/>
  <c r="I118" i="123" s="1"/>
  <c r="I73" i="50"/>
  <c r="I85" i="123" s="1"/>
  <c r="E16" i="50"/>
  <c r="I77" i="50"/>
  <c r="I89" i="123" s="1"/>
  <c r="I60" i="50"/>
  <c r="I72" i="123" s="1"/>
  <c r="I32" i="50"/>
  <c r="I44" i="123" s="1"/>
  <c r="C34" i="50"/>
  <c r="I142" i="123" s="1"/>
  <c r="I97" i="50"/>
  <c r="I109" i="123" s="1"/>
  <c r="I61" i="50"/>
  <c r="I73" i="123" s="1"/>
  <c r="I33" i="50"/>
  <c r="I45" i="123" s="1"/>
  <c r="D16" i="50"/>
  <c r="I42" i="50"/>
  <c r="I54" i="123" s="1"/>
  <c r="I28" i="50"/>
  <c r="I40" i="123" s="1"/>
  <c r="C19" i="50"/>
  <c r="I14" i="123" s="1"/>
  <c r="I82" i="50"/>
  <c r="I94" i="123" s="1"/>
  <c r="E20" i="50"/>
  <c r="I100" i="50"/>
  <c r="I112" i="123" s="1"/>
  <c r="I81" i="50"/>
  <c r="I93" i="123" s="1"/>
  <c r="I64" i="50"/>
  <c r="I76" i="123" s="1"/>
  <c r="I55" i="50"/>
  <c r="I67" i="123" s="1"/>
  <c r="I47" i="50"/>
  <c r="I59" i="123" s="1"/>
  <c r="I39" i="50"/>
  <c r="I51" i="123" s="1"/>
  <c r="C39" i="50"/>
  <c r="I147" i="123" s="1"/>
  <c r="I101" i="50"/>
  <c r="I113" i="123" s="1"/>
  <c r="I65" i="50"/>
  <c r="I77" i="123" s="1"/>
  <c r="I25" i="50"/>
  <c r="I37" i="123" s="1"/>
  <c r="D20" i="50"/>
  <c r="D23" i="50"/>
  <c r="E17" i="50"/>
  <c r="C23" i="50"/>
  <c r="I18" i="123" s="1"/>
  <c r="I107" i="50"/>
  <c r="I119" i="123" s="1"/>
  <c r="I89" i="50"/>
  <c r="I101" i="123" s="1"/>
  <c r="I69" i="50"/>
  <c r="I81" i="123" s="1"/>
  <c r="I37" i="50"/>
  <c r="I49" i="123" s="1"/>
  <c r="I29" i="50"/>
  <c r="I41" i="123" s="1"/>
  <c r="I21" i="50"/>
  <c r="I33" i="123" s="1"/>
  <c r="I48" i="50"/>
  <c r="I60" i="123" s="1"/>
  <c r="D17" i="50"/>
  <c r="I50" i="50"/>
  <c r="I62" i="123" s="1"/>
  <c r="I45" i="50"/>
  <c r="I57" i="123" s="1"/>
  <c r="I36" i="50"/>
  <c r="I48" i="123" s="1"/>
  <c r="I20" i="50"/>
  <c r="I32" i="123" s="1"/>
  <c r="C27" i="50"/>
  <c r="I22" i="123" s="1"/>
  <c r="I112" i="50"/>
  <c r="I124" i="123" s="1"/>
  <c r="I93" i="50"/>
  <c r="I105" i="123" s="1"/>
  <c r="I74" i="50"/>
  <c r="I86" i="123" s="1"/>
  <c r="I56" i="50"/>
  <c r="I68" i="123" s="1"/>
  <c r="I40" i="50"/>
  <c r="I52" i="123" s="1"/>
  <c r="C21" i="49"/>
  <c r="H16" i="123" s="1"/>
  <c r="I58" i="49"/>
  <c r="H70" i="123" s="1"/>
  <c r="I81" i="49"/>
  <c r="H93" i="123" s="1"/>
  <c r="D22" i="49"/>
  <c r="I26" i="49"/>
  <c r="H38" i="123" s="1"/>
  <c r="I79" i="49"/>
  <c r="H91" i="123" s="1"/>
  <c r="C22" i="49"/>
  <c r="H17" i="123" s="1"/>
  <c r="I72" i="49"/>
  <c r="H84" i="123" s="1"/>
  <c r="I18" i="49"/>
  <c r="H30" i="123" s="1"/>
  <c r="C16" i="49"/>
  <c r="H11" i="123" s="1"/>
  <c r="I122" i="49"/>
  <c r="H134" i="123" s="1"/>
  <c r="I110" i="49"/>
  <c r="H122" i="123" s="1"/>
  <c r="I34" i="49"/>
  <c r="H46" i="123" s="1"/>
  <c r="I98" i="49"/>
  <c r="H110" i="123" s="1"/>
  <c r="I91" i="49"/>
  <c r="H103" i="123" s="1"/>
  <c r="C24" i="49"/>
  <c r="H19" i="123" s="1"/>
  <c r="I36" i="49"/>
  <c r="H48" i="123" s="1"/>
  <c r="I106" i="49"/>
  <c r="H118" i="123" s="1"/>
  <c r="I89" i="49"/>
  <c r="H101" i="123" s="1"/>
  <c r="I114" i="49"/>
  <c r="H126" i="123" s="1"/>
  <c r="I94" i="49"/>
  <c r="H106" i="123" s="1"/>
  <c r="I75" i="49"/>
  <c r="H87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5" i="49"/>
  <c r="H67" i="123" s="1"/>
  <c r="I49" i="49"/>
  <c r="H61" i="123" s="1"/>
  <c r="I43" i="49"/>
  <c r="H55" i="123" s="1"/>
  <c r="I38" i="49"/>
  <c r="H50" i="123" s="1"/>
  <c r="C38" i="49"/>
  <c r="H146" i="123" s="1"/>
  <c r="C17" i="49"/>
  <c r="H12" i="123" s="1"/>
  <c r="I62" i="49"/>
  <c r="H74" i="123" s="1"/>
  <c r="I44" i="49"/>
  <c r="H56" i="123" s="1"/>
  <c r="I35" i="49"/>
  <c r="H47" i="123" s="1"/>
  <c r="I27" i="49"/>
  <c r="H39" i="123" s="1"/>
  <c r="I19" i="49"/>
  <c r="H31" i="123" s="1"/>
  <c r="C20" i="49"/>
  <c r="H15" i="123" s="1"/>
  <c r="I100" i="49"/>
  <c r="H112" i="123" s="1"/>
  <c r="I77" i="49"/>
  <c r="H89" i="123" s="1"/>
  <c r="I24" i="49"/>
  <c r="H36" i="123" s="1"/>
  <c r="I74" i="49"/>
  <c r="H86" i="123" s="1"/>
  <c r="I109" i="49"/>
  <c r="H121" i="123" s="1"/>
  <c r="I90" i="49"/>
  <c r="H102" i="123" s="1"/>
  <c r="C33" i="49"/>
  <c r="H141" i="123" s="1"/>
  <c r="I99" i="49"/>
  <c r="H111" i="123" s="1"/>
  <c r="I80" i="49"/>
  <c r="H92" i="123" s="1"/>
  <c r="I63" i="49"/>
  <c r="H75" i="123" s="1"/>
  <c r="I30" i="49"/>
  <c r="H42" i="123" s="1"/>
  <c r="I22" i="49"/>
  <c r="H34" i="123" s="1"/>
  <c r="C35" i="49"/>
  <c r="H143" i="123" s="1"/>
  <c r="I66" i="49"/>
  <c r="H78" i="123" s="1"/>
  <c r="C37" i="49"/>
  <c r="H145" i="123" s="1"/>
  <c r="I96" i="49"/>
  <c r="H108" i="123" s="1"/>
  <c r="I64" i="49"/>
  <c r="H76" i="123" s="1"/>
  <c r="I45" i="49"/>
  <c r="H57" i="123" s="1"/>
  <c r="C23" i="49"/>
  <c r="H18" i="123" s="1"/>
  <c r="I53" i="49"/>
  <c r="H65" i="123" s="1"/>
  <c r="I102" i="49"/>
  <c r="H114" i="123" s="1"/>
  <c r="I84" i="49"/>
  <c r="H96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51" i="49"/>
  <c r="H63" i="123" s="1"/>
  <c r="I46" i="49"/>
  <c r="H58" i="123" s="1"/>
  <c r="I41" i="49"/>
  <c r="H53" i="123" s="1"/>
  <c r="C25" i="49"/>
  <c r="H20" i="123" s="1"/>
  <c r="I71" i="49"/>
  <c r="H83" i="123" s="1"/>
  <c r="I54" i="49"/>
  <c r="H66" i="123" s="1"/>
  <c r="I31" i="49"/>
  <c r="H43" i="123" s="1"/>
  <c r="I23" i="49"/>
  <c r="H35" i="123" s="1"/>
  <c r="C28" i="49"/>
  <c r="H23" i="123" s="1"/>
  <c r="I118" i="49"/>
  <c r="H130" i="123" s="1"/>
  <c r="I87" i="49"/>
  <c r="H99" i="123" s="1"/>
  <c r="I52" i="49"/>
  <c r="H64" i="123" s="1"/>
  <c r="I112" i="49"/>
  <c r="H124" i="123" s="1"/>
  <c r="I37" i="49"/>
  <c r="H49" i="123" s="1"/>
  <c r="E16" i="49"/>
  <c r="I50" i="49"/>
  <c r="H62" i="123" s="1"/>
  <c r="I20" i="49"/>
  <c r="H32" i="123" s="1"/>
  <c r="I107" i="49"/>
  <c r="H119" i="123" s="1"/>
  <c r="I69" i="49"/>
  <c r="H81" i="123" s="1"/>
  <c r="I33" i="49"/>
  <c r="H45" i="123" s="1"/>
  <c r="E20" i="49"/>
  <c r="D16" i="49"/>
  <c r="I111" i="49"/>
  <c r="H123" i="123" s="1"/>
  <c r="I92" i="49"/>
  <c r="H104" i="123" s="1"/>
  <c r="I68" i="49"/>
  <c r="H80" i="123" s="1"/>
  <c r="I39" i="49"/>
  <c r="H51" i="123" s="1"/>
  <c r="C27" i="49"/>
  <c r="H22" i="123" s="1"/>
  <c r="I93" i="49"/>
  <c r="H105" i="123" s="1"/>
  <c r="I57" i="49"/>
  <c r="H69" i="123" s="1"/>
  <c r="I21" i="49"/>
  <c r="H33" i="123" s="1"/>
  <c r="D23" i="49"/>
  <c r="I73" i="49"/>
  <c r="H85" i="123" s="1"/>
  <c r="I56" i="49"/>
  <c r="H68" i="123" s="1"/>
  <c r="I47" i="49"/>
  <c r="H59" i="123" s="1"/>
  <c r="I28" i="49"/>
  <c r="H40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0" i="49"/>
  <c r="H52" i="123" s="1"/>
  <c r="I25" i="49"/>
  <c r="H37" i="123" s="1"/>
  <c r="D20" i="49"/>
  <c r="D17" i="49"/>
  <c r="E17" i="49"/>
  <c r="I60" i="49"/>
  <c r="H72" i="123" s="1"/>
  <c r="I42" i="49"/>
  <c r="H54" i="123" s="1"/>
  <c r="I32" i="49"/>
  <c r="H44" i="123" s="1"/>
  <c r="C19" i="49"/>
  <c r="H14" i="123" s="1"/>
  <c r="I101" i="49"/>
  <c r="H113" i="123" s="1"/>
  <c r="I82" i="49"/>
  <c r="H94" i="123" s="1"/>
  <c r="I65" i="49"/>
  <c r="H77" i="123" s="1"/>
  <c r="I48" i="49"/>
  <c r="H60" i="123" s="1"/>
  <c r="I29" i="49"/>
  <c r="H41" i="123" s="1"/>
  <c r="I17" i="49"/>
  <c r="H29" i="123" s="1"/>
  <c r="I95" i="48"/>
  <c r="G107" i="123" s="1"/>
  <c r="I100" i="48"/>
  <c r="G112" i="123" s="1"/>
  <c r="E23" i="48"/>
  <c r="I116" i="48"/>
  <c r="G128" i="123" s="1"/>
  <c r="I114" i="48"/>
  <c r="G126" i="123" s="1"/>
  <c r="E19" i="48"/>
  <c r="I77" i="48"/>
  <c r="G89" i="123" s="1"/>
  <c r="E22" i="48"/>
  <c r="I32" i="48"/>
  <c r="G44" i="123" s="1"/>
  <c r="C35" i="48"/>
  <c r="G143" i="123" s="1"/>
  <c r="I68" i="48"/>
  <c r="G80" i="123" s="1"/>
  <c r="I24" i="48"/>
  <c r="G36" i="123" s="1"/>
  <c r="I73" i="48"/>
  <c r="G85" i="123" s="1"/>
  <c r="I94" i="48"/>
  <c r="G106" i="123" s="1"/>
  <c r="C26" i="48"/>
  <c r="G21" i="123" s="1"/>
  <c r="I76" i="48"/>
  <c r="G88" i="123" s="1"/>
  <c r="I81" i="48"/>
  <c r="G93" i="123" s="1"/>
  <c r="I64" i="48"/>
  <c r="G76" i="123" s="1"/>
  <c r="I56" i="48"/>
  <c r="G68" i="123" s="1"/>
  <c r="I48" i="48"/>
  <c r="G60" i="123" s="1"/>
  <c r="I40" i="48"/>
  <c r="G52" i="123" s="1"/>
  <c r="E19" i="47"/>
  <c r="C16" i="48"/>
  <c r="G11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36" i="48"/>
  <c r="G48" i="123" s="1"/>
  <c r="I28" i="48"/>
  <c r="G40" i="123" s="1"/>
  <c r="I20" i="48"/>
  <c r="G32" i="123" s="1"/>
  <c r="C21" i="48"/>
  <c r="G16" i="123" s="1"/>
  <c r="I111" i="48"/>
  <c r="G123" i="123" s="1"/>
  <c r="I92" i="48"/>
  <c r="G104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63" i="48"/>
  <c r="G75" i="123" s="1"/>
  <c r="I58" i="48"/>
  <c r="G70" i="123" s="1"/>
  <c r="I53" i="48"/>
  <c r="G65" i="123" s="1"/>
  <c r="I47" i="48"/>
  <c r="G59" i="123" s="1"/>
  <c r="I42" i="48"/>
  <c r="G54" i="123" s="1"/>
  <c r="C17" i="48"/>
  <c r="G12" i="123" s="1"/>
  <c r="I106" i="48"/>
  <c r="G118" i="123" s="1"/>
  <c r="I87" i="48"/>
  <c r="G99" i="123" s="1"/>
  <c r="I33" i="48"/>
  <c r="G45" i="123" s="1"/>
  <c r="I74" i="48"/>
  <c r="G86" i="123" s="1"/>
  <c r="C19" i="48"/>
  <c r="G14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61" i="48"/>
  <c r="G73" i="123" s="1"/>
  <c r="I55" i="48"/>
  <c r="G67" i="123" s="1"/>
  <c r="I50" i="48"/>
  <c r="G62" i="123" s="1"/>
  <c r="I45" i="48"/>
  <c r="G57" i="123" s="1"/>
  <c r="I39" i="48"/>
  <c r="G51" i="123" s="1"/>
  <c r="C25" i="48"/>
  <c r="G20" i="123" s="1"/>
  <c r="I118" i="48"/>
  <c r="G130" i="123" s="1"/>
  <c r="I96" i="48"/>
  <c r="G108" i="123" s="1"/>
  <c r="I79" i="48"/>
  <c r="G91" i="123" s="1"/>
  <c r="I75" i="48"/>
  <c r="G87" i="123" s="1"/>
  <c r="I71" i="48"/>
  <c r="G83" i="123" s="1"/>
  <c r="I66" i="48"/>
  <c r="G78" i="123" s="1"/>
  <c r="C24" i="48"/>
  <c r="G19" i="123" s="1"/>
  <c r="I25" i="48"/>
  <c r="G37" i="123" s="1"/>
  <c r="I17" i="48"/>
  <c r="G29" i="123" s="1"/>
  <c r="I93" i="48"/>
  <c r="G105" i="123" s="1"/>
  <c r="I54" i="48"/>
  <c r="G66" i="123" s="1"/>
  <c r="I18" i="48"/>
  <c r="G30" i="123" s="1"/>
  <c r="E16" i="48"/>
  <c r="D16" i="48"/>
  <c r="I44" i="48"/>
  <c r="G56" i="123" s="1"/>
  <c r="I112" i="48"/>
  <c r="G124" i="123" s="1"/>
  <c r="I49" i="48"/>
  <c r="G61" i="123" s="1"/>
  <c r="I34" i="48"/>
  <c r="G46" i="123" s="1"/>
  <c r="I23" i="48"/>
  <c r="G35" i="123" s="1"/>
  <c r="D23" i="48"/>
  <c r="D17" i="48"/>
  <c r="I37" i="48"/>
  <c r="G49" i="123" s="1"/>
  <c r="I29" i="48"/>
  <c r="G41" i="123" s="1"/>
  <c r="I21" i="48"/>
  <c r="G33" i="123" s="1"/>
  <c r="C37" i="48"/>
  <c r="G145" i="123" s="1"/>
  <c r="I120" i="48"/>
  <c r="G132" i="123" s="1"/>
  <c r="I97" i="48"/>
  <c r="G109" i="123" s="1"/>
  <c r="I78" i="48"/>
  <c r="G90" i="123" s="1"/>
  <c r="I62" i="48"/>
  <c r="G74" i="123" s="1"/>
  <c r="I57" i="48"/>
  <c r="G69" i="123" s="1"/>
  <c r="I43" i="48"/>
  <c r="G55" i="123" s="1"/>
  <c r="I22" i="48"/>
  <c r="G34" i="123" s="1"/>
  <c r="C23" i="48"/>
  <c r="G18" i="123" s="1"/>
  <c r="I52" i="48"/>
  <c r="G64" i="123" s="1"/>
  <c r="E17" i="48"/>
  <c r="E20" i="48"/>
  <c r="C38" i="48"/>
  <c r="G146" i="123" s="1"/>
  <c r="C34" i="48"/>
  <c r="G142" i="123" s="1"/>
  <c r="C28" i="48"/>
  <c r="G23" i="123" s="1"/>
  <c r="C20" i="48"/>
  <c r="G15" i="123" s="1"/>
  <c r="I107" i="48"/>
  <c r="G119" i="123" s="1"/>
  <c r="I89" i="48"/>
  <c r="G101" i="123" s="1"/>
  <c r="I69" i="48"/>
  <c r="G81" i="123" s="1"/>
  <c r="I59" i="48"/>
  <c r="G71" i="123" s="1"/>
  <c r="I46" i="48"/>
  <c r="G58" i="123" s="1"/>
  <c r="I41" i="48"/>
  <c r="G53" i="123" s="1"/>
  <c r="I30" i="48"/>
  <c r="G42" i="123" s="1"/>
  <c r="C39" i="48"/>
  <c r="G147" i="123" s="1"/>
  <c r="I35" i="48"/>
  <c r="G47" i="123" s="1"/>
  <c r="I19" i="48"/>
  <c r="G31" i="123" s="1"/>
  <c r="D20" i="48"/>
  <c r="I101" i="48"/>
  <c r="G113" i="123" s="1"/>
  <c r="I82" i="48"/>
  <c r="G94" i="123" s="1"/>
  <c r="I65" i="48"/>
  <c r="G77" i="123" s="1"/>
  <c r="I51" i="48"/>
  <c r="G63" i="123" s="1"/>
  <c r="I38" i="48"/>
  <c r="G50" i="123" s="1"/>
  <c r="I26" i="48"/>
  <c r="G38" i="123" s="1"/>
  <c r="C27" i="48"/>
  <c r="G22" i="123" s="1"/>
  <c r="I60" i="48"/>
  <c r="G72" i="123" s="1"/>
  <c r="I31" i="48"/>
  <c r="G43" i="123" s="1"/>
  <c r="I65" i="47"/>
  <c r="F77" i="123" s="1"/>
  <c r="C16" i="47"/>
  <c r="F11" i="123" s="1"/>
  <c r="I41" i="47"/>
  <c r="F53" i="123" s="1"/>
  <c r="I59" i="47"/>
  <c r="F71" i="123" s="1"/>
  <c r="C38" i="47"/>
  <c r="F146" i="123" s="1"/>
  <c r="I109" i="47"/>
  <c r="F121" i="123" s="1"/>
  <c r="C33" i="47"/>
  <c r="F141" i="123" s="1"/>
  <c r="I71" i="47"/>
  <c r="F83" i="123" s="1"/>
  <c r="I102" i="47"/>
  <c r="F114" i="123" s="1"/>
  <c r="C22" i="47"/>
  <c r="F17" i="123" s="1"/>
  <c r="I75" i="47"/>
  <c r="F87" i="123" s="1"/>
  <c r="I62" i="47"/>
  <c r="F74" i="123" s="1"/>
  <c r="I46" i="47"/>
  <c r="F58" i="123" s="1"/>
  <c r="I38" i="47"/>
  <c r="F50" i="123" s="1"/>
  <c r="C17" i="47"/>
  <c r="F12" i="123" s="1"/>
  <c r="I94" i="47"/>
  <c r="F106" i="123" s="1"/>
  <c r="C18" i="47"/>
  <c r="F13" i="123" s="1"/>
  <c r="I79" i="47"/>
  <c r="F91" i="123" s="1"/>
  <c r="I114" i="47"/>
  <c r="F126" i="123" s="1"/>
  <c r="I90" i="47"/>
  <c r="F102" i="123" s="1"/>
  <c r="C36" i="47"/>
  <c r="F144" i="123" s="1"/>
  <c r="I51" i="47"/>
  <c r="F63" i="123" s="1"/>
  <c r="I30" i="47"/>
  <c r="F42" i="123" s="1"/>
  <c r="I23" i="47"/>
  <c r="F35" i="123" s="1"/>
  <c r="I106" i="47"/>
  <c r="F118" i="123" s="1"/>
  <c r="I87" i="47"/>
  <c r="F99" i="123" s="1"/>
  <c r="I68" i="47"/>
  <c r="F80" i="123" s="1"/>
  <c r="I26" i="47"/>
  <c r="F38" i="123" s="1"/>
  <c r="C35" i="47"/>
  <c r="F143" i="123" s="1"/>
  <c r="I100" i="47"/>
  <c r="F112" i="123" s="1"/>
  <c r="I81" i="47"/>
  <c r="F93" i="123" s="1"/>
  <c r="I64" i="47"/>
  <c r="F76" i="123" s="1"/>
  <c r="I27" i="47"/>
  <c r="F39" i="123" s="1"/>
  <c r="C37" i="47"/>
  <c r="F145" i="123" s="1"/>
  <c r="I122" i="47"/>
  <c r="F134" i="123" s="1"/>
  <c r="I98" i="47"/>
  <c r="F110" i="123" s="1"/>
  <c r="C26" i="47"/>
  <c r="F21" i="123" s="1"/>
  <c r="I84" i="47"/>
  <c r="F96" i="123" s="1"/>
  <c r="I66" i="47"/>
  <c r="F78" i="123" s="1"/>
  <c r="I57" i="47"/>
  <c r="F69" i="123" s="1"/>
  <c r="I43" i="47"/>
  <c r="F55" i="123" s="1"/>
  <c r="I22" i="47"/>
  <c r="F34" i="123" s="1"/>
  <c r="C25" i="47"/>
  <c r="F20" i="123" s="1"/>
  <c r="I118" i="47"/>
  <c r="F130" i="123" s="1"/>
  <c r="I96" i="47"/>
  <c r="F108" i="123" s="1"/>
  <c r="I77" i="47"/>
  <c r="F89" i="123" s="1"/>
  <c r="I60" i="47"/>
  <c r="F72" i="123" s="1"/>
  <c r="I52" i="47"/>
  <c r="F64" i="123" s="1"/>
  <c r="I44" i="47"/>
  <c r="F56" i="123" s="1"/>
  <c r="I31" i="47"/>
  <c r="F43" i="123" s="1"/>
  <c r="C24" i="47"/>
  <c r="F19" i="123" s="1"/>
  <c r="I54" i="47"/>
  <c r="F66" i="123" s="1"/>
  <c r="I49" i="47"/>
  <c r="F61" i="123" s="1"/>
  <c r="I34" i="47"/>
  <c r="F46" i="123" s="1"/>
  <c r="I18" i="47"/>
  <c r="F30" i="123" s="1"/>
  <c r="C21" i="47"/>
  <c r="F16" i="123" s="1"/>
  <c r="I111" i="47"/>
  <c r="F123" i="123" s="1"/>
  <c r="I92" i="47"/>
  <c r="F104" i="123" s="1"/>
  <c r="I73" i="47"/>
  <c r="F85" i="123" s="1"/>
  <c r="I35" i="47"/>
  <c r="F47" i="123" s="1"/>
  <c r="I19" i="47"/>
  <c r="F31" i="123" s="1"/>
  <c r="I120" i="47"/>
  <c r="F132" i="123" s="1"/>
  <c r="C28" i="47"/>
  <c r="F23" i="123" s="1"/>
  <c r="I112" i="47"/>
  <c r="F124" i="123" s="1"/>
  <c r="C20" i="47"/>
  <c r="F15" i="123" s="1"/>
  <c r="I101" i="47"/>
  <c r="F113" i="123" s="1"/>
  <c r="I93" i="47"/>
  <c r="F105" i="123" s="1"/>
  <c r="I89" i="47"/>
  <c r="F101" i="123" s="1"/>
  <c r="I107" i="47"/>
  <c r="F119" i="123" s="1"/>
  <c r="I82" i="47"/>
  <c r="F94" i="123" s="1"/>
  <c r="I97" i="47"/>
  <c r="F109" i="123" s="1"/>
  <c r="I78" i="47"/>
  <c r="F90" i="123" s="1"/>
  <c r="I69" i="47"/>
  <c r="F81" i="123" s="1"/>
  <c r="I74" i="47"/>
  <c r="F86" i="123" s="1"/>
  <c r="I61" i="47"/>
  <c r="F73" i="123" s="1"/>
  <c r="I53" i="47"/>
  <c r="F65" i="123" s="1"/>
  <c r="I110" i="47"/>
  <c r="F122" i="123" s="1"/>
  <c r="I58" i="47"/>
  <c r="F70" i="123" s="1"/>
  <c r="I47" i="47"/>
  <c r="F59" i="123" s="1"/>
  <c r="I20" i="47"/>
  <c r="F32" i="123" s="1"/>
  <c r="E23" i="47"/>
  <c r="I102" i="46"/>
  <c r="E114" i="123" s="1"/>
  <c r="I95" i="47"/>
  <c r="F107" i="123" s="1"/>
  <c r="I39" i="47"/>
  <c r="F51" i="123" s="1"/>
  <c r="I98" i="46"/>
  <c r="E110" i="123" s="1"/>
  <c r="I90" i="46"/>
  <c r="E102" i="123" s="1"/>
  <c r="C18" i="46"/>
  <c r="E13" i="123" s="1"/>
  <c r="I72" i="47"/>
  <c r="F84" i="123" s="1"/>
  <c r="C16" i="46"/>
  <c r="E11" i="123" s="1"/>
  <c r="I122" i="46"/>
  <c r="E134" i="123" s="1"/>
  <c r="C34" i="47"/>
  <c r="F142" i="123" s="1"/>
  <c r="I109" i="46"/>
  <c r="E121" i="123" s="1"/>
  <c r="D16" i="47"/>
  <c r="I55" i="47"/>
  <c r="F67" i="123" s="1"/>
  <c r="I42" i="47"/>
  <c r="F54" i="123" s="1"/>
  <c r="I24" i="47"/>
  <c r="F36" i="123" s="1"/>
  <c r="I116" i="47"/>
  <c r="F128" i="123" s="1"/>
  <c r="I76" i="47"/>
  <c r="F88" i="123" s="1"/>
  <c r="I33" i="47"/>
  <c r="F45" i="123" s="1"/>
  <c r="E20" i="47"/>
  <c r="D23" i="47"/>
  <c r="I50" i="47"/>
  <c r="F62" i="123" s="1"/>
  <c r="I45" i="47"/>
  <c r="F57" i="123" s="1"/>
  <c r="I36" i="47"/>
  <c r="F48" i="123" s="1"/>
  <c r="C27" i="47"/>
  <c r="F22" i="123" s="1"/>
  <c r="I91" i="47"/>
  <c r="F103" i="123" s="1"/>
  <c r="I63" i="47"/>
  <c r="F75" i="123" s="1"/>
  <c r="I25" i="47"/>
  <c r="F37" i="123" s="1"/>
  <c r="E17" i="47"/>
  <c r="I28" i="47"/>
  <c r="F40" i="123" s="1"/>
  <c r="C39" i="47"/>
  <c r="F147" i="123" s="1"/>
  <c r="C19" i="47"/>
  <c r="F14" i="123" s="1"/>
  <c r="I99" i="47"/>
  <c r="F111" i="123" s="1"/>
  <c r="I80" i="47"/>
  <c r="F92" i="123" s="1"/>
  <c r="I37" i="47"/>
  <c r="F49" i="123" s="1"/>
  <c r="I29" i="47"/>
  <c r="F41" i="123" s="1"/>
  <c r="I21" i="47"/>
  <c r="F33" i="123" s="1"/>
  <c r="D20" i="47"/>
  <c r="E16" i="47"/>
  <c r="I48" i="47"/>
  <c r="F60" i="123" s="1"/>
  <c r="D17" i="47"/>
  <c r="I32" i="47"/>
  <c r="F44" i="123" s="1"/>
  <c r="C23" i="47"/>
  <c r="F18" i="123" s="1"/>
  <c r="I104" i="47"/>
  <c r="F116" i="123" s="1"/>
  <c r="I86" i="47"/>
  <c r="F98" i="123" s="1"/>
  <c r="I67" i="47"/>
  <c r="F79" i="123" s="1"/>
  <c r="I56" i="47"/>
  <c r="F68" i="123" s="1"/>
  <c r="I40" i="47"/>
  <c r="F52" i="123" s="1"/>
  <c r="E23" i="46"/>
  <c r="I84" i="46"/>
  <c r="E96" i="123" s="1"/>
  <c r="C36" i="46"/>
  <c r="E144" i="123" s="1"/>
  <c r="I79" i="46"/>
  <c r="E91" i="123" s="1"/>
  <c r="C33" i="46"/>
  <c r="E141" i="123" s="1"/>
  <c r="C26" i="46"/>
  <c r="E21" i="123" s="1"/>
  <c r="I58" i="46"/>
  <c r="E70" i="123" s="1"/>
  <c r="I50" i="46"/>
  <c r="E62" i="123" s="1"/>
  <c r="I75" i="46"/>
  <c r="E87" i="123" s="1"/>
  <c r="I76" i="45"/>
  <c r="D88" i="123" s="1"/>
  <c r="I66" i="46"/>
  <c r="E78" i="123" s="1"/>
  <c r="I62" i="46"/>
  <c r="E74" i="123" s="1"/>
  <c r="I47" i="46"/>
  <c r="E59" i="123" s="1"/>
  <c r="I32" i="46"/>
  <c r="E44" i="123" s="1"/>
  <c r="E19" i="46"/>
  <c r="I45" i="46"/>
  <c r="E57" i="123" s="1"/>
  <c r="I53" i="46"/>
  <c r="E65" i="123" s="1"/>
  <c r="I39" i="46"/>
  <c r="E51" i="123" s="1"/>
  <c r="I114" i="46"/>
  <c r="E126" i="123" s="1"/>
  <c r="I94" i="46"/>
  <c r="E106" i="123" s="1"/>
  <c r="C22" i="46"/>
  <c r="E17" i="123" s="1"/>
  <c r="I71" i="46"/>
  <c r="E83" i="123" s="1"/>
  <c r="I55" i="46"/>
  <c r="E67" i="123" s="1"/>
  <c r="I42" i="46"/>
  <c r="E54" i="123" s="1"/>
  <c r="I24" i="46"/>
  <c r="E36" i="123" s="1"/>
  <c r="C16" i="45"/>
  <c r="D11" i="123" s="1"/>
  <c r="I28" i="46"/>
  <c r="E40" i="123" s="1"/>
  <c r="C38" i="46"/>
  <c r="E146" i="123" s="1"/>
  <c r="I109" i="45"/>
  <c r="D121" i="123" s="1"/>
  <c r="C22" i="45"/>
  <c r="D17" i="123" s="1"/>
  <c r="C17" i="46"/>
  <c r="E12" i="123" s="1"/>
  <c r="C35" i="46"/>
  <c r="E143" i="123" s="1"/>
  <c r="I92" i="46"/>
  <c r="E104" i="123" s="1"/>
  <c r="C25" i="46"/>
  <c r="E20" i="123" s="1"/>
  <c r="I36" i="46"/>
  <c r="E48" i="123" s="1"/>
  <c r="I20" i="46"/>
  <c r="E32" i="123" s="1"/>
  <c r="C21" i="46"/>
  <c r="E16" i="123" s="1"/>
  <c r="I111" i="46"/>
  <c r="E123" i="123" s="1"/>
  <c r="I73" i="46"/>
  <c r="E85" i="123" s="1"/>
  <c r="I96" i="46"/>
  <c r="E108" i="123" s="1"/>
  <c r="I118" i="46"/>
  <c r="E130" i="123" s="1"/>
  <c r="I87" i="46"/>
  <c r="E99" i="123" s="1"/>
  <c r="I68" i="46"/>
  <c r="E80" i="123" s="1"/>
  <c r="I60" i="46"/>
  <c r="E72" i="123" s="1"/>
  <c r="I104" i="45"/>
  <c r="D116" i="123" s="1"/>
  <c r="C21" i="45"/>
  <c r="D16" i="123" s="1"/>
  <c r="I106" i="46"/>
  <c r="E118" i="123" s="1"/>
  <c r="I77" i="46"/>
  <c r="E89" i="123" s="1"/>
  <c r="I98" i="45"/>
  <c r="D110" i="123" s="1"/>
  <c r="C18" i="45"/>
  <c r="D13" i="123" s="1"/>
  <c r="I99" i="45"/>
  <c r="D111" i="123" s="1"/>
  <c r="I27" i="45"/>
  <c r="D39" i="123" s="1"/>
  <c r="I122" i="45"/>
  <c r="D134" i="123" s="1"/>
  <c r="I94" i="45"/>
  <c r="D106" i="123" s="1"/>
  <c r="C36" i="45"/>
  <c r="D144" i="123" s="1"/>
  <c r="I91" i="45"/>
  <c r="D103" i="123" s="1"/>
  <c r="I33" i="46"/>
  <c r="E45" i="123" s="1"/>
  <c r="I66" i="45"/>
  <c r="D78" i="123" s="1"/>
  <c r="I114" i="45"/>
  <c r="D126" i="123" s="1"/>
  <c r="C33" i="45"/>
  <c r="D141" i="123" s="1"/>
  <c r="I110" i="45"/>
  <c r="D122" i="123" s="1"/>
  <c r="I80" i="45"/>
  <c r="D92" i="123" s="1"/>
  <c r="D16" i="46"/>
  <c r="E20" i="46"/>
  <c r="C37" i="46"/>
  <c r="E145" i="123" s="1"/>
  <c r="E16" i="46"/>
  <c r="I63" i="45"/>
  <c r="D75" i="123" s="1"/>
  <c r="I52" i="45"/>
  <c r="D64" i="123" s="1"/>
  <c r="I44" i="45"/>
  <c r="D56" i="123" s="1"/>
  <c r="I35" i="45"/>
  <c r="D47" i="123" s="1"/>
  <c r="I100" i="46"/>
  <c r="E112" i="123" s="1"/>
  <c r="I81" i="46"/>
  <c r="E93" i="123" s="1"/>
  <c r="I64" i="46"/>
  <c r="E76" i="123" s="1"/>
  <c r="I25" i="46"/>
  <c r="E37" i="123" s="1"/>
  <c r="I37" i="46"/>
  <c r="E49" i="123" s="1"/>
  <c r="I21" i="46"/>
  <c r="E33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31" i="46"/>
  <c r="E43" i="123" s="1"/>
  <c r="I23" i="46"/>
  <c r="E35" i="123" s="1"/>
  <c r="D20" i="46"/>
  <c r="D17" i="46"/>
  <c r="I101" i="46"/>
  <c r="E113" i="123" s="1"/>
  <c r="I82" i="46"/>
  <c r="E94" i="123" s="1"/>
  <c r="I65" i="46"/>
  <c r="E77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63" i="46"/>
  <c r="E75" i="123" s="1"/>
  <c r="I52" i="46"/>
  <c r="E64" i="123" s="1"/>
  <c r="I102" i="45"/>
  <c r="D114" i="123" s="1"/>
  <c r="C26" i="45"/>
  <c r="D21" i="123" s="1"/>
  <c r="I116" i="45"/>
  <c r="D128" i="123" s="1"/>
  <c r="I95" i="45"/>
  <c r="D107" i="123" s="1"/>
  <c r="I72" i="45"/>
  <c r="D84" i="123" s="1"/>
  <c r="I31" i="45"/>
  <c r="D43" i="123" s="1"/>
  <c r="I23" i="45"/>
  <c r="D35" i="123" s="1"/>
  <c r="D23" i="46"/>
  <c r="E17" i="46"/>
  <c r="I56" i="46"/>
  <c r="E68" i="123" s="1"/>
  <c r="I48" i="46"/>
  <c r="E60" i="123" s="1"/>
  <c r="I40" i="46"/>
  <c r="E52" i="123" s="1"/>
  <c r="I29" i="46"/>
  <c r="E41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35" i="46"/>
  <c r="E47" i="123" s="1"/>
  <c r="I27" i="46"/>
  <c r="E39" i="123" s="1"/>
  <c r="I19" i="46"/>
  <c r="E31" i="123" s="1"/>
  <c r="C24" i="46"/>
  <c r="E19" i="123" s="1"/>
  <c r="I112" i="46"/>
  <c r="E124" i="123" s="1"/>
  <c r="I93" i="46"/>
  <c r="E105" i="123" s="1"/>
  <c r="I74" i="46"/>
  <c r="E86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59" i="46"/>
  <c r="E71" i="123" s="1"/>
  <c r="I44" i="46"/>
  <c r="E56" i="123" s="1"/>
  <c r="I90" i="45"/>
  <c r="D102" i="123" s="1"/>
  <c r="I84" i="45"/>
  <c r="D96" i="123" s="1"/>
  <c r="I19" i="45"/>
  <c r="D31" i="123" s="1"/>
  <c r="I86" i="45"/>
  <c r="D98" i="123" s="1"/>
  <c r="I67" i="45"/>
  <c r="D79" i="123" s="1"/>
  <c r="I59" i="45"/>
  <c r="D71" i="123" s="1"/>
  <c r="C35" i="45"/>
  <c r="D143" i="123" s="1"/>
  <c r="C25" i="45"/>
  <c r="D20" i="123" s="1"/>
  <c r="I55" i="45"/>
  <c r="D67" i="123" s="1"/>
  <c r="D22" i="45"/>
  <c r="C38" i="45"/>
  <c r="D146" i="123" s="1"/>
  <c r="C17" i="45"/>
  <c r="D12" i="123" s="1"/>
  <c r="I42" i="45"/>
  <c r="D54" i="123" s="1"/>
  <c r="I67" i="44"/>
  <c r="C79" i="123" s="1"/>
  <c r="I90" i="44"/>
  <c r="C102" i="123" s="1"/>
  <c r="C36" i="44"/>
  <c r="C144" i="123" s="1"/>
  <c r="I71" i="45"/>
  <c r="D83" i="123" s="1"/>
  <c r="I28" i="45"/>
  <c r="D40" i="123" s="1"/>
  <c r="I50" i="45"/>
  <c r="D62" i="123" s="1"/>
  <c r="I45" i="45"/>
  <c r="D57" i="123" s="1"/>
  <c r="I32" i="45"/>
  <c r="D44" i="123" s="1"/>
  <c r="C24" i="45"/>
  <c r="D19" i="123" s="1"/>
  <c r="I73" i="45"/>
  <c r="D85" i="123" s="1"/>
  <c r="I23" i="44"/>
  <c r="C35" i="123" s="1"/>
  <c r="I75" i="45"/>
  <c r="D87" i="123" s="1"/>
  <c r="I58" i="45"/>
  <c r="D70" i="123" s="1"/>
  <c r="I47" i="45"/>
  <c r="D59" i="123" s="1"/>
  <c r="I20" i="45"/>
  <c r="D32" i="123" s="1"/>
  <c r="I111" i="45"/>
  <c r="D123" i="123" s="1"/>
  <c r="I104" i="44"/>
  <c r="C116" i="123" s="1"/>
  <c r="I79" i="45"/>
  <c r="D91" i="123" s="1"/>
  <c r="I62" i="45"/>
  <c r="D74" i="123" s="1"/>
  <c r="I53" i="45"/>
  <c r="D65" i="123" s="1"/>
  <c r="I36" i="45"/>
  <c r="D48" i="123" s="1"/>
  <c r="C37" i="45"/>
  <c r="D145" i="123" s="1"/>
  <c r="I106" i="45"/>
  <c r="D118" i="123" s="1"/>
  <c r="C33" i="44"/>
  <c r="C141" i="123" s="1"/>
  <c r="I99" i="44"/>
  <c r="C111" i="123" s="1"/>
  <c r="I31" i="44"/>
  <c r="C43" i="123" s="1"/>
  <c r="I33" i="45"/>
  <c r="D45" i="123" s="1"/>
  <c r="I109" i="44"/>
  <c r="C121" i="123" s="1"/>
  <c r="C18" i="44"/>
  <c r="C13" i="123" s="1"/>
  <c r="I86" i="44"/>
  <c r="C98" i="123" s="1"/>
  <c r="C35" i="44"/>
  <c r="C143" i="123" s="1"/>
  <c r="I84" i="44"/>
  <c r="C96" i="123" s="1"/>
  <c r="C16" i="44"/>
  <c r="C11" i="123" s="1"/>
  <c r="I102" i="44"/>
  <c r="C114" i="123" s="1"/>
  <c r="I80" i="44"/>
  <c r="C92" i="123" s="1"/>
  <c r="I59" i="44"/>
  <c r="C71" i="123" s="1"/>
  <c r="I39" i="45"/>
  <c r="D51" i="123" s="1"/>
  <c r="I24" i="45"/>
  <c r="D36" i="123" s="1"/>
  <c r="C20" i="45"/>
  <c r="D15" i="123" s="1"/>
  <c r="I92" i="45"/>
  <c r="D104" i="123" s="1"/>
  <c r="C38" i="44"/>
  <c r="C146" i="123" s="1"/>
  <c r="E20" i="45"/>
  <c r="I25" i="45"/>
  <c r="D37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C25" i="44"/>
  <c r="C20" i="123" s="1"/>
  <c r="D23" i="45"/>
  <c r="E16" i="45"/>
  <c r="D16" i="45"/>
  <c r="I56" i="45"/>
  <c r="D68" i="123" s="1"/>
  <c r="I48" i="45"/>
  <c r="D60" i="123" s="1"/>
  <c r="I40" i="45"/>
  <c r="D52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1" i="44"/>
  <c r="C16" i="123" s="1"/>
  <c r="E17" i="45"/>
  <c r="C28" i="45"/>
  <c r="D23" i="123" s="1"/>
  <c r="I118" i="45"/>
  <c r="D130" i="123" s="1"/>
  <c r="I96" i="45"/>
  <c r="D108" i="123" s="1"/>
  <c r="I81" i="45"/>
  <c r="D93" i="123" s="1"/>
  <c r="I64" i="45"/>
  <c r="D76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D20" i="45"/>
  <c r="I77" i="45"/>
  <c r="D89" i="123" s="1"/>
  <c r="I60" i="45"/>
  <c r="D72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D17" i="45"/>
  <c r="I100" i="45"/>
  <c r="D112" i="123" s="1"/>
  <c r="I87" i="45"/>
  <c r="D99" i="123" s="1"/>
  <c r="I68" i="45"/>
  <c r="D80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10" i="43"/>
  <c r="B122" i="123" s="1"/>
  <c r="I55" i="44"/>
  <c r="C67" i="123" s="1"/>
  <c r="I42" i="44"/>
  <c r="C54" i="123" s="1"/>
  <c r="I79" i="44"/>
  <c r="C91" i="123" s="1"/>
  <c r="I66" i="44"/>
  <c r="C78" i="123" s="1"/>
  <c r="I71" i="44"/>
  <c r="C83" i="123" s="1"/>
  <c r="I32" i="44"/>
  <c r="C44" i="123" s="1"/>
  <c r="I77" i="44"/>
  <c r="C89" i="123" s="1"/>
  <c r="C38" i="43"/>
  <c r="B146" i="123" s="1"/>
  <c r="I114" i="43"/>
  <c r="B126" i="123" s="1"/>
  <c r="I91" i="43"/>
  <c r="B103" i="123" s="1"/>
  <c r="C17" i="43"/>
  <c r="B12" i="123" s="1"/>
  <c r="D22" i="44"/>
  <c r="D20" i="44"/>
  <c r="I94" i="43"/>
  <c r="B106" i="123" s="1"/>
  <c r="C22" i="43"/>
  <c r="B17" i="123" s="1"/>
  <c r="I72" i="43"/>
  <c r="B84" i="123" s="1"/>
  <c r="I47" i="43"/>
  <c r="B59" i="123" s="1"/>
  <c r="C17" i="44"/>
  <c r="C12" i="123" s="1"/>
  <c r="I75" i="44"/>
  <c r="C87" i="123" s="1"/>
  <c r="C37" i="44"/>
  <c r="C145" i="123" s="1"/>
  <c r="I55" i="43"/>
  <c r="B67" i="123" s="1"/>
  <c r="E16" i="44"/>
  <c r="D16" i="44"/>
  <c r="I50" i="44"/>
  <c r="C62" i="123" s="1"/>
  <c r="I45" i="44"/>
  <c r="C57" i="123" s="1"/>
  <c r="I36" i="44"/>
  <c r="C48" i="123" s="1"/>
  <c r="I20" i="44"/>
  <c r="C32" i="123" s="1"/>
  <c r="C20" i="44"/>
  <c r="C15" i="123" s="1"/>
  <c r="I92" i="44"/>
  <c r="C104" i="123" s="1"/>
  <c r="I56" i="44"/>
  <c r="C68" i="123" s="1"/>
  <c r="I48" i="44"/>
  <c r="C60" i="123" s="1"/>
  <c r="I40" i="44"/>
  <c r="C52" i="123" s="1"/>
  <c r="E20" i="44"/>
  <c r="I58" i="44"/>
  <c r="C70" i="123" s="1"/>
  <c r="I47" i="44"/>
  <c r="C59" i="123" s="1"/>
  <c r="I28" i="44"/>
  <c r="C40" i="123" s="1"/>
  <c r="C28" i="44"/>
  <c r="C23" i="123" s="1"/>
  <c r="I111" i="44"/>
  <c r="C123" i="123" s="1"/>
  <c r="I73" i="44"/>
  <c r="C85" i="123" s="1"/>
  <c r="I25" i="44"/>
  <c r="C37" i="123" s="1"/>
  <c r="I62" i="44"/>
  <c r="C74" i="123" s="1"/>
  <c r="I53" i="44"/>
  <c r="C65" i="123" s="1"/>
  <c r="I39" i="44"/>
  <c r="C51" i="123" s="1"/>
  <c r="I24" i="44"/>
  <c r="C36" i="123" s="1"/>
  <c r="C24" i="44"/>
  <c r="C19" i="123" s="1"/>
  <c r="I106" i="44"/>
  <c r="C118" i="123" s="1"/>
  <c r="I60" i="44"/>
  <c r="C72" i="123" s="1"/>
  <c r="I33" i="44"/>
  <c r="C45" i="123" s="1"/>
  <c r="E17" i="44"/>
  <c r="I118" i="44"/>
  <c r="C130" i="123" s="1"/>
  <c r="I96" i="44"/>
  <c r="C108" i="123" s="1"/>
  <c r="I81" i="44"/>
  <c r="C93" i="123" s="1"/>
  <c r="I64" i="44"/>
  <c r="C76" i="123" s="1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D23" i="44"/>
  <c r="D17" i="44"/>
  <c r="I100" i="44"/>
  <c r="C112" i="123" s="1"/>
  <c r="I87" i="44"/>
  <c r="C99" i="123" s="1"/>
  <c r="I68" i="44"/>
  <c r="C80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75" i="43"/>
  <c r="B87" i="123" s="1"/>
  <c r="I54" i="43"/>
  <c r="B66" i="123" s="1"/>
  <c r="I96" i="43"/>
  <c r="B108" i="123" s="1"/>
  <c r="C28" i="43"/>
  <c r="B23" i="123" s="1"/>
  <c r="I118" i="43"/>
  <c r="B130" i="123" s="1"/>
  <c r="D22" i="43"/>
  <c r="I77" i="43"/>
  <c r="B89" i="123" s="1"/>
  <c r="I23" i="43"/>
  <c r="B35" i="123" s="1"/>
  <c r="I30" i="43"/>
  <c r="B42" i="123" s="1"/>
  <c r="I82" i="43"/>
  <c r="B94" i="123" s="1"/>
  <c r="I122" i="43"/>
  <c r="B134" i="123" s="1"/>
  <c r="I98" i="43"/>
  <c r="B110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40" i="43"/>
  <c r="B52" i="123" s="1"/>
  <c r="I33" i="43"/>
  <c r="B45" i="123" s="1"/>
  <c r="I25" i="43"/>
  <c r="B37" i="123" s="1"/>
  <c r="I18" i="43"/>
  <c r="B30" i="123" s="1"/>
  <c r="C21" i="43"/>
  <c r="B16" i="123" s="1"/>
  <c r="I71" i="43"/>
  <c r="B83" i="123" s="1"/>
  <c r="I46" i="43"/>
  <c r="B58" i="123" s="1"/>
  <c r="C37" i="43"/>
  <c r="B145" i="123" s="1"/>
  <c r="I100" i="43"/>
  <c r="B112" i="123" s="1"/>
  <c r="I81" i="43"/>
  <c r="B93" i="123" s="1"/>
  <c r="I60" i="43"/>
  <c r="B72" i="123" s="1"/>
  <c r="I101" i="43"/>
  <c r="B113" i="123" s="1"/>
  <c r="I52" i="43"/>
  <c r="B64" i="123" s="1"/>
  <c r="I31" i="43"/>
  <c r="B43" i="123" s="1"/>
  <c r="I20" i="43"/>
  <c r="B32" i="123" s="1"/>
  <c r="C16" i="43"/>
  <c r="B11" i="123" s="1"/>
  <c r="I109" i="43"/>
  <c r="B121" i="123" s="1"/>
  <c r="I90" i="43"/>
  <c r="B102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37" i="43"/>
  <c r="B49" i="123" s="1"/>
  <c r="I29" i="43"/>
  <c r="B41" i="123" s="1"/>
  <c r="I21" i="43"/>
  <c r="B33" i="123" s="1"/>
  <c r="I43" i="43"/>
  <c r="B55" i="123" s="1"/>
  <c r="C35" i="43"/>
  <c r="B143" i="123" s="1"/>
  <c r="I79" i="43"/>
  <c r="B91" i="123" s="1"/>
  <c r="I62" i="43"/>
  <c r="B74" i="123" s="1"/>
  <c r="C24" i="43"/>
  <c r="B19" i="123" s="1"/>
  <c r="I111" i="43"/>
  <c r="B123" i="123" s="1"/>
  <c r="I92" i="43"/>
  <c r="B104" i="123" s="1"/>
  <c r="I68" i="43"/>
  <c r="B80" i="123" s="1"/>
  <c r="I48" i="43"/>
  <c r="B60" i="123" s="1"/>
  <c r="C27" i="43"/>
  <c r="B22" i="123" s="1"/>
  <c r="I78" i="43"/>
  <c r="B90" i="123" s="1"/>
  <c r="D23" i="43"/>
  <c r="I102" i="43"/>
  <c r="B114" i="123" s="1"/>
  <c r="C33" i="43"/>
  <c r="B141" i="123" s="1"/>
  <c r="I99" i="43"/>
  <c r="B111" i="123" s="1"/>
  <c r="I80" i="43"/>
  <c r="B92" i="123" s="1"/>
  <c r="I63" i="43"/>
  <c r="B75" i="123" s="1"/>
  <c r="I51" i="43"/>
  <c r="B63" i="123" s="1"/>
  <c r="I58" i="43"/>
  <c r="B70" i="123" s="1"/>
  <c r="I26" i="43"/>
  <c r="B38" i="123" s="1"/>
  <c r="C25" i="43"/>
  <c r="B20" i="123" s="1"/>
  <c r="I84" i="43"/>
  <c r="B96" i="123" s="1"/>
  <c r="I66" i="43"/>
  <c r="B78" i="123" s="1"/>
  <c r="I34" i="43"/>
  <c r="B46" i="123" s="1"/>
  <c r="C20" i="43"/>
  <c r="B15" i="123" s="1"/>
  <c r="I106" i="43"/>
  <c r="B118" i="123" s="1"/>
  <c r="I87" i="43"/>
  <c r="B99" i="123" s="1"/>
  <c r="I64" i="43"/>
  <c r="B76" i="123" s="1"/>
  <c r="I44" i="43"/>
  <c r="B56" i="123" s="1"/>
  <c r="I35" i="43"/>
  <c r="B47" i="123" s="1"/>
  <c r="I27" i="43"/>
  <c r="B39" i="123" s="1"/>
  <c r="AQ39" i="123" s="1"/>
  <c r="I19" i="43"/>
  <c r="B31" i="123" s="1"/>
  <c r="C23" i="43"/>
  <c r="B18" i="123" s="1"/>
  <c r="I53" i="43"/>
  <c r="B65" i="123" s="1"/>
  <c r="I50" i="43"/>
  <c r="B62" i="123" s="1"/>
  <c r="I41" i="43"/>
  <c r="B53" i="123" s="1"/>
  <c r="I107" i="43"/>
  <c r="B119" i="123" s="1"/>
  <c r="I61" i="43"/>
  <c r="B73" i="123" s="1"/>
  <c r="I38" i="43"/>
  <c r="B50" i="123" s="1"/>
  <c r="C34" i="43"/>
  <c r="B142" i="123" s="1"/>
  <c r="I120" i="43"/>
  <c r="B132" i="123" s="1"/>
  <c r="I89" i="43"/>
  <c r="B101" i="123" s="1"/>
  <c r="I65" i="43"/>
  <c r="B77" i="123" s="1"/>
  <c r="E20" i="43"/>
  <c r="I73" i="43"/>
  <c r="B85" i="123" s="1"/>
  <c r="I56" i="43"/>
  <c r="B68" i="123" s="1"/>
  <c r="C39" i="43"/>
  <c r="B147" i="123" s="1"/>
  <c r="C19" i="43"/>
  <c r="B14" i="123" s="1"/>
  <c r="I97" i="43"/>
  <c r="B109" i="123" s="1"/>
  <c r="I69" i="43"/>
  <c r="B81" i="123" s="1"/>
  <c r="I45" i="43"/>
  <c r="B57" i="123" s="1"/>
  <c r="D17" i="43"/>
  <c r="I112" i="43"/>
  <c r="B124" i="123" s="1"/>
  <c r="I93" i="43"/>
  <c r="B105" i="123" s="1"/>
  <c r="I74" i="43"/>
  <c r="B86" i="123" s="1"/>
  <c r="I57" i="43"/>
  <c r="B69" i="123" s="1"/>
  <c r="I42" i="43"/>
  <c r="B54" i="123" s="1"/>
  <c r="I36" i="43"/>
  <c r="B48" i="123" s="1"/>
  <c r="I28" i="43"/>
  <c r="B40" i="123" s="1"/>
  <c r="I17" i="43"/>
  <c r="B29" i="123" s="1"/>
  <c r="D16" i="43"/>
  <c r="E17" i="43"/>
  <c r="E16" i="43"/>
  <c r="I49" i="43"/>
  <c r="B61" i="123" s="1"/>
  <c r="I39" i="43"/>
  <c r="B51" i="123" s="1"/>
  <c r="I32" i="43"/>
  <c r="B44" i="123" s="1"/>
  <c r="I24" i="43"/>
  <c r="B36" i="123" s="1"/>
  <c r="D20" i="43"/>
  <c r="AT177" i="123" l="1"/>
  <c r="AT277" i="123"/>
  <c r="AT276" i="123" s="1"/>
  <c r="AT168" i="123" s="1"/>
  <c r="AU238" i="123"/>
  <c r="AU176" i="123"/>
  <c r="AT178" i="123"/>
  <c r="AT201" i="123"/>
  <c r="AT245" i="123"/>
  <c r="AQ118" i="123"/>
  <c r="AQ30" i="123"/>
  <c r="AQ42" i="123"/>
  <c r="AU225" i="123"/>
  <c r="AU181" i="123"/>
  <c r="AT217" i="123"/>
  <c r="AT218" i="123"/>
  <c r="AU207" i="123"/>
  <c r="AQ14" i="123"/>
  <c r="AQ142" i="123"/>
  <c r="AQ31" i="123"/>
  <c r="AQ76" i="123"/>
  <c r="AQ38" i="123"/>
  <c r="AQ92" i="123"/>
  <c r="AQ80" i="123"/>
  <c r="AQ74" i="123"/>
  <c r="AQ98" i="123"/>
  <c r="AQ102" i="123"/>
  <c r="AQ43" i="123"/>
  <c r="AQ83" i="123"/>
  <c r="AQ107" i="123"/>
  <c r="AQ134" i="123"/>
  <c r="AQ89" i="123"/>
  <c r="AQ108" i="123"/>
  <c r="AR34" i="123"/>
  <c r="AS34" i="123" s="1"/>
  <c r="AT207" i="123"/>
  <c r="AQ93" i="123"/>
  <c r="AR99" i="123"/>
  <c r="AS99" i="123" s="1"/>
  <c r="AR85" i="123"/>
  <c r="AS85" i="123" s="1"/>
  <c r="AR87" i="123"/>
  <c r="AS87" i="123" s="1"/>
  <c r="AR91" i="123"/>
  <c r="AS91" i="123" s="1"/>
  <c r="AR71" i="123"/>
  <c r="AS71" i="123" s="1"/>
  <c r="AR96" i="123"/>
  <c r="AS96" i="123" s="1"/>
  <c r="AR121" i="123"/>
  <c r="AS121" i="123" s="1"/>
  <c r="AR19" i="123"/>
  <c r="AS19" i="123" s="1"/>
  <c r="AQ29" i="123"/>
  <c r="AR29" i="123"/>
  <c r="AS29" i="123" s="1"/>
  <c r="AQ45" i="123"/>
  <c r="AR45" i="123"/>
  <c r="AS45" i="123" s="1"/>
  <c r="AQ17" i="123"/>
  <c r="AR17" i="123"/>
  <c r="AS17" i="123" s="1"/>
  <c r="AR12" i="123"/>
  <c r="AS12" i="123" s="1"/>
  <c r="AQ12" i="123"/>
  <c r="AR89" i="123"/>
  <c r="AS89" i="123" s="1"/>
  <c r="AR31" i="123"/>
  <c r="AS31" i="123" s="1"/>
  <c r="AR107" i="123"/>
  <c r="AS107" i="123" s="1"/>
  <c r="AR36" i="123"/>
  <c r="AS36" i="123" s="1"/>
  <c r="AQ36" i="123"/>
  <c r="AR40" i="123"/>
  <c r="AS40" i="123" s="1"/>
  <c r="AQ40" i="123"/>
  <c r="AQ86" i="123"/>
  <c r="AR86" i="123"/>
  <c r="AS86" i="123" s="1"/>
  <c r="AQ57" i="123"/>
  <c r="AR57" i="123"/>
  <c r="AS57" i="123" s="1"/>
  <c r="AQ147" i="123"/>
  <c r="AQ77" i="123"/>
  <c r="AR77" i="123"/>
  <c r="AS77" i="123" s="1"/>
  <c r="AR50" i="123"/>
  <c r="AS50" i="123" s="1"/>
  <c r="AQ50" i="123"/>
  <c r="AQ62" i="123"/>
  <c r="AQ99" i="123"/>
  <c r="AQ78" i="123"/>
  <c r="AQ70" i="123"/>
  <c r="AQ111" i="123"/>
  <c r="AQ90" i="123"/>
  <c r="AR90" i="123"/>
  <c r="AS90" i="123" s="1"/>
  <c r="AQ104" i="123"/>
  <c r="AQ91" i="123"/>
  <c r="AQ41" i="123"/>
  <c r="AR41" i="123"/>
  <c r="AS41" i="123" s="1"/>
  <c r="AQ116" i="123"/>
  <c r="AQ121" i="123"/>
  <c r="AR64" i="123"/>
  <c r="AS64" i="123" s="1"/>
  <c r="AQ64" i="123"/>
  <c r="AQ112" i="123"/>
  <c r="AR16" i="123"/>
  <c r="AS16" i="123" s="1"/>
  <c r="AQ16" i="123"/>
  <c r="AR52" i="123"/>
  <c r="AS52" i="123" s="1"/>
  <c r="AQ52" i="123"/>
  <c r="AQ128" i="123"/>
  <c r="AQ94" i="123"/>
  <c r="AR94" i="123"/>
  <c r="AS94" i="123" s="1"/>
  <c r="AQ66" i="123"/>
  <c r="AR66" i="123"/>
  <c r="AS66" i="123" s="1"/>
  <c r="AR18" i="123"/>
  <c r="AS18" i="123" s="1"/>
  <c r="AR112" i="123"/>
  <c r="AS112" i="123" s="1"/>
  <c r="AR14" i="123"/>
  <c r="AS14" i="123" s="1"/>
  <c r="AR130" i="123"/>
  <c r="AS130" i="123" s="1"/>
  <c r="AR118" i="123"/>
  <c r="AS118" i="123" s="1"/>
  <c r="AR123" i="123"/>
  <c r="AS123" i="123" s="1"/>
  <c r="AR70" i="123"/>
  <c r="AS70" i="123" s="1"/>
  <c r="AQ106" i="123"/>
  <c r="AQ103" i="123"/>
  <c r="AR39" i="123"/>
  <c r="AS39" i="123" s="1"/>
  <c r="AR84" i="123"/>
  <c r="AS84" i="123" s="1"/>
  <c r="AR106" i="123"/>
  <c r="AS106" i="123" s="1"/>
  <c r="AR128" i="123"/>
  <c r="AS128" i="123" s="1"/>
  <c r="AR92" i="123"/>
  <c r="AS92" i="123" s="1"/>
  <c r="AR143" i="123"/>
  <c r="AS143" i="123" s="1"/>
  <c r="AR35" i="123"/>
  <c r="AS35" i="123" s="1"/>
  <c r="F25" i="123"/>
  <c r="R25" i="123"/>
  <c r="AH25" i="123"/>
  <c r="AU210" i="123"/>
  <c r="AT210" i="123"/>
  <c r="AT249" i="123"/>
  <c r="AU249" i="123"/>
  <c r="AU198" i="123"/>
  <c r="AT198" i="123"/>
  <c r="AU208" i="123"/>
  <c r="AT208" i="123"/>
  <c r="AU222" i="123"/>
  <c r="AT222" i="123"/>
  <c r="AU258" i="123"/>
  <c r="AT258" i="123"/>
  <c r="AT187" i="123"/>
  <c r="AU187" i="123"/>
  <c r="AT219" i="123"/>
  <c r="AU219" i="123"/>
  <c r="AT255" i="123"/>
  <c r="AU255" i="123"/>
  <c r="AU237" i="123"/>
  <c r="AT237" i="123"/>
  <c r="AH306" i="123"/>
  <c r="AH307" i="123"/>
  <c r="AH310" i="123"/>
  <c r="AH330" i="123"/>
  <c r="AH322" i="123"/>
  <c r="AH315" i="123"/>
  <c r="AH321" i="123"/>
  <c r="AH325" i="123"/>
  <c r="R310" i="123"/>
  <c r="R330" i="123"/>
  <c r="R315" i="123"/>
  <c r="R325" i="123"/>
  <c r="F321" i="123"/>
  <c r="F325" i="123"/>
  <c r="F306" i="123"/>
  <c r="F310" i="123"/>
  <c r="F330" i="123"/>
  <c r="F315" i="123"/>
  <c r="B306" i="123"/>
  <c r="B310" i="123"/>
  <c r="B315" i="123"/>
  <c r="B330" i="123"/>
  <c r="B321" i="123"/>
  <c r="B325" i="123"/>
  <c r="E25" i="123"/>
  <c r="AR30" i="123"/>
  <c r="AS30" i="123" s="1"/>
  <c r="AT253" i="123"/>
  <c r="AU253" i="123"/>
  <c r="AU266" i="123"/>
  <c r="AT266" i="123"/>
  <c r="AU214" i="123"/>
  <c r="AT214" i="123"/>
  <c r="AU186" i="123"/>
  <c r="AT186" i="123"/>
  <c r="AU202" i="123"/>
  <c r="AT202" i="123"/>
  <c r="AU269" i="123"/>
  <c r="AT269" i="123"/>
  <c r="AU220" i="123"/>
  <c r="AT220" i="123"/>
  <c r="AJ325" i="123"/>
  <c r="AJ330" i="123"/>
  <c r="AJ331" i="123"/>
  <c r="AJ310" i="123"/>
  <c r="AJ315" i="123"/>
  <c r="AJ316" i="123"/>
  <c r="AF321" i="123"/>
  <c r="AF325" i="123"/>
  <c r="AF330" i="123"/>
  <c r="AF306" i="123"/>
  <c r="AF310" i="123"/>
  <c r="AF315" i="123"/>
  <c r="N325" i="123"/>
  <c r="N319" i="123" s="1"/>
  <c r="N310" i="123"/>
  <c r="N304" i="123" s="1"/>
  <c r="K325" i="123"/>
  <c r="K310" i="123"/>
  <c r="K330" i="123"/>
  <c r="K315" i="123"/>
  <c r="G306" i="123"/>
  <c r="G310" i="123"/>
  <c r="G321" i="123"/>
  <c r="G325" i="123"/>
  <c r="I310" i="123"/>
  <c r="I304" i="123" s="1"/>
  <c r="I325" i="123"/>
  <c r="I319" i="123" s="1"/>
  <c r="AU188" i="123"/>
  <c r="AT188" i="123"/>
  <c r="AU204" i="123"/>
  <c r="AT204" i="123"/>
  <c r="AU235" i="123"/>
  <c r="AT235" i="123"/>
  <c r="AT191" i="123"/>
  <c r="AU191" i="123"/>
  <c r="AT223" i="123"/>
  <c r="AU223" i="123"/>
  <c r="AT259" i="123"/>
  <c r="AU259" i="123"/>
  <c r="AU241" i="123"/>
  <c r="AT241" i="123"/>
  <c r="Z321" i="123"/>
  <c r="Z310" i="123"/>
  <c r="Z330" i="123"/>
  <c r="Z315" i="123"/>
  <c r="Z306" i="123"/>
  <c r="Z325" i="123"/>
  <c r="P322" i="123"/>
  <c r="P323" i="123"/>
  <c r="P325" i="123"/>
  <c r="P330" i="123"/>
  <c r="P307" i="123"/>
  <c r="P308" i="123"/>
  <c r="P310" i="123"/>
  <c r="P315" i="123"/>
  <c r="AQ69" i="123"/>
  <c r="AR69" i="123"/>
  <c r="AS69" i="123" s="1"/>
  <c r="AR46" i="123"/>
  <c r="AS46" i="123" s="1"/>
  <c r="AQ46" i="123"/>
  <c r="AR141" i="123"/>
  <c r="AS141" i="123" s="1"/>
  <c r="AQ105" i="123"/>
  <c r="AR105" i="123"/>
  <c r="AS105" i="123" s="1"/>
  <c r="AR68" i="123"/>
  <c r="AS68" i="123" s="1"/>
  <c r="AQ68" i="123"/>
  <c r="AQ73" i="123"/>
  <c r="AR73" i="123"/>
  <c r="AS73" i="123" s="1"/>
  <c r="AR47" i="123"/>
  <c r="AS47" i="123" s="1"/>
  <c r="AQ47" i="123"/>
  <c r="AQ96" i="123"/>
  <c r="AQ141" i="123"/>
  <c r="AQ123" i="123"/>
  <c r="AQ49" i="123"/>
  <c r="AR49" i="123"/>
  <c r="AS49" i="123" s="1"/>
  <c r="B25" i="123"/>
  <c r="AR13" i="123"/>
  <c r="AS13" i="123" s="1"/>
  <c r="AQ13" i="123"/>
  <c r="AQ87" i="123"/>
  <c r="AR142" i="123"/>
  <c r="AS142" i="123" s="1"/>
  <c r="AR147" i="123"/>
  <c r="AS147" i="123" s="1"/>
  <c r="AR76" i="123"/>
  <c r="AS76" i="123" s="1"/>
  <c r="AR74" i="123"/>
  <c r="AS74" i="123" s="1"/>
  <c r="AR59" i="123"/>
  <c r="AS59" i="123" s="1"/>
  <c r="AQ59" i="123"/>
  <c r="AQ126" i="123"/>
  <c r="AR126" i="123"/>
  <c r="AS126" i="123" s="1"/>
  <c r="AR75" i="123"/>
  <c r="AS75" i="123" s="1"/>
  <c r="AR98" i="123"/>
  <c r="AS98" i="123" s="1"/>
  <c r="AR102" i="123"/>
  <c r="AS102" i="123" s="1"/>
  <c r="AL25" i="123"/>
  <c r="AT268" i="123"/>
  <c r="AU268" i="123"/>
  <c r="AU271" i="123"/>
  <c r="AT271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N325" i="123"/>
  <c r="AN330" i="123"/>
  <c r="AN310" i="123"/>
  <c r="AN315" i="123"/>
  <c r="AG306" i="123"/>
  <c r="AG310" i="123"/>
  <c r="AG330" i="123"/>
  <c r="AG315" i="123"/>
  <c r="AG321" i="123"/>
  <c r="AG325" i="123"/>
  <c r="AD321" i="123"/>
  <c r="AD310" i="123"/>
  <c r="AD306" i="123"/>
  <c r="AD325" i="123"/>
  <c r="AD330" i="123"/>
  <c r="AD315" i="123"/>
  <c r="AA325" i="123"/>
  <c r="AA322" i="123"/>
  <c r="AA310" i="123"/>
  <c r="AA330" i="123"/>
  <c r="AA307" i="123"/>
  <c r="AA315" i="123"/>
  <c r="W310" i="123"/>
  <c r="W330" i="123"/>
  <c r="W315" i="123"/>
  <c r="W325" i="123"/>
  <c r="Q322" i="123"/>
  <c r="Q310" i="123"/>
  <c r="Q307" i="123"/>
  <c r="Q325" i="123"/>
  <c r="AU179" i="123"/>
  <c r="AT179" i="123"/>
  <c r="AT192" i="123"/>
  <c r="AU192" i="123"/>
  <c r="AU231" i="123"/>
  <c r="AT231" i="123"/>
  <c r="AT195" i="123"/>
  <c r="AU195" i="123"/>
  <c r="AT227" i="123"/>
  <c r="AU227" i="123"/>
  <c r="AT265" i="123"/>
  <c r="AU265" i="123"/>
  <c r="AU248" i="123"/>
  <c r="AT248" i="123"/>
  <c r="AB25" i="123"/>
  <c r="D25" i="123"/>
  <c r="AQ34" i="123"/>
  <c r="D321" i="123"/>
  <c r="D325" i="123"/>
  <c r="D306" i="123"/>
  <c r="D310" i="123"/>
  <c r="AT261" i="123"/>
  <c r="AU261" i="123"/>
  <c r="AT205" i="123"/>
  <c r="AU205" i="123"/>
  <c r="AT257" i="123"/>
  <c r="AU257" i="123"/>
  <c r="AU228" i="123"/>
  <c r="AT228" i="123"/>
  <c r="AO306" i="123"/>
  <c r="AO310" i="123"/>
  <c r="AO330" i="123"/>
  <c r="AO315" i="123"/>
  <c r="AO321" i="123"/>
  <c r="AO325" i="123"/>
  <c r="AI25" i="123"/>
  <c r="AA25" i="123"/>
  <c r="T25" i="123"/>
  <c r="S25" i="123"/>
  <c r="P25" i="123"/>
  <c r="I25" i="123"/>
  <c r="AR24" i="123"/>
  <c r="AS24" i="123" s="1"/>
  <c r="AQ24" i="123"/>
  <c r="L25" i="123"/>
  <c r="AT183" i="123"/>
  <c r="AU183" i="123"/>
  <c r="AU199" i="123"/>
  <c r="AT199" i="123"/>
  <c r="AT232" i="123"/>
  <c r="AU232" i="123"/>
  <c r="AT270" i="123"/>
  <c r="AU270" i="123"/>
  <c r="AU252" i="123"/>
  <c r="AT252" i="123"/>
  <c r="AN25" i="123"/>
  <c r="AM25" i="123"/>
  <c r="AF25" i="123"/>
  <c r="Y25" i="123"/>
  <c r="X25" i="123"/>
  <c r="AQ61" i="123"/>
  <c r="AR61" i="123"/>
  <c r="AS61" i="123" s="1"/>
  <c r="AQ33" i="123"/>
  <c r="AR33" i="123"/>
  <c r="AS33" i="123" s="1"/>
  <c r="AR108" i="123"/>
  <c r="AS108" i="123" s="1"/>
  <c r="AR134" i="123"/>
  <c r="AS134" i="123" s="1"/>
  <c r="AR44" i="123"/>
  <c r="AS44" i="123" s="1"/>
  <c r="AQ44" i="123"/>
  <c r="AR48" i="123"/>
  <c r="AS48" i="123" s="1"/>
  <c r="AQ48" i="123"/>
  <c r="AQ81" i="123"/>
  <c r="AR81" i="123"/>
  <c r="AS81" i="123" s="1"/>
  <c r="AQ101" i="123"/>
  <c r="AR101" i="123"/>
  <c r="AS101" i="123" s="1"/>
  <c r="AQ65" i="123"/>
  <c r="AR65" i="123"/>
  <c r="AS65" i="123" s="1"/>
  <c r="AR63" i="123"/>
  <c r="AS63" i="123" s="1"/>
  <c r="AQ63" i="123"/>
  <c r="AQ22" i="123"/>
  <c r="AQ143" i="123"/>
  <c r="AQ11" i="123"/>
  <c r="AQ113" i="123"/>
  <c r="AR113" i="123"/>
  <c r="AS113" i="123" s="1"/>
  <c r="AQ145" i="123"/>
  <c r="AQ71" i="123"/>
  <c r="AQ21" i="123"/>
  <c r="AR21" i="123"/>
  <c r="AS21" i="123" s="1"/>
  <c r="AQ130" i="123"/>
  <c r="AR22" i="123"/>
  <c r="AS22" i="123" s="1"/>
  <c r="AR23" i="123"/>
  <c r="AS23" i="123" s="1"/>
  <c r="AR104" i="123"/>
  <c r="AS104" i="123" s="1"/>
  <c r="AR67" i="123"/>
  <c r="AS67" i="123" s="1"/>
  <c r="AQ67" i="123"/>
  <c r="AR83" i="123"/>
  <c r="AS83" i="123" s="1"/>
  <c r="AR103" i="123"/>
  <c r="AS103" i="123" s="1"/>
  <c r="AR114" i="123"/>
  <c r="AS114" i="123" s="1"/>
  <c r="AR43" i="123"/>
  <c r="AS43" i="123" s="1"/>
  <c r="J25" i="123"/>
  <c r="AR51" i="123"/>
  <c r="AS51" i="123" s="1"/>
  <c r="AQ51" i="123"/>
  <c r="AR54" i="123"/>
  <c r="AS54" i="123" s="1"/>
  <c r="AQ54" i="123"/>
  <c r="AQ124" i="123"/>
  <c r="AR124" i="123"/>
  <c r="AS124" i="123" s="1"/>
  <c r="AQ109" i="123"/>
  <c r="AR109" i="123"/>
  <c r="AS109" i="123" s="1"/>
  <c r="AQ85" i="123"/>
  <c r="AQ132" i="123"/>
  <c r="AR132" i="123"/>
  <c r="AS132" i="123" s="1"/>
  <c r="AQ119" i="123"/>
  <c r="AR119" i="123"/>
  <c r="AS119" i="123" s="1"/>
  <c r="AQ18" i="123"/>
  <c r="AR56" i="123"/>
  <c r="AS56" i="123" s="1"/>
  <c r="AQ56" i="123"/>
  <c r="AQ15" i="123"/>
  <c r="AR20" i="123"/>
  <c r="AS20" i="123" s="1"/>
  <c r="AQ20" i="123"/>
  <c r="AQ75" i="123"/>
  <c r="AQ114" i="123"/>
  <c r="AR60" i="123"/>
  <c r="AS60" i="123" s="1"/>
  <c r="AQ60" i="123"/>
  <c r="AQ19" i="123"/>
  <c r="AR55" i="123"/>
  <c r="AS55" i="123" s="1"/>
  <c r="AQ55" i="123"/>
  <c r="AQ79" i="123"/>
  <c r="AQ144" i="123"/>
  <c r="AR144" i="123"/>
  <c r="AS144" i="123" s="1"/>
  <c r="AR32" i="123"/>
  <c r="AS32" i="123" s="1"/>
  <c r="AQ32" i="123"/>
  <c r="AR72" i="123"/>
  <c r="AS72" i="123" s="1"/>
  <c r="AQ72" i="123"/>
  <c r="AR58" i="123"/>
  <c r="AS58" i="123" s="1"/>
  <c r="AQ58" i="123"/>
  <c r="AQ37" i="123"/>
  <c r="AR37" i="123"/>
  <c r="AS37" i="123" s="1"/>
  <c r="AQ88" i="123"/>
  <c r="AQ110" i="123"/>
  <c r="AQ35" i="123"/>
  <c r="AQ23" i="123"/>
  <c r="AR80" i="123"/>
  <c r="AS80" i="123" s="1"/>
  <c r="AR38" i="123"/>
  <c r="AS38" i="123" s="1"/>
  <c r="AR42" i="123"/>
  <c r="AS42" i="123" s="1"/>
  <c r="AR93" i="123"/>
  <c r="AS93" i="123" s="1"/>
  <c r="AR15" i="123"/>
  <c r="AS15" i="123" s="1"/>
  <c r="AR62" i="123"/>
  <c r="AS62" i="123" s="1"/>
  <c r="AR145" i="123"/>
  <c r="AS145" i="123" s="1"/>
  <c r="AQ84" i="123"/>
  <c r="AQ146" i="123"/>
  <c r="AR78" i="123"/>
  <c r="AS78" i="123" s="1"/>
  <c r="AQ122" i="123"/>
  <c r="AR122" i="123"/>
  <c r="AS122" i="123" s="1"/>
  <c r="AR88" i="123"/>
  <c r="AS88" i="123" s="1"/>
  <c r="AR110" i="123"/>
  <c r="AS110" i="123" s="1"/>
  <c r="AR146" i="123"/>
  <c r="AS146" i="123" s="1"/>
  <c r="AR11" i="123"/>
  <c r="AS11" i="123" s="1"/>
  <c r="AR111" i="123"/>
  <c r="AS111" i="123" s="1"/>
  <c r="AR116" i="123"/>
  <c r="AS116" i="123" s="1"/>
  <c r="AR79" i="123"/>
  <c r="AS79" i="123" s="1"/>
  <c r="N25" i="123"/>
  <c r="V25" i="123"/>
  <c r="Z25" i="123"/>
  <c r="AT185" i="123"/>
  <c r="AU185" i="123"/>
  <c r="AU190" i="123"/>
  <c r="AT190" i="123"/>
  <c r="AU206" i="123"/>
  <c r="AT206" i="123"/>
  <c r="AU275" i="123"/>
  <c r="AU274" i="123" s="1"/>
  <c r="AU167" i="123" s="1"/>
  <c r="AT275" i="123"/>
  <c r="AT274" i="123" s="1"/>
  <c r="AT167" i="123" s="1"/>
  <c r="AU216" i="123"/>
  <c r="AT216" i="123"/>
  <c r="U25" i="123"/>
  <c r="AU239" i="123"/>
  <c r="AT239" i="123"/>
  <c r="AU203" i="123"/>
  <c r="AT203" i="123"/>
  <c r="AT236" i="123"/>
  <c r="AU236" i="123"/>
  <c r="AU256" i="123"/>
  <c r="AT256" i="123"/>
  <c r="AK321" i="123"/>
  <c r="AK325" i="123"/>
  <c r="AK306" i="123"/>
  <c r="AK310" i="123"/>
  <c r="AK330" i="123"/>
  <c r="AK315" i="123"/>
  <c r="V325" i="123"/>
  <c r="V310" i="123"/>
  <c r="V330" i="123"/>
  <c r="V315" i="123"/>
  <c r="E321" i="123"/>
  <c r="E325" i="123"/>
  <c r="E306" i="123"/>
  <c r="E310" i="123"/>
  <c r="E330" i="123"/>
  <c r="E315" i="123"/>
  <c r="AU279" i="123"/>
  <c r="AU278" i="123" s="1"/>
  <c r="AU169" i="123" s="1"/>
  <c r="AT279" i="123"/>
  <c r="AT278" i="123" s="1"/>
  <c r="AT169" i="123" s="1"/>
  <c r="AU194" i="123"/>
  <c r="AT194" i="123"/>
  <c r="AT180" i="123"/>
  <c r="AU180" i="123"/>
  <c r="T322" i="123"/>
  <c r="T325" i="123"/>
  <c r="T330" i="123"/>
  <c r="T307" i="123"/>
  <c r="T310" i="123"/>
  <c r="T315" i="123"/>
  <c r="S325" i="123"/>
  <c r="S322" i="123"/>
  <c r="S310" i="123"/>
  <c r="S330" i="123"/>
  <c r="S307" i="123"/>
  <c r="S315" i="123"/>
  <c r="O306" i="123"/>
  <c r="O310" i="123"/>
  <c r="O330" i="123"/>
  <c r="O315" i="123"/>
  <c r="O321" i="123"/>
  <c r="O325" i="123"/>
  <c r="H322" i="123"/>
  <c r="H325" i="123"/>
  <c r="H330" i="123"/>
  <c r="H307" i="123"/>
  <c r="H310" i="123"/>
  <c r="H315" i="123"/>
  <c r="U320" i="123"/>
  <c r="U305" i="123"/>
  <c r="U321" i="123"/>
  <c r="U325" i="123"/>
  <c r="U306" i="123"/>
  <c r="U310" i="123"/>
  <c r="M321" i="123"/>
  <c r="M325" i="123"/>
  <c r="M306" i="123"/>
  <c r="M322" i="123"/>
  <c r="M310" i="123"/>
  <c r="M307" i="123"/>
  <c r="J321" i="123"/>
  <c r="J310" i="123"/>
  <c r="J330" i="123"/>
  <c r="J315" i="123"/>
  <c r="J320" i="123"/>
  <c r="J305" i="123"/>
  <c r="J306" i="123"/>
  <c r="J325" i="123"/>
  <c r="AU196" i="123"/>
  <c r="AT196" i="123"/>
  <c r="AU254" i="123"/>
  <c r="AT254" i="123"/>
  <c r="AT240" i="123"/>
  <c r="AU240" i="123"/>
  <c r="AU260" i="123"/>
  <c r="AT260" i="123"/>
  <c r="AM310" i="123"/>
  <c r="AM330" i="123"/>
  <c r="AM315" i="123"/>
  <c r="AM325" i="123"/>
  <c r="AL320" i="123"/>
  <c r="AL305" i="123"/>
  <c r="AL321" i="123"/>
  <c r="AL325" i="123"/>
  <c r="AL306" i="123"/>
  <c r="AL310" i="123"/>
  <c r="AL330" i="123"/>
  <c r="AL315" i="123"/>
  <c r="AB325" i="123"/>
  <c r="AB330" i="123"/>
  <c r="AB310" i="123"/>
  <c r="AB315" i="123"/>
  <c r="Y306" i="123"/>
  <c r="Y310" i="123"/>
  <c r="Y321" i="123"/>
  <c r="Y325" i="123"/>
  <c r="X325" i="123"/>
  <c r="X330" i="123"/>
  <c r="X310" i="123"/>
  <c r="X315" i="123"/>
  <c r="L325" i="123"/>
  <c r="L330" i="123"/>
  <c r="L310" i="123"/>
  <c r="L315" i="123"/>
  <c r="AQ53" i="123"/>
  <c r="AR53" i="123"/>
  <c r="AS53" i="123" s="1"/>
  <c r="AD25" i="123"/>
  <c r="AU182" i="123"/>
  <c r="AT182" i="123"/>
  <c r="AT209" i="123"/>
  <c r="AU209" i="123"/>
  <c r="AU224" i="123"/>
  <c r="AT224" i="123"/>
  <c r="AI321" i="123"/>
  <c r="AI325" i="123"/>
  <c r="AI306" i="123"/>
  <c r="AI310" i="123"/>
  <c r="AI330" i="123"/>
  <c r="AI315" i="123"/>
  <c r="AE310" i="123"/>
  <c r="AE330" i="123"/>
  <c r="AE315" i="123"/>
  <c r="AE325" i="123"/>
  <c r="AC320" i="123"/>
  <c r="AC305" i="123"/>
  <c r="AC321" i="123"/>
  <c r="AC325" i="123"/>
  <c r="AC306" i="123"/>
  <c r="AC322" i="123"/>
  <c r="AC310" i="123"/>
  <c r="AC330" i="123"/>
  <c r="AC307" i="123"/>
  <c r="AC315" i="123"/>
  <c r="AU184" i="123"/>
  <c r="AT184" i="123"/>
  <c r="AU200" i="123"/>
  <c r="AT200" i="123"/>
  <c r="AU250" i="123"/>
  <c r="AT250" i="123"/>
  <c r="AT211" i="123"/>
  <c r="AU211" i="123"/>
  <c r="AT246" i="123"/>
  <c r="AU246" i="123"/>
  <c r="AU244" i="123" s="1"/>
  <c r="AU161" i="123" s="1"/>
  <c r="AT189" i="123"/>
  <c r="AU189" i="123"/>
  <c r="AG25" i="123"/>
  <c r="O25" i="123"/>
  <c r="C321" i="123"/>
  <c r="C325" i="123"/>
  <c r="C306" i="123"/>
  <c r="C322" i="123"/>
  <c r="C310" i="123"/>
  <c r="C330" i="123"/>
  <c r="C307" i="123"/>
  <c r="C315" i="123"/>
  <c r="C25" i="123"/>
  <c r="AT193" i="123"/>
  <c r="AU193" i="123"/>
  <c r="AU212" i="123"/>
  <c r="AT212" i="123"/>
  <c r="AJ25" i="123"/>
  <c r="AC25" i="123"/>
  <c r="Q25" i="123"/>
  <c r="M25" i="123"/>
  <c r="K25" i="123"/>
  <c r="G25" i="123"/>
  <c r="AU226" i="123"/>
  <c r="AT226" i="123"/>
  <c r="AT215" i="123"/>
  <c r="AU215" i="123"/>
  <c r="AT251" i="123"/>
  <c r="AU251" i="123"/>
  <c r="AO25" i="123"/>
  <c r="AK25" i="123"/>
  <c r="AE25" i="123"/>
  <c r="W25" i="123"/>
  <c r="H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I127" i="50"/>
  <c r="C30" i="50"/>
  <c r="C30" i="49"/>
  <c r="I127" i="49"/>
  <c r="C30" i="48"/>
  <c r="I127" i="48"/>
  <c r="I127" i="47"/>
  <c r="C30" i="47"/>
  <c r="C30" i="46"/>
  <c r="I127" i="46"/>
  <c r="I127" i="45"/>
  <c r="C30" i="45"/>
  <c r="C30" i="44"/>
  <c r="I127" i="44"/>
  <c r="I127" i="43"/>
  <c r="C30" i="43"/>
  <c r="K304" i="123" l="1"/>
  <c r="R319" i="123"/>
  <c r="AT264" i="123"/>
  <c r="AT164" i="123" s="1"/>
  <c r="Q304" i="123"/>
  <c r="AD304" i="123"/>
  <c r="AU264" i="123"/>
  <c r="AU164" i="123" s="1"/>
  <c r="AJ304" i="123"/>
  <c r="AT244" i="123"/>
  <c r="AT161" i="123" s="1"/>
  <c r="AG319" i="123"/>
  <c r="AG304" i="123"/>
  <c r="AA304" i="123"/>
  <c r="AN319" i="123"/>
  <c r="K319" i="123"/>
  <c r="L319" i="123"/>
  <c r="X319" i="123"/>
  <c r="Y304" i="123"/>
  <c r="AL319" i="123"/>
  <c r="AM304" i="123"/>
  <c r="M304" i="123"/>
  <c r="U319" i="123"/>
  <c r="AC304" i="123"/>
  <c r="AB319" i="123"/>
  <c r="O319" i="123"/>
  <c r="O304" i="123"/>
  <c r="T319" i="123"/>
  <c r="E319" i="123"/>
  <c r="V319" i="123"/>
  <c r="AK304" i="123"/>
  <c r="AT175" i="123"/>
  <c r="AT158" i="123" s="1"/>
  <c r="AE304" i="123"/>
  <c r="AU175" i="123"/>
  <c r="AU158" i="123" s="1"/>
  <c r="AM319" i="123"/>
  <c r="S319" i="123"/>
  <c r="Q319" i="123"/>
  <c r="C319" i="123"/>
  <c r="AC319" i="123"/>
  <c r="AI304" i="123"/>
  <c r="T304" i="123"/>
  <c r="AO319" i="123"/>
  <c r="AO304" i="123"/>
  <c r="D319" i="123"/>
  <c r="AT247" i="123"/>
  <c r="AT162" i="123" s="1"/>
  <c r="AT229" i="123"/>
  <c r="AT159" i="123" s="1"/>
  <c r="Z304" i="123"/>
  <c r="Z319" i="123"/>
  <c r="G304" i="123"/>
  <c r="AF319" i="123"/>
  <c r="B319" i="123"/>
  <c r="B304" i="123"/>
  <c r="F304" i="123"/>
  <c r="AH319" i="123"/>
  <c r="AE319" i="123"/>
  <c r="L304" i="123"/>
  <c r="X304" i="123"/>
  <c r="Y319" i="123"/>
  <c r="AB304" i="123"/>
  <c r="M319" i="123"/>
  <c r="H319" i="123"/>
  <c r="S304" i="123"/>
  <c r="E304" i="123"/>
  <c r="AK319" i="123"/>
  <c r="AU247" i="123"/>
  <c r="AU162" i="123" s="1"/>
  <c r="AU229" i="123"/>
  <c r="AU159" i="123" s="1"/>
  <c r="W304" i="123"/>
  <c r="AD319" i="123"/>
  <c r="AN304" i="123"/>
  <c r="AF304" i="123"/>
  <c r="J319" i="123"/>
  <c r="C304" i="123"/>
  <c r="AI319" i="123"/>
  <c r="AL304" i="123"/>
  <c r="J304" i="123"/>
  <c r="U304" i="123"/>
  <c r="H304" i="123"/>
  <c r="V304" i="123"/>
  <c r="D304" i="123"/>
  <c r="W319" i="123"/>
  <c r="AA319" i="123"/>
  <c r="AU267" i="123"/>
  <c r="AU165" i="123" s="1"/>
  <c r="P304" i="123"/>
  <c r="P319" i="123"/>
  <c r="G319" i="123"/>
  <c r="AJ319" i="123"/>
  <c r="F319" i="123"/>
  <c r="R304" i="123"/>
  <c r="AH304" i="123"/>
  <c r="AT267" i="123"/>
  <c r="AT165" i="123" s="1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<sst xmlns="http://schemas.openxmlformats.org/spreadsheetml/2006/main" count="25079" uniqueCount="384">
  <si>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</si>
  <si>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</si>
  <si>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</si>
  <si>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</si>
  <si>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</si>
  <si>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</si>
  <si>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</si>
  <si>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</si>
  <si>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</si>
  <si>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</si>
  <si>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</si>
  <si>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</si>
  <si>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</si>
  <si>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</si>
  <si>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</si>
  <si>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</si>
  <si>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</si>
  <si>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</si>
  <si>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</si>
  <si>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</si>
  <si>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</si>
  <si>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</si>
  <si>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</si>
  <si>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</si>
  <si>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</si>
  <si>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</si>
  <si>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</si>
  <si>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</si>
  <si>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</si>
  <si>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</si>
  <si>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</si>
  <si>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</si>
  <si>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</si>
  <si>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</si>
  <si>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</si>
  <si>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</si>
  <si>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</si>
  <si>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</si>
  <si>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</si>
  <si>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</si>
  <si>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</si>
  <si>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</si>
  <si>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</si>
  <si>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</si>
  <si>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</si>
  <si>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</si>
  <si>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</si>
  <si>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</si>
  <si>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</si>
  <si>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</si>
  <si>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</si>
  <si>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</si>
  <si>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</si>
  <si>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</si>
  <si>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</si>
  <si>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</si>
  <si>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</si>
  <si>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</si>
  <si>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</si>
  <si>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</si>
  <si>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</si>
  <si>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</si>
  <si>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</si>
  <si>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</si>
  <si>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</si>
  <si>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</si>
  <si>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</si>
  <si>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</si>
  <si>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</si>
  <si>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</si>
  <si>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</si>
  <si>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</si>
  <si>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</si>
  <si>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</si>
  <si>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</si>
  <si>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</si>
  <si>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</si>
  <si>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</si>
  <si>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</si>
  <si>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</si>
  <si>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</si>
  <si>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</si>
  <si>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</si>
  <si>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</si>
  <si>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</si>
  <si>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</si>
  <si>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</si>
  <si>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</si>
  <si>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</si>
  <si>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</si>
  <si>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</si>
  <si>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</si>
  <si>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</si>
  <si>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</si>
  <si>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</si>
  <si>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</si>
  <si>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</si>
  <si>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</si>
  <si>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</si>
  <si>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</si>
  <si>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</si>
  <si>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</si>
  <si>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</si>
  <si>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</si>
  <si>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</si>
  <si>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</si>
  <si>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</si>
  <si>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</si>
  <si>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</si>
  <si>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</si>
  <si>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</si>
  <si>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</si>
  <si>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</si>
  <si>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</si>
  <si>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</si>
  <si>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</si>
  <si>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</si>
  <si>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</si>
  <si>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</si>
  <si>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</si>
  <si>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</si>
  <si>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</si>
  <si>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</si>
  <si>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</si>
  <si>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</si>
  <si>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</si>
  <si>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</si>
  <si>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</si>
  <si>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</si>
  <si>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</si>
  <si>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</si>
  <si>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</si>
  <si>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</si>
  <si>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</si>
  <si>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</si>
  <si>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</si>
  <si>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</si>
  <si>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</si>
  <si>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</si>
  <si>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</si>
  <si>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</si>
  <si>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</si>
  <si>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</si>
  <si>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</si>
  <si>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</si>
  <si>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</si>
  <si>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</si>
  <si>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</si>
  <si>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</si>
  <si>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</si>
  <si>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</si>
  <si>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</si>
  <si>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</si>
  <si>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</si>
  <si>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</si>
  <si>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</si>
  <si>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</si>
  <si>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</si>
  <si>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</si>
  <si>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</si>
  <si>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</si>
  <si>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</si>
  <si>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</si>
  <si>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</si>
  <si>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</si>
  <si>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</si>
  <si>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</si>
  <si>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</si>
  <si>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</si>
  <si>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</si>
  <si>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</si>
  <si>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</si>
  <si>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</si>
  <si>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</si>
  <si>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</si>
  <si>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</si>
  <si>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</si>
  <si>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</si>
  <si>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</si>
  <si>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</si>
  <si>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</si>
  <si>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</si>
  <si>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</si>
  <si>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</si>
  <si>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</si>
  <si>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</si>
  <si>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</si>
  <si>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</si>
  <si>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</si>
  <si>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</si>
  <si>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</si>
  <si>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</si>
  <si>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</si>
  <si>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</si>
  <si>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</si>
  <si>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</si>
  <si>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9\Transect 2\009.MTS_000034200.jpg</t>
  </si>
  <si>
    <t>P:\CPCe\R2N1-RR\Compliance Week 9\Transect 2\009.MTS_000034200.cpc</t>
  </si>
  <si>
    <t>GORG</t>
  </si>
  <si>
    <t>G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</si>
  <si>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</si>
  <si>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</si>
  <si>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</si>
  <si>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</si>
  <si>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</si>
  <si>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</si>
  <si>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</si>
  <si>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</si>
  <si>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</si>
  <si>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</si>
  <si>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</si>
  <si>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</si>
  <si>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</si>
  <si>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</si>
  <si>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</si>
  <si>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</si>
  <si>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</si>
  <si>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</si>
  <si>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</si>
  <si>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</si>
  <si>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</si>
  <si>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</si>
  <si>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</si>
  <si>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</si>
  <si>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</si>
  <si>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</si>
  <si>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</si>
  <si>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P:\CPCe\R2N1-RR\Compliance Week 9\Transect 2\009.MTS_000040840.jpg</t>
  </si>
  <si>
    <t>P:\CPCe\R2N1-RR\Compliance Week 9\Transect 2\009.MTS_000040840.cpc</t>
  </si>
  <si>
    <t>SPO</t>
  </si>
  <si>
    <t>Sponge</t>
  </si>
  <si>
    <t>P:\CPCe\R2N1-RR\Compliance Week 9\Transect 2\009.MTS_000047480.jpg</t>
  </si>
  <si>
    <t>P:\CPCe\R2N1-RR\Compliance Week 9\Transect 2\009.MTS_000047480.cpc</t>
  </si>
  <si>
    <t>SHAD</t>
  </si>
  <si>
    <t>Shadow</t>
  </si>
  <si>
    <t>P:\CPCe\R2N1-RR\Compliance Week 9\Transect 2\009.MTS_000054120.jpg</t>
  </si>
  <si>
    <t>P:\CPCe\R2N1-RR\Compliance Week 9\Transect 2\009.MTS_000054120.cpc</t>
  </si>
  <si>
    <t>P:\CPCe\R2N1-RR\Compliance Week 9\Transect 2\009.MTS_000060760.jpg</t>
  </si>
  <si>
    <t>P:\CPCe\R2N1-RR\Compliance Week 9\Transect 2\009.MTS_000060760.cpc</t>
  </si>
  <si>
    <t>P:\CPCe\R2N1-RR\Compliance Week 9\Transect 2\009.MTS_000067400.jpg</t>
  </si>
  <si>
    <t>P:\CPCe\R2N1-RR\Compliance Week 9\Transect 2\009.MTS_000067400.cpc</t>
  </si>
  <si>
    <t>TAPE</t>
  </si>
  <si>
    <t>Tape</t>
  </si>
  <si>
    <t>P:\CPCe\R2N1-RR\Compliance Week 9\Transect 2\009.MTS_000074040.jpg</t>
  </si>
  <si>
    <t>P:\CPCe\R2N1-RR\Compliance Week 9\Transect 2\009.MTS_000074040.cpc</t>
  </si>
  <si>
    <t>P:\CPCe\R2N1-RR\Compliance Week 9\Transect 2\009.MTS_000080680.jpg</t>
  </si>
  <si>
    <t>P:\CPCe\R2N1-RR\Compliance Week 9\Transect 2\009.MTS_000080680.cpc</t>
  </si>
  <si>
    <t>P:\CPCe\R2N1-RR\Compliance Week 9\Transect 2\009.MTS_000087320.jpg</t>
  </si>
  <si>
    <t>P:\CPCe\R2N1-RR\Compliance Week 9\Transect 2\009.MTS_000087320.cpc</t>
  </si>
  <si>
    <t>SB</t>
  </si>
  <si>
    <t>C</t>
  </si>
  <si>
    <t>Solenastrea bournoni</t>
  </si>
  <si>
    <t>P:\CPCe\R2N1-RR\Compliance Week 9\Transect 2\009.MTS_000093960.jpg</t>
  </si>
  <si>
    <t>P:\CPCe\R2N1-RR\Compliance Week 9\Transect 2\009.MTS_000093960.cpc</t>
  </si>
  <si>
    <t>P:\CPCe\R2N1-RR\Compliance Week 9\Transect 2\009.MTS_000100600.jpg</t>
  </si>
  <si>
    <t>P:\CPCe\R2N1-RR\Compliance Week 9\Transect 2\009.MTS_000100600.cpc</t>
  </si>
  <si>
    <t>P:\CPCe\R2N1-RR\Compliance Week 9\Transect 2\009.MTS_000107240.jpg</t>
  </si>
  <si>
    <t>P:\CPCe\R2N1-RR\Compliance Week 9\Transect 2\009.MTS_000107240.cpc</t>
  </si>
  <si>
    <t>P:\CPCe\R2N1-RR\Compliance Week 9\Transect 2\009.MTS_000113880.jpg</t>
  </si>
  <si>
    <t>P:\CPCe\R2N1-RR\Compliance Week 9\Transect 2\009.MTS_000113880.cpc</t>
  </si>
  <si>
    <t>P:\CPCe\R2N1-RR\Compliance Week 9\Transect 2\009.MTS_000120520.jpg</t>
  </si>
  <si>
    <t>P:\CPCe\R2N1-RR\Compliance Week 9\Transect 2\009.MTS_000120520.cpc</t>
  </si>
  <si>
    <t>PAL</t>
  </si>
  <si>
    <t>Z</t>
  </si>
  <si>
    <t>P:\CPCe\R2N1-RR\Compliance Week 9\Transect 2\009.MTS_000127160.jpg</t>
  </si>
  <si>
    <t>P:\CPCe\R2N1-RR\Compliance Week 9\Transect 2\009.MTS_000127160.cpc</t>
  </si>
  <si>
    <t>Palythoa sp.</t>
  </si>
  <si>
    <t>P:\CPCe\R2N1-RR\Compliance Week 9\Transect 2\009.MTS_000133800.jpg</t>
  </si>
  <si>
    <t>P:\CPCe\R2N1-RR\Compliance Week 9\Transect 2\009.MTS_000133800.cpc</t>
  </si>
  <si>
    <t>P:\CPCe\R2N1-RR\Compliance Week 9\Transect 2\009.MTS_000140440.jpg</t>
  </si>
  <si>
    <t>P:\CPCe\R2N1-RR\Compliance Week 9\Transect 2\009.MTS_000140440.cpc</t>
  </si>
  <si>
    <t>P:\CPCe\R2N1-RR\Compliance Week 9\Transect 2\009.MTS_000147080.jpg</t>
  </si>
  <si>
    <t>P:\CPCe\R2N1-RR\Compliance Week 9\Transect 2\009.MTS_000147080.cpc</t>
  </si>
  <si>
    <t>P:\CPCe\R2N1-RR\Compliance Week 9\Transect 2\009.MTS_000153720.jpg</t>
  </si>
  <si>
    <t>P:\CPCe\R2N1-RR\Compliance Week 9\Transect 2\009.MTS_000153720.cpc</t>
  </si>
  <si>
    <t>P:\CPCe\R2N1-RR\Compliance Week 9\Transect 2\009.MTS_000160360.jpg</t>
  </si>
  <si>
    <t>P:\CPCe\R2N1-RR\Compliance Week 9\Transect 2\009.MTS_000160360.cpc</t>
  </si>
  <si>
    <t>MC</t>
  </si>
  <si>
    <t>Montastraea cavernosa</t>
  </si>
  <si>
    <t>P:\CPCe\R2N1-RR\Compliance Week 9\Transect 2\009.MTS_000167000.jpg</t>
  </si>
  <si>
    <t>P:\CPCe\R2N1-RR\Compliance Week 9\Transect 2\009.MTS_000167000.cpc</t>
  </si>
  <si>
    <t>P:\CPCe\R2N1-RR\Compliance Week 9\Transect 2\009.MTS_000173640.jpg</t>
  </si>
  <si>
    <t>P:\CPCe\R2N1-RR\Compliance Week 9\Transect 2\009.MTS_000173640.cpc</t>
  </si>
  <si>
    <t>P:\CPCe\R2N1-RR\Compliance Week 9\Transect 2\009.MTS_000180280.jpg</t>
  </si>
  <si>
    <t>P:\CPCe\R2N1-RR\Compliance Week 9\Transect 2\009.MTS_000180280.cpc</t>
  </si>
  <si>
    <t>P:\CPCe\R2N1-RR\Compliance Week 9\Transect 2\009.MTS_000186920.jpg</t>
  </si>
  <si>
    <t>P:\CPCe\R2N1-RR\Compliance Week 9\Transect 2\009.MTS_000186920.cpc</t>
  </si>
  <si>
    <t>P:\CPCe\R2N1-RR\Compliance Week 9\Transect 2\009.MTS_000193560.jpg</t>
  </si>
  <si>
    <t>P:\CPCe\R2N1-RR\Compliance Week 9\Transect 2\009.MTS_000193560.cpc</t>
  </si>
  <si>
    <t>P:\CPCe\R2N1-RR\Compliance Week 9\Transect 2\009.MTS_000200200.jpg</t>
  </si>
  <si>
    <t>P:\CPCe\R2N1-RR\Compliance Week 9\Transect 2\009.MTS_000200200.cpc</t>
  </si>
  <si>
    <t>P:\CPCe\R2N1-RR\Compliance Week 9\Transect 2\009.MTS_000206839.jpg</t>
  </si>
  <si>
    <t>P:\CPCe\R2N1-RR\Compliance Week 9\Transect 2\009.MTS_000206839.cpc</t>
  </si>
  <si>
    <t>P:\CPCe\R2N1-RR\Compliance Week 9\Transect 2\009.MTS_000213479.jpg</t>
  </si>
  <si>
    <t>P:\CPCe\R2N1-RR\Compliance Week 9\Transect 2\009.MTS_000213479.cpc</t>
  </si>
  <si>
    <t>P:\CPCe\R2N1-RR\Compliance Week 9\Transect 2\009.MTS_000220119.jpg</t>
  </si>
  <si>
    <t>P:\CPCe\R2N1-RR\Compliance Week 9\Transect 2\009.MTS_000220119.cpc</t>
  </si>
  <si>
    <t>P:\CPCe\R2N1-RR\Compliance Week 9\Transect 2\009.MTS_000226759.jpg</t>
  </si>
  <si>
    <t>P:\CPCe\R2N1-RR\Compliance Week 9\Transect 2\009.MTS_000226759.cpc</t>
  </si>
  <si>
    <t>P:\CPCe\R2N1-RR\Compliance Week 9\Transect 2\009.MTS_000233399.jpg</t>
  </si>
  <si>
    <t>P:\CPCe\R2N1-RR\Compliance Week 9\Transect 2\009.MTS_000233399.cpc</t>
  </si>
  <si>
    <t>P:\CPCe\R2N1-RR\Compliance Week 9\Transect 2\009.MTS_000240039.jpg</t>
  </si>
  <si>
    <t>P:\CPCe\R2N1-RR\Compliance Week 9\Transect 2\009.MTS_000240039.cpc</t>
  </si>
  <si>
    <t>P:\CPCe\R2N1-RR\Compliance Week 9\Transect 2\009.MTS_000246679.jpg</t>
  </si>
  <si>
    <t>P:\CPCe\R2N1-RR\Compliance Week 9\Transect 2\009.MTS_000246679.cpc</t>
  </si>
  <si>
    <t>P:\CPCe\R2N1-RR\Compliance Week 9\Transect 2\009.MTS_000253319.jpg</t>
  </si>
  <si>
    <t>P:\CPCe\R2N1-RR\Compliance Week 9\Transect 2\009.MTS_000253319.cpc</t>
  </si>
  <si>
    <t>P:\CPCe\R2N1-RR\Compliance Week 9\Transect 2\009.MTS_000259959.jpg</t>
  </si>
  <si>
    <t>P:\CPCe\R2N1-RR\Compliance Week 9\Transect 2\009.MTS_000259959.cpc</t>
  </si>
  <si>
    <t>R</t>
  </si>
  <si>
    <t>P:\CPCe\R2N1-RR\Compliance Week 9\Transect 2\009.MTS_000001001.jpg</t>
  </si>
  <si>
    <t>P:\CPCe\R2N1-RR\Compliance Week 9\Transect 2\009.MTS_000001001.cpc</t>
  </si>
  <si>
    <t>P:\CPCe\R2N1-RR\Compliance Week 9\Transect 2\009.MTS_000007640.jpg</t>
  </si>
  <si>
    <t>P:\CPCe\R2N1-RR\Compliance Week 9\Transect 2\009.MTS_000007640.cpc</t>
  </si>
  <si>
    <t>P:\CPCe\R2N1-RR\Compliance Week 9\Transect 2\009.MTS_000014280.jpg</t>
  </si>
  <si>
    <t>P:\CPCe\R2N1-RR\Compliance Week 9\Transect 2\009.MTS_000014280.cpc</t>
  </si>
  <si>
    <t>P:\CPCe\R2N1-RR\Compliance Week 9\Transect 2\009.MTS_000020920.jpg</t>
  </si>
  <si>
    <t>P:\CPCe\R2N1-RR\Compliance Week 9\Transect 2\009.MTS_000020920.cpc</t>
  </si>
  <si>
    <t>P:\CPCe\R2N1-RR\Compliance Week 9\Transect 2\009.MTS_000027560.jpg</t>
  </si>
  <si>
    <t>P:\CPCe\R2N1-RR\Compliance Week 9\Transect 2\009.MTS_000027560.cpc</t>
  </si>
  <si>
    <t>Dataset name:</t>
  </si>
  <si>
    <t>Analysis date:</t>
  </si>
  <si>
    <t>TRANSECT NAME</t>
  </si>
  <si>
    <t>009.MTS_000034200</t>
  </si>
  <si>
    <t>009.MTS_000040840</t>
  </si>
  <si>
    <t>009.MTS_000047480</t>
  </si>
  <si>
    <t>009.MTS_000054120</t>
  </si>
  <si>
    <t>009.MTS_000060760</t>
  </si>
  <si>
    <t>009.MTS_000067400</t>
  </si>
  <si>
    <t>009.MTS_000074040</t>
  </si>
  <si>
    <t>009.MTS_000080680</t>
  </si>
  <si>
    <t>009.MTS_000087320</t>
  </si>
  <si>
    <t>009.MTS_000093960</t>
  </si>
  <si>
    <t>009.MTS_000100600</t>
  </si>
  <si>
    <t>009.MTS_000107240</t>
  </si>
  <si>
    <t>009.MTS_000113880</t>
  </si>
  <si>
    <t>009.MTS_000120520</t>
  </si>
  <si>
    <t>009.MTS_000127160</t>
  </si>
  <si>
    <t>009.MTS_000133800</t>
  </si>
  <si>
    <t>009.MTS_000140440</t>
  </si>
  <si>
    <t>009.MTS_000147080</t>
  </si>
  <si>
    <t>009.MTS_000153720</t>
  </si>
  <si>
    <t>009.MTS_000160360</t>
  </si>
  <si>
    <t>009.MTS_000167000</t>
  </si>
  <si>
    <t>009.MTS_000173640</t>
  </si>
  <si>
    <t>009.MTS_000180280</t>
  </si>
  <si>
    <t>009.MTS_000186920</t>
  </si>
  <si>
    <t>009.MTS_000193560</t>
  </si>
  <si>
    <t>009.MTS_000200200</t>
  </si>
  <si>
    <t>009.MTS_000206839</t>
  </si>
  <si>
    <t>009.MTS_000213479</t>
  </si>
  <si>
    <t>009.MTS_000220119</t>
  </si>
  <si>
    <t>009.MTS_000226759</t>
  </si>
  <si>
    <t>009.MTS_000233399</t>
  </si>
  <si>
    <t>009.MTS_000240039</t>
  </si>
  <si>
    <t>009.MTS_000246679</t>
  </si>
  <si>
    <t>009.MTS_000253319</t>
  </si>
  <si>
    <t>009.MTS_000259959</t>
  </si>
  <si>
    <t>009.MTS_000001001</t>
  </si>
  <si>
    <t>009.MTS_000007640</t>
  </si>
  <si>
    <t>009.MTS_000014280</t>
  </si>
  <si>
    <t>009.MTS_000020920</t>
  </si>
  <si>
    <t>009.MTS_000027560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</si>
  <si>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</si>
  <si>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</si>
  <si>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</si>
  <si>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</si>
  <si>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</si>
  <si>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</si>
  <si>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</si>
  <si>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</si>
  <si>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</si>
  <si>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</si>
  <si>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</si>
  <si>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</si>
  <si>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</si>
  <si>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</si>
  <si>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</si>
  <si>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</si>
  <si>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</si>
  <si>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</si>
  <si>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</si>
  <si>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9\Transect 2\R2N1 T2 C9 CPCe.xlsx:Data summary</t>
  </si>
  <si>
    <t>P:\CPCe\R2N1-RR\Compliance Week 9\Transect 2\R2N1 T2 C9 CPCe.xlsx:009.MTS_000027560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</si>
</sst>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202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200</v>
      </c>
      <c r="B9" s="2"/>
      <c r="C9" t="s">
        <v>201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229</v>
      </c>
      <c r="B11" s="29"/>
      <c r="C11" s="24" t="s">
        <v>194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201</v>
      </c>
      <c r="E4" t="s">
        <v>231</v>
      </c>
      <c r="F4" t="s">
        <v>232</v>
      </c>
      <c r="AH4" s="21"/>
    </row>
    <row r="5" spans="1:34" x14ac:dyDescent="0.25">
      <c r="A5" s="16" t="s">
        <v>202</v>
      </c>
      <c r="B5" s="2"/>
      <c r="C5" t="s">
        <v>202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202</v>
      </c>
      <c r="B7" s="2"/>
      <c r="C7" t="s">
        <v>202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202</v>
      </c>
      <c r="B5" s="2"/>
      <c r="C5" t="s">
        <v>202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202</v>
      </c>
      <c r="B7" s="2"/>
      <c r="C7" t="s">
        <v>202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202</v>
      </c>
      <c r="B9" s="2"/>
      <c r="C9" t="s">
        <v>202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202</v>
      </c>
      <c r="B4" s="2"/>
      <c r="C4" t="s">
        <v>202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202</v>
      </c>
      <c r="B6" s="2"/>
      <c r="C6" t="s">
        <v>202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202</v>
      </c>
      <c r="B8" s="2"/>
      <c r="C8" t="s">
        <v>202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239</v>
      </c>
      <c r="F3" t="s">
        <v>240</v>
      </c>
      <c r="AH3" s="21"/>
    </row>
    <row r="4" spans="1:34" x14ac:dyDescent="0.25">
      <c r="A4" s="16" t="s">
        <v>241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202</v>
      </c>
      <c r="B5" s="2"/>
      <c r="C5" t="s">
        <v>202</v>
      </c>
      <c r="E5" t="s">
        <v>239</v>
      </c>
      <c r="F5" t="s">
        <v>240</v>
      </c>
      <c r="AH5" s="21"/>
    </row>
    <row r="6" spans="1:34" x14ac:dyDescent="0.25">
      <c r="A6" s="16" t="s">
        <v>202</v>
      </c>
      <c r="B6" s="2"/>
      <c r="C6" t="s">
        <v>202</v>
      </c>
      <c r="E6" t="s">
        <v>239</v>
      </c>
      <c r="F6" t="s">
        <v>240</v>
      </c>
      <c r="AH6" s="21"/>
    </row>
    <row r="7" spans="1:34" x14ac:dyDescent="0.25">
      <c r="A7" s="16" t="s">
        <v>233</v>
      </c>
      <c r="B7" s="2"/>
      <c r="C7" t="s">
        <v>201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202</v>
      </c>
      <c r="B4" s="2"/>
      <c r="C4" t="s">
        <v>202</v>
      </c>
      <c r="E4" t="s">
        <v>243</v>
      </c>
      <c r="F4" t="s">
        <v>244</v>
      </c>
      <c r="AH4" s="21"/>
    </row>
    <row r="5" spans="1:34" x14ac:dyDescent="0.25">
      <c r="A5" s="16" t="s">
        <v>202</v>
      </c>
      <c r="B5" s="2"/>
      <c r="C5" t="s">
        <v>202</v>
      </c>
      <c r="E5" t="s">
        <v>243</v>
      </c>
      <c r="F5" t="s">
        <v>244</v>
      </c>
      <c r="AH5" s="21"/>
    </row>
    <row r="6" spans="1:34" x14ac:dyDescent="0.25">
      <c r="A6" s="16" t="s">
        <v>202</v>
      </c>
      <c r="B6" s="2"/>
      <c r="C6" t="s">
        <v>202</v>
      </c>
      <c r="E6" t="s">
        <v>243</v>
      </c>
      <c r="F6" t="s">
        <v>244</v>
      </c>
      <c r="AH6" s="21"/>
    </row>
    <row r="7" spans="1:34" x14ac:dyDescent="0.25">
      <c r="A7" s="16" t="s">
        <v>202</v>
      </c>
      <c r="B7" s="2"/>
      <c r="C7" t="s">
        <v>202</v>
      </c>
      <c r="E7" t="s">
        <v>243</v>
      </c>
      <c r="F7" t="s">
        <v>244</v>
      </c>
      <c r="AH7" s="21"/>
    </row>
    <row r="8" spans="1:34" x14ac:dyDescent="0.25">
      <c r="A8" s="16" t="s">
        <v>229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202</v>
      </c>
      <c r="B9" s="2"/>
      <c r="C9" t="s">
        <v>202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245</v>
      </c>
      <c r="F3" t="s">
        <v>246</v>
      </c>
      <c r="AH3" s="21"/>
    </row>
    <row r="4" spans="1:34" x14ac:dyDescent="0.25">
      <c r="A4" s="16" t="s">
        <v>202</v>
      </c>
      <c r="B4" s="2"/>
      <c r="C4" t="s">
        <v>202</v>
      </c>
      <c r="E4" t="s">
        <v>245</v>
      </c>
      <c r="F4" t="s">
        <v>246</v>
      </c>
      <c r="AH4" s="21"/>
    </row>
    <row r="5" spans="1:34" x14ac:dyDescent="0.25">
      <c r="A5" s="16" t="s">
        <v>202</v>
      </c>
      <c r="B5" s="2"/>
      <c r="C5" t="s">
        <v>202</v>
      </c>
      <c r="E5" t="s">
        <v>245</v>
      </c>
      <c r="F5" t="s">
        <v>246</v>
      </c>
      <c r="AH5" s="21"/>
    </row>
    <row r="6" spans="1:34" x14ac:dyDescent="0.25">
      <c r="A6" s="16" t="s">
        <v>202</v>
      </c>
      <c r="B6" s="2"/>
      <c r="C6" t="s">
        <v>202</v>
      </c>
      <c r="E6" t="s">
        <v>245</v>
      </c>
      <c r="F6" t="s">
        <v>246</v>
      </c>
      <c r="AH6" s="21"/>
    </row>
    <row r="7" spans="1:34" x14ac:dyDescent="0.25">
      <c r="A7" s="16" t="s">
        <v>202</v>
      </c>
      <c r="B7" s="2"/>
      <c r="C7" t="s">
        <v>202</v>
      </c>
      <c r="E7" t="s">
        <v>245</v>
      </c>
      <c r="F7" t="s">
        <v>246</v>
      </c>
      <c r="AH7" s="21"/>
    </row>
    <row r="8" spans="1:34" x14ac:dyDescent="0.25">
      <c r="A8" s="16" t="s">
        <v>202</v>
      </c>
      <c r="B8" s="2"/>
      <c r="C8" t="s">
        <v>202</v>
      </c>
      <c r="E8" t="s">
        <v>245</v>
      </c>
      <c r="F8" t="s">
        <v>246</v>
      </c>
      <c r="AH8" s="21"/>
    </row>
    <row r="9" spans="1:34" x14ac:dyDescent="0.25">
      <c r="A9" s="16" t="s">
        <v>202</v>
      </c>
      <c r="B9" s="2"/>
      <c r="C9" t="s">
        <v>202</v>
      </c>
      <c r="E9" t="s">
        <v>245</v>
      </c>
      <c r="F9" t="s">
        <v>246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202</v>
      </c>
      <c r="B6" s="2"/>
      <c r="C6" t="s">
        <v>202</v>
      </c>
      <c r="E6" t="s">
        <v>247</v>
      </c>
      <c r="F6" t="s">
        <v>248</v>
      </c>
      <c r="AH6" s="21"/>
    </row>
    <row r="7" spans="1:34" x14ac:dyDescent="0.25">
      <c r="A7" s="16" t="s">
        <v>249</v>
      </c>
      <c r="B7" s="2"/>
      <c r="C7" t="s">
        <v>250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202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202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202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202</v>
      </c>
      <c r="B7" s="2"/>
      <c r="C7" t="s">
        <v>202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201</v>
      </c>
      <c r="E8" t="s">
        <v>252</v>
      </c>
      <c r="F8" t="s">
        <v>253</v>
      </c>
      <c r="AH8" s="21"/>
    </row>
    <row r="9" spans="1:34" x14ac:dyDescent="0.25">
      <c r="A9" s="16" t="s">
        <v>202</v>
      </c>
      <c r="B9" s="2"/>
      <c r="C9" t="s">
        <v>202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202</v>
      </c>
      <c r="B6" s="2"/>
      <c r="C6" t="s">
        <v>202</v>
      </c>
      <c r="E6" t="s">
        <v>254</v>
      </c>
      <c r="F6" t="s">
        <v>255</v>
      </c>
      <c r="AH6" s="21"/>
    </row>
    <row r="7" spans="1:34" x14ac:dyDescent="0.25">
      <c r="A7" s="16" t="s">
        <v>202</v>
      </c>
      <c r="B7" s="2"/>
      <c r="C7" t="s">
        <v>202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201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256</v>
      </c>
      <c r="F3" t="s">
        <v>257</v>
      </c>
      <c r="AH3" s="21"/>
    </row>
    <row r="4" spans="1:34" x14ac:dyDescent="0.25">
      <c r="A4" s="16" t="s">
        <v>202</v>
      </c>
      <c r="B4" s="2"/>
      <c r="C4" t="s">
        <v>202</v>
      </c>
      <c r="E4" t="s">
        <v>256</v>
      </c>
      <c r="F4" t="s">
        <v>257</v>
      </c>
      <c r="AH4" s="21"/>
    </row>
    <row r="5" spans="1:34" x14ac:dyDescent="0.25">
      <c r="A5" s="16" t="s">
        <v>202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202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202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202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229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258</v>
      </c>
      <c r="F3" t="s">
        <v>259</v>
      </c>
      <c r="AH3" s="21"/>
    </row>
    <row r="4" spans="1:34" x14ac:dyDescent="0.25">
      <c r="A4" s="16" t="s">
        <v>202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202</v>
      </c>
      <c r="B5" s="2"/>
      <c r="C5" t="s">
        <v>202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201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202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202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202</v>
      </c>
      <c r="B5" s="2"/>
      <c r="C5" t="s">
        <v>202</v>
      </c>
      <c r="E5" t="s">
        <v>260</v>
      </c>
      <c r="F5" t="s">
        <v>261</v>
      </c>
      <c r="AH5" s="21"/>
    </row>
    <row r="6" spans="1:34" x14ac:dyDescent="0.25">
      <c r="A6" s="16" t="s">
        <v>202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202</v>
      </c>
      <c r="B8" s="2"/>
      <c r="C8" t="s">
        <v>202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263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202</v>
      </c>
      <c r="B4" s="2"/>
      <c r="C4" t="s">
        <v>202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202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229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267</v>
      </c>
      <c r="F3" t="s">
        <v>268</v>
      </c>
      <c r="AH3" s="21"/>
    </row>
    <row r="4" spans="1:34" x14ac:dyDescent="0.25">
      <c r="A4" s="16" t="s">
        <v>202</v>
      </c>
      <c r="B4" s="2"/>
      <c r="C4" t="s">
        <v>202</v>
      </c>
      <c r="E4" t="s">
        <v>267</v>
      </c>
      <c r="F4" t="s">
        <v>268</v>
      </c>
      <c r="AH4" s="21"/>
    </row>
    <row r="5" spans="1:34" x14ac:dyDescent="0.25">
      <c r="A5" s="16" t="s">
        <v>202</v>
      </c>
      <c r="B5" s="2"/>
      <c r="C5" t="s">
        <v>202</v>
      </c>
      <c r="E5" t="s">
        <v>267</v>
      </c>
      <c r="F5" t="s">
        <v>268</v>
      </c>
      <c r="AH5" s="21"/>
    </row>
    <row r="6" spans="1:34" x14ac:dyDescent="0.25">
      <c r="A6" s="16" t="s">
        <v>202</v>
      </c>
      <c r="B6" s="2"/>
      <c r="C6" t="s">
        <v>202</v>
      </c>
      <c r="E6" t="s">
        <v>267</v>
      </c>
      <c r="F6" t="s">
        <v>268</v>
      </c>
      <c r="AH6" s="21"/>
    </row>
    <row r="7" spans="1:34" x14ac:dyDescent="0.25">
      <c r="A7" s="16" t="s">
        <v>202</v>
      </c>
      <c r="B7" s="2"/>
      <c r="C7" t="s">
        <v>202</v>
      </c>
      <c r="E7" t="s">
        <v>267</v>
      </c>
      <c r="F7" t="s">
        <v>268</v>
      </c>
      <c r="AH7" s="21"/>
    </row>
    <row r="8" spans="1:34" x14ac:dyDescent="0.25">
      <c r="A8" s="16" t="s">
        <v>202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201</v>
      </c>
      <c r="E9" t="s">
        <v>267</v>
      </c>
      <c r="F9" t="s">
        <v>268</v>
      </c>
      <c r="AH9" s="21"/>
    </row>
    <row r="10" spans="1:34" x14ac:dyDescent="0.25">
      <c r="A10" s="16" t="s">
        <v>229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202</v>
      </c>
      <c r="B4" s="2"/>
      <c r="C4" t="s">
        <v>202</v>
      </c>
      <c r="E4" t="s">
        <v>269</v>
      </c>
      <c r="F4" t="s">
        <v>270</v>
      </c>
      <c r="AH4" s="21"/>
    </row>
    <row r="5" spans="1:34" x14ac:dyDescent="0.25">
      <c r="A5" s="16" t="s">
        <v>202</v>
      </c>
      <c r="B5" s="2"/>
      <c r="C5" t="s">
        <v>202</v>
      </c>
      <c r="E5" t="s">
        <v>269</v>
      </c>
      <c r="F5" t="s">
        <v>270</v>
      </c>
      <c r="AH5" s="21"/>
    </row>
    <row r="6" spans="1:34" x14ac:dyDescent="0.25">
      <c r="A6" s="16" t="s">
        <v>202</v>
      </c>
      <c r="B6" s="2"/>
      <c r="C6" t="s">
        <v>202</v>
      </c>
      <c r="E6" t="s">
        <v>269</v>
      </c>
      <c r="F6" t="s">
        <v>270</v>
      </c>
      <c r="AH6" s="21"/>
    </row>
    <row r="7" spans="1:34" x14ac:dyDescent="0.25">
      <c r="A7" s="16" t="s">
        <v>202</v>
      </c>
      <c r="B7" s="2"/>
      <c r="C7" t="s">
        <v>202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201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202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202</v>
      </c>
      <c r="B6" s="2"/>
      <c r="C6" t="s">
        <v>202</v>
      </c>
      <c r="E6" t="s">
        <v>271</v>
      </c>
      <c r="F6" t="s">
        <v>272</v>
      </c>
      <c r="AH6" s="21"/>
    </row>
    <row r="7" spans="1:34" x14ac:dyDescent="0.25">
      <c r="A7" s="16" t="s">
        <v>202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202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229</v>
      </c>
      <c r="B11" s="29"/>
      <c r="C11" s="24" t="s">
        <v>194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229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201</v>
      </c>
      <c r="E5" t="s">
        <v>273</v>
      </c>
      <c r="F5" t="s">
        <v>274</v>
      </c>
      <c r="AH5" s="21"/>
    </row>
    <row r="6" spans="1:34" x14ac:dyDescent="0.25">
      <c r="A6" s="16" t="s">
        <v>202</v>
      </c>
      <c r="B6" s="2"/>
      <c r="C6" t="s">
        <v>202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202</v>
      </c>
      <c r="B8" s="2"/>
      <c r="C8" t="s">
        <v>202</v>
      </c>
      <c r="E8" t="s">
        <v>273</v>
      </c>
      <c r="F8" t="s">
        <v>274</v>
      </c>
      <c r="AH8" s="21"/>
    </row>
    <row r="9" spans="1:34" x14ac:dyDescent="0.25">
      <c r="A9" s="16" t="s">
        <v>229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277</v>
      </c>
      <c r="B3" s="2"/>
      <c r="C3" t="s">
        <v>250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202</v>
      </c>
      <c r="B5" s="2"/>
      <c r="C5" t="s">
        <v>202</v>
      </c>
      <c r="E5" t="s">
        <v>275</v>
      </c>
      <c r="F5" t="s">
        <v>276</v>
      </c>
      <c r="AH5" s="21"/>
    </row>
    <row r="6" spans="1:34" x14ac:dyDescent="0.25">
      <c r="A6" s="16" t="s">
        <v>202</v>
      </c>
      <c r="B6" s="2"/>
      <c r="C6" t="s">
        <v>202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201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201</v>
      </c>
      <c r="E8" t="s">
        <v>275</v>
      </c>
      <c r="F8" t="s">
        <v>276</v>
      </c>
      <c r="AH8" s="21"/>
    </row>
    <row r="9" spans="1:34" x14ac:dyDescent="0.25">
      <c r="A9" s="16" t="s">
        <v>202</v>
      </c>
      <c r="B9" s="2"/>
      <c r="C9" t="s">
        <v>202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202</v>
      </c>
      <c r="B4" s="2"/>
      <c r="C4" t="s">
        <v>202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201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202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202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281</v>
      </c>
      <c r="F3" t="s">
        <v>282</v>
      </c>
      <c r="AH3" s="21"/>
    </row>
    <row r="4" spans="1:34" x14ac:dyDescent="0.25">
      <c r="A4" s="16" t="s">
        <v>202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202</v>
      </c>
      <c r="B6" s="2"/>
      <c r="C6" t="s">
        <v>202</v>
      </c>
      <c r="E6" t="s">
        <v>281</v>
      </c>
      <c r="F6" t="s">
        <v>282</v>
      </c>
      <c r="AH6" s="21"/>
    </row>
    <row r="7" spans="1:34" x14ac:dyDescent="0.25">
      <c r="A7" s="16" t="s">
        <v>202</v>
      </c>
      <c r="B7" s="2"/>
      <c r="C7" t="s">
        <v>202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202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202</v>
      </c>
      <c r="B4" s="2"/>
      <c r="C4" t="s">
        <v>202</v>
      </c>
      <c r="E4" t="s">
        <v>283</v>
      </c>
      <c r="F4" t="s">
        <v>284</v>
      </c>
      <c r="AH4" s="21"/>
    </row>
    <row r="5" spans="1:34" x14ac:dyDescent="0.25">
      <c r="A5" s="16" t="s">
        <v>202</v>
      </c>
      <c r="B5" s="2"/>
      <c r="C5" t="s">
        <v>202</v>
      </c>
      <c r="E5" t="s">
        <v>283</v>
      </c>
      <c r="F5" t="s">
        <v>284</v>
      </c>
      <c r="AH5" s="21"/>
    </row>
    <row r="6" spans="1:34" x14ac:dyDescent="0.25">
      <c r="A6" s="16" t="s">
        <v>202</v>
      </c>
      <c r="B6" s="2"/>
      <c r="C6" t="s">
        <v>202</v>
      </c>
      <c r="E6" t="s">
        <v>283</v>
      </c>
      <c r="F6" t="s">
        <v>284</v>
      </c>
      <c r="AH6" s="21"/>
    </row>
    <row r="7" spans="1:34" x14ac:dyDescent="0.25">
      <c r="A7" s="16" t="s">
        <v>202</v>
      </c>
      <c r="B7" s="2"/>
      <c r="C7" t="s">
        <v>202</v>
      </c>
      <c r="E7" t="s">
        <v>283</v>
      </c>
      <c r="F7" t="s">
        <v>284</v>
      </c>
      <c r="AH7" s="21"/>
    </row>
    <row r="8" spans="1:34" x14ac:dyDescent="0.25">
      <c r="A8" s="16" t="s">
        <v>202</v>
      </c>
      <c r="B8" s="2"/>
      <c r="C8" t="s">
        <v>202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201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202</v>
      </c>
      <c r="B6" s="2"/>
      <c r="C6" t="s">
        <v>202</v>
      </c>
      <c r="E6" t="s">
        <v>285</v>
      </c>
      <c r="F6" t="s">
        <v>286</v>
      </c>
      <c r="AH6" s="21"/>
    </row>
    <row r="7" spans="1:34" x14ac:dyDescent="0.25">
      <c r="A7" s="16" t="s">
        <v>202</v>
      </c>
      <c r="B7" s="2"/>
      <c r="C7" t="s">
        <v>202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202</v>
      </c>
      <c r="B9" s="2"/>
      <c r="C9" t="s">
        <v>202</v>
      </c>
      <c r="E9" t="s">
        <v>285</v>
      </c>
      <c r="F9" t="s">
        <v>286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202</v>
      </c>
      <c r="B5" s="2"/>
      <c r="C5" t="s">
        <v>202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201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201</v>
      </c>
      <c r="E4" t="s">
        <v>289</v>
      </c>
      <c r="F4" t="s">
        <v>290</v>
      </c>
      <c r="AH4" s="21"/>
    </row>
    <row r="5" spans="1:34" x14ac:dyDescent="0.25">
      <c r="A5" s="16" t="s">
        <v>202</v>
      </c>
      <c r="B5" s="2"/>
      <c r="C5" t="s">
        <v>202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229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233</v>
      </c>
      <c r="B10" s="2"/>
      <c r="C10" t="s">
        <v>201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201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202</v>
      </c>
      <c r="B7" s="2"/>
      <c r="C7" t="s">
        <v>202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241</v>
      </c>
      <c r="B10" s="2"/>
      <c r="C10" t="s">
        <v>201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202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229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249</v>
      </c>
      <c r="B7" s="2"/>
      <c r="C7" t="s">
        <v>250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202</v>
      </c>
      <c r="B9" s="2"/>
      <c r="C9" t="s">
        <v>202</v>
      </c>
      <c r="E9" t="s">
        <v>293</v>
      </c>
      <c r="F9" t="s">
        <v>294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233</v>
      </c>
      <c r="B11" s="29"/>
      <c r="C11" s="24" t="s">
        <v>201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201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202</v>
      </c>
      <c r="B5" s="2"/>
      <c r="C5" t="s">
        <v>202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202</v>
      </c>
      <c r="B7" s="2"/>
      <c r="C7" t="s">
        <v>202</v>
      </c>
      <c r="E7" t="s">
        <v>297</v>
      </c>
      <c r="F7" t="s">
        <v>298</v>
      </c>
      <c r="AH7" s="21"/>
    </row>
    <row r="8" spans="1:34" x14ac:dyDescent="0.25">
      <c r="A8" s="16" t="s">
        <v>202</v>
      </c>
      <c r="B8" s="2"/>
      <c r="C8" t="s">
        <v>202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202</v>
      </c>
      <c r="B5" s="2"/>
      <c r="C5" t="s">
        <v>202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202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202</v>
      </c>
      <c r="B4" s="2"/>
      <c r="C4" t="s">
        <v>202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201</v>
      </c>
      <c r="E5" t="s">
        <v>301</v>
      </c>
      <c r="F5" t="s">
        <v>302</v>
      </c>
      <c r="AH5" s="21"/>
    </row>
    <row r="6" spans="1:34" x14ac:dyDescent="0.25">
      <c r="A6" s="16" t="s">
        <v>202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201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202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229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201</v>
      </c>
      <c r="E5" t="s">
        <v>305</v>
      </c>
      <c r="F5" t="s">
        <v>306</v>
      </c>
      <c r="AH5" s="21"/>
    </row>
    <row r="6" spans="1:34" x14ac:dyDescent="0.25">
      <c r="A6" s="16" t="s">
        <v>202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202</v>
      </c>
      <c r="B9" s="2"/>
      <c r="C9" t="s">
        <v>202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241</v>
      </c>
      <c r="B11" s="29"/>
      <c r="C11" s="24" t="s">
        <v>201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309</v>
      </c>
      <c r="B3" s="2"/>
      <c r="C3" t="s">
        <v>309</v>
      </c>
      <c r="E3" t="s">
        <v>307</v>
      </c>
      <c r="F3" t="s">
        <v>308</v>
      </c>
      <c r="AH3" s="21"/>
    </row>
    <row r="4" spans="1:34" x14ac:dyDescent="0.25">
      <c r="A4" s="16" t="s">
        <v>241</v>
      </c>
      <c r="B4" s="2"/>
      <c r="C4" t="s">
        <v>201</v>
      </c>
      <c r="E4" t="s">
        <v>307</v>
      </c>
      <c r="F4" t="s">
        <v>308</v>
      </c>
      <c r="AH4" s="21"/>
    </row>
    <row r="5" spans="1:34" x14ac:dyDescent="0.25">
      <c r="A5" s="16" t="s">
        <v>241</v>
      </c>
      <c r="B5" s="2"/>
      <c r="C5" t="s">
        <v>201</v>
      </c>
      <c r="E5" t="s">
        <v>307</v>
      </c>
      <c r="F5" t="s">
        <v>308</v>
      </c>
      <c r="AH5" s="21"/>
    </row>
    <row r="6" spans="1:34" x14ac:dyDescent="0.25">
      <c r="A6" s="16" t="s">
        <v>202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241</v>
      </c>
      <c r="B7" s="2"/>
      <c r="C7" t="s">
        <v>201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201</v>
      </c>
      <c r="E9" t="s">
        <v>307</v>
      </c>
      <c r="F9" t="s">
        <v>308</v>
      </c>
      <c r="AH9" s="21"/>
    </row>
    <row r="10" spans="1:34" x14ac:dyDescent="0.25">
      <c r="A10" s="16" t="s">
        <v>241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202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202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202</v>
      </c>
      <c r="B5" s="2"/>
      <c r="C5" t="s">
        <v>202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202</v>
      </c>
      <c r="B7" s="2"/>
      <c r="C7" t="s">
        <v>202</v>
      </c>
      <c r="E7" t="s">
        <v>312</v>
      </c>
      <c r="F7" t="s">
        <v>313</v>
      </c>
      <c r="AH7" s="21"/>
    </row>
    <row r="8" spans="1:34" x14ac:dyDescent="0.25">
      <c r="A8" s="16" t="s">
        <v>202</v>
      </c>
      <c r="B8" s="2"/>
      <c r="C8" t="s">
        <v>202</v>
      </c>
      <c r="E8" t="s">
        <v>312</v>
      </c>
      <c r="F8" t="s">
        <v>313</v>
      </c>
      <c r="AH8" s="21"/>
    </row>
    <row r="9" spans="1:34" x14ac:dyDescent="0.25">
      <c r="A9" s="16" t="s">
        <v>202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202</v>
      </c>
      <c r="B4" s="2"/>
      <c r="C4" t="s">
        <v>202</v>
      </c>
      <c r="E4" t="s">
        <v>314</v>
      </c>
      <c r="F4" t="s">
        <v>315</v>
      </c>
      <c r="AH4" s="21"/>
    </row>
    <row r="5" spans="1:34" x14ac:dyDescent="0.25">
      <c r="A5" s="16" t="s">
        <v>202</v>
      </c>
      <c r="B5" s="2"/>
      <c r="C5" t="s">
        <v>202</v>
      </c>
      <c r="E5" t="s">
        <v>314</v>
      </c>
      <c r="F5" t="s">
        <v>315</v>
      </c>
      <c r="AH5" s="21"/>
    </row>
    <row r="6" spans="1:34" x14ac:dyDescent="0.25">
      <c r="A6" s="16" t="s">
        <v>202</v>
      </c>
      <c r="B6" s="2"/>
      <c r="C6" t="s">
        <v>202</v>
      </c>
      <c r="E6" t="s">
        <v>314</v>
      </c>
      <c r="F6" t="s">
        <v>315</v>
      </c>
      <c r="AH6" s="21"/>
    </row>
    <row r="7" spans="1:34" x14ac:dyDescent="0.25">
      <c r="A7" s="16" t="s">
        <v>202</v>
      </c>
      <c r="B7" s="2"/>
      <c r="C7" t="s">
        <v>202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316</v>
      </c>
      <c r="F3" t="s">
        <v>317</v>
      </c>
      <c r="AH3" s="21"/>
    </row>
    <row r="4" spans="1:34" x14ac:dyDescent="0.25">
      <c r="A4" s="16" t="s">
        <v>241</v>
      </c>
      <c r="B4" s="2"/>
      <c r="C4" t="s">
        <v>201</v>
      </c>
      <c r="E4" t="s">
        <v>316</v>
      </c>
      <c r="F4" t="s">
        <v>317</v>
      </c>
      <c r="AH4" s="21"/>
    </row>
    <row r="5" spans="1:34" x14ac:dyDescent="0.25">
      <c r="A5" s="16" t="s">
        <v>202</v>
      </c>
      <c r="B5" s="2"/>
      <c r="C5" t="s">
        <v>202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200</v>
      </c>
      <c r="B7" s="2"/>
      <c r="C7" t="s">
        <v>201</v>
      </c>
      <c r="E7" t="s">
        <v>316</v>
      </c>
      <c r="F7" t="s">
        <v>317</v>
      </c>
      <c r="AH7" s="21"/>
    </row>
    <row r="8" spans="1:34" x14ac:dyDescent="0.25">
      <c r="A8" s="16" t="s">
        <v>202</v>
      </c>
      <c r="B8" s="2"/>
      <c r="C8" t="s">
        <v>202</v>
      </c>
      <c r="E8" t="s">
        <v>316</v>
      </c>
      <c r="F8" t="s">
        <v>317</v>
      </c>
      <c r="AH8" s="21"/>
    </row>
    <row r="9" spans="1:34" x14ac:dyDescent="0.25">
      <c r="A9" s="16" t="s">
        <v>202</v>
      </c>
      <c r="B9" s="2"/>
      <c r="C9" t="s">
        <v>202</v>
      </c>
      <c r="E9" t="s">
        <v>316</v>
      </c>
      <c r="F9" t="s">
        <v>317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202</v>
      </c>
      <c r="B5" s="2"/>
      <c r="C5" t="s">
        <v>202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COUNTA(OFFSET('009.MTS_000034200_raw'!A2,0,0,D9-B9+1,1))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COUNTIF(OFFSET('009.MTS_000034200_raw'!C2,0,0,D9-B9+1,1),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COUNTIF(OFFSET('009.MTS_000034200_raw'!C2,0,0,D9-B9+1,1),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COUNTIF(OFFSET('009.MTS_000034200_raw'!A2,0,0,D9-B9+1,1),"AC")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COUNTIF(OFFSET('009.MTS_000034200_raw'!C2,0,0,D9-B9+1,1),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COUNTIF(OFFSET('009.MTS_000034200_raw'!A2,0,0,D9-B9+1,1),"AP")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COUNTIF(OFFSET('009.MTS_000034200_raw'!C2,0,0,D9-B9+1,1),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COUNTIF(OFFSET('009.MTS_000034200_raw'!A2,0,0,D9-B9+1,1),"APR")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COUNTIF(OFFSET('009.MTS_000034200_raw'!C2,0,0,D9-B9+1,1),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COUNTIF(OFFSET('009.MTS_000034200_raw'!A2,0,0,D9-B9+1,1),"AA")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COUNTIF(OFFSET('009.MTS_000034200_raw'!C2,0,0,D9-B9+1,1),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COUNTIF(OFFSET('009.MTS_000034200_raw'!A2,0,0,D9-B9+1,1),"AF")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COUNTIF(OFFSET('009.MTS_000034200_raw'!C2,0,0,D9-B9+1,1),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COUNTIF(OFFSET('009.MTS_000034200_raw'!A2,0,0,D9-B9+1,1),"AG")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COUNTIF(OFFSET('009.MTS_000034200_raw'!C2,0,0,D9-B9+1,1),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COUNTIF(OFFSET('009.MTS_000034200_raw'!A2,0,0,D9-B9+1,1),"AL")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COUNTIF(OFFSET('009.MTS_000034200_raw'!C2,0,0,D9-B9+1,1),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COUNTIF(OFFSET('009.MTS_000034200_raw'!A2,0,0,D9-B9+1,1),"AT")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COUNTIF(OFFSET('009.MTS_000034200_raw'!C2,0,0,D9-B9+1,1),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COUNTIF(OFFSET('009.MTS_000034200_raw'!A2,0,0,D9-B9+1,1),"AU")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COUNTIF(OFFSET('009.MTS_000034200_raw'!C2,0,0,D9-B9+1,1),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COUNTIF(OFFSET('009.MTS_000034200_raw'!A2,0,0,D9-B9+1,1),"CB")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COUNTIF(OFFSET('009.MTS_000034200_raw'!C2,0,0,D9-B9+1,1),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COUNTIF(OFFSET('009.MTS_000034200_raw'!A2,0,0,D9-B9+1,1),"CN")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COUNTIF(OFFSET('009.MTS_000034200_raw'!C2,0,0,D9-B9+1,1),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COUNTIF(OFFSET('009.MTS_000034200_raw'!A2,0,0,D9-B9+1,1),"CORAL")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COUNTIF(OFFSET('009.MTS_000034200_raw'!C2,0,0,D9-B9+1,1),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COUNTIF(OFFSET('009.MTS_000034200_raw'!A2,0,0,D9-B9+1,1),"CORJU")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COUNTIF(OFFSET('009.MTS_000034200_raw'!A2,0,0,D9-B9+1,1),"DCY")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COUNTIF(OFFSET('009.MTS_000034200_raw'!A2,0,0,D9-B9+1,1),"DST")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COUNTIF(OFFSET('009.MTS_000034200_raw'!A2,0,0,D9-B9+1,1),"DSO")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SUM((OFFSET('009.MTS_000034200_raw'!B2,0,0,D9-B9+1,1)="ASP") * (OFFSET('009.MTS_000034200_raw'!C2,0,0,D9-B9+1,1)&lt;&gt;"TWS"))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COUNTIF(OFFSET('009.MTS_000034200_raw'!A2,0,0,D9-B9+1,1),"DC")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SUM((OFFSET('009.MTS_000034200_raw'!B2,0,0,D9-B9+1,1)="BBD") * (OFFSET('009.MTS_000034200_raw'!C2,0,0,D9-B9+1,1)&lt;&gt;"TWS"))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COUNTIF(OFFSET('009.MTS_000034200_raw'!A2,0,0,D9-B9+1,1),"DL")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SUM((OFFSET('009.MTS_000034200_raw'!B2,0,0,D9-B9+1,1)="BL") * (OFFSET('009.MTS_000034200_raw'!C2,0,0,D9-B9+1,1)&lt;&gt;"TWS"))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COUNTIF(OFFSET('009.MTS_000034200_raw'!A2,0,0,D9-B9+1,1),"DS")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SUM((OFFSET('009.MTS_000034200_raw'!B2,0,0,D9-B9+1,1)="OD") * (OFFSET('009.MTS_000034200_raw'!C2,0,0,D9-B9+1,1)&lt;&gt;"TWS"))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COUNTIF(OFFSET('009.MTS_000034200_raw'!A2,0,0,D9-B9+1,1),"EF")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SUM((OFFSET('009.MTS_000034200_raw'!B2,0,0,D9-B9+1,1)="PLA") * (OFFSET('009.MTS_000034200_raw'!C2,0,0,D9-B9+1,1)&lt;&gt;"TWS"))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COUNTIF(OFFSET('009.MTS_000034200_raw'!A2,0,0,D9-B9+1,1),"FF")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SUM((OFFSET('009.MTS_000034200_raw'!B2,0,0,D9-B9+1,1)="WBD") * (OFFSET('009.MTS_000034200_raw'!C2,0,0,D9-B9+1,1)&lt;&gt;"TWS"))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COUNTIF(OFFSET('009.MTS_000034200_raw'!A2,0,0,D9-B9+1,1),"IS")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SUM((OFFSET('009.MTS_000034200_raw'!B2,0,0,D9-B9+1,1)="YBD") * (OFFSET('009.MTS_000034200_raw'!C2,0,0,D9-B9+1,1)&lt;&gt;"TWS"))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COUNTIF(OFFSET('009.MTS_000034200_raw'!A2,0,0,D9-B9+1,1),"LC")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COUNTIF(OFFSET('009.MTS_000034200_raw'!A2,0,0,D9-B9+1,1),"MD")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(OFFSET('009.MTS_000034200_raw'!B2,0,0,D9-B9+1,1)="ASP")*( OFFSET('009.MTS_000034200_raw'!C2,0,0,D9-B9+1,1)="C"))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COUNTIF(OFFSET('009.MTS_000034200_raw'!A2,0,0,D9-B9+1,1),"MM")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(OFFSET('009.MTS_000034200_raw'!B2,0,0,D9-B9+1,1)="BBD")*( OFFSET('009.MTS_000034200_raw'!C2,0,0,D9-B9+1,1)="C"))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COUNTIF(OFFSET('009.MTS_000034200_raw'!A2,0,0,D9-B9+1,1),"MAR")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(OFFSET('009.MTS_000034200_raw'!B2,0,0,D9-B9+1,1)="BL")*( OFFSET('009.MTS_000034200_raw'!C2,0,0,D9-B9+1,1)="C"))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COUNTIF(OFFSET('009.MTS_000034200_raw'!A2,0,0,D9-B9+1,1),"MME")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(OFFSET('009.MTS_000034200_raw'!B2,0,0,D9-B9+1,1)="OD")*( OFFSET('009.MTS_000034200_raw'!C2,0,0,D9-B9+1,1)="C"))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COUNTIF(OFFSET('009.MTS_000034200_raw'!A2,0,0,D9-B9+1,1),"MILA")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(OFFSET('009.MTS_000034200_raw'!B2,0,0,D9-B9+1,1)="PLA")*( OFFSET('009.MTS_000034200_raw'!C2,0,0,D9-B9+1,1)="C"))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COUNTIF(OFFSET('009.MTS_000034200_raw'!A2,0,0,D9-B9+1,1),"MILC")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(OFFSET('009.MTS_000034200_raw'!B2,0,0,D9-B9+1,1)="WBD")*( OFFSET('009.MTS_000034200_raw'!C2,0,0,D9-B9+1,1)="C"))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COUNTIF(OFFSET('009.MTS_000034200_raw'!A2,0,0,D9-B9+1,1),"MILS")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(OFFSET('009.MTS_000034200_raw'!B2,0,0,D9-B9+1,1)="YBD")*( OFFSET('009.MTS_000034200_raw'!C2,0,0,D9-B9+1,1)="C"))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COUNTIF(OFFSET('009.MTS_000034200_raw'!A2,0,0,D9-B9+1,1),"MA")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COUNTIF(OFFSET('009.MTS_000034200_raw'!A2,0,0,D9-B9+1,1),"MC")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COUNTIF(OFFSET('009.MTS_000034200_raw'!A2,0,0,D9-B9+1,1),"MFAV")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COUNTIF(OFFSET('009.MTS_000034200_raw'!A2,0,0,D9-B9+1,1),"MFRN")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COUNTIF(OFFSET('009.MTS_000034200_raw'!A2,0,0,D9-B9+1,1),"MAN")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COUNTIF(OFFSET('009.MTS_000034200_raw'!A2,0,0,D9-B9+1,1),"MAL")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COUNTIF(OFFSET('009.MTS_000034200_raw'!A2,0,0,D9-B9+1,1),"MDA")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COUNTIF(OFFSET('009.MTS_000034200_raw'!A2,0,0,D9-B9+1,1),"MF")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COUNTIF(OFFSET('009.MTS_000034200_raw'!A2,0,0,D9-B9+1,1),"ML")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COUNTIF(OFFSET('009.MTS_000034200_raw'!A2,0,0,D9-B9+1,1),"OD")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COUNTIF(OFFSET('009.MTS_000034200_raw'!A2,0,0,D9-B9+1,1),"PA")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COUNTIF(OFFSET('009.MTS_000034200_raw'!A2,0,0,D9-B9+1,1),"PB")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COUNTIF(OFFSET('009.MTS_000034200_raw'!A2,0,0,D9-B9+1,1),"PD")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COUNTIF(OFFSET('009.MTS_000034200_raw'!A2,0,0,D9-B9+1,1),"PF")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COUNTIF(OFFSET('009.MTS_000034200_raw'!A2,0,0,D9-B9+1,1),"PP")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COUNTIF(OFFSET('009.MTS_000034200_raw'!A2,0,0,D9-B9+1,1),"SC")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COUNTIF(OFFSET('009.MTS_000034200_raw'!A2,0,0,D9-B9+1,1),"SL")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COUNTIF(OFFSET('009.MTS_000034200_raw'!A2,0,0,D9-B9+1,1),"SR")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COUNTIF(OFFSET('009.MTS_000034200_raw'!A2,0,0,D9-B9+1,1),"SS")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COUNTIF(OFFSET('009.MTS_000034200_raw'!A2,0,0,D9-B9+1,1),"SB")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COUNTIF(OFFSET('009.MTS_000034200_raw'!A2,0,0,D9-B9+1,1),"SH")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COUNTIF(OFFSET('009.MTS_000034200_raw'!A2,0,0,D9-B9+1,1),"SM")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COUNTIF(OFFSET('009.MTS_000034200_raw'!A2,0,0,D9-B9+1,1),"TA")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COUNTIF(OFFSET('009.MTS_000034200_raw'!A2,0,0,D9-B9+1,1),"BRI")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COUNTIF(OFFSET('009.MTS_000034200_raw'!A2,0,0,D9-B9+1,1),"ERY")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COUNTIF(OFFSET('009.MTS_000034200_raw'!A2,0,0,D9-B9+1,1),"EUN")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COUNTIF(OFFSET('009.MTS_000034200_raw'!A2,0,0,D9-B9+1,1),"GORG")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COUNTIF(OFFSET('009.MTS_000034200_raw'!A2,0,0,D9-B9+1,1),"ICIL")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COUNTIF(OFFSET('009.MTS_000034200_raw'!A2,0,0,D9-B9+1,1),"MUR")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COUNTIF(OFFSET('009.MTS_000034200_raw'!A2,0,0,D9-B9+1,1),"MOPS")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COUNTIF(OFFSET('009.MTS_000034200_raw'!A2,0,0,D9-B9+1,1),"PAURA")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COUNTIF(OFFSET('009.MTS_000034200_raw'!A2,0,0,D9-B9+1,1),"PRELA")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COUNTIF(OFFSET('009.MTS_000034200_raw'!A2,0,0,D9-B9+1,1),"PSDP")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COUNTIF(OFFSET('009.MTS_000034200_raw'!A2,0,0,D9-B9+1,1),"PSPT")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COUNTIF(OFFSET('009.MTS_000034200_raw'!A2,0,0,D9-B9+1,1),"PTER")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COUNTIF(OFFSET('009.MTS_000034200_raw'!A2,0,0,D9-B9+1,1),"SPO")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COUNTIF(OFFSET('009.MTS_000034200_raw'!A2,0,0,D9-B9+1,1),"PAL")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COUNTIF(OFFSET('009.MTS_000034200_raw'!A2,0,0,D9-B9+1,1),"ZO")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COUNTIF(OFFSET('009.MTS_000034200_raw'!A2,0,0,D9-B9+1,1),"AMP")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COUNTIF(OFFSET('009.MTS_000034200_raw'!A2,0,0,D9-B9+1,1),"DICT")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COUNTIF(OFFSET('009.MTS_000034200_raw'!A2,0,0,D9-B9+1,1),"HALI")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COUNTIF(OFFSET('009.MTS_000034200_raw'!A2,0,0,D9-B9+1,1),"LIAG")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COUNTIF(OFFSET('009.MTS_000034200_raw'!A2,0,0,D9-B9+1,1),"LOBO")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COUNTIF(OFFSET('009.MTS_000034200_raw'!A2,0,0,D9-B9+1,1),"MACA")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COUNTIF(OFFSET('009.MTS_000034200_raw'!A2,0,0,D9-B9+1,1),"PAD")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COUNTIF(OFFSET('009.MTS_000034200_raw'!A2,0,0,D9-B9+1,1),"POR")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COUNTIF(OFFSET('009.MTS_000034200_raw'!A2,0,0,D9-B9+1,1),"SARG")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COUNTIF(OFFSET('009.MTS_000034200_raw'!A2,0,0,D9-B9+1,1),"SCHIZ")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COUNTIF(OFFSET('009.MTS_000034200_raw'!A2,0,0,D9-B9+1,1),"STY")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COUNTIF(OFFSET('009.MTS_000034200_raw'!A2,0,0,D9-B9+1,1),"TURB")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COUNTIF(OFFSET('009.MTS_000034200_raw'!A2,0,0,D9-B9+1,1),"TURF")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COUNTIF(OFFSET('009.MTS_000034200_raw'!A2,0,0,D9-B9+1,1),"WRAN")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COUNTIF(OFFSET('009.MTS_000034200_raw'!A2,0,0,D9-B9+1,1),"CTB")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COUNTIF(OFFSET('009.MTS_000034200_raw'!A2,0,0,D9-B9+1,1),"ASC")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COUNTIF(OFFSET('009.MTS_000034200_raw'!A2,0,0,D9-B9+1,1),"O")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COUNTIF(OFFSET('009.MTS_000034200_raw'!A2,0,0,D9-B9+1,1),"DCA")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COUNTIF(OFFSET('009.MTS_000034200_raw'!A2,0,0,D9-B9+1,1),"DG")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COUNTIF(OFFSET('009.MTS_000034200_raw'!A2,0,0,D9-B9+1,1),"ODC")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COUNTIF(OFFSET('009.MTS_000034200_raw'!A2,0,0,D9-B9+1,1),"RDC")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COUNTIF(OFFSET('009.MTS_000034200_raw'!A2,0,0,D9-B9+1,1),"CALG")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COUNTIF(OFFSET('009.MTS_000034200_raw'!A2,0,0,D9-B9+1,1),"DCOR")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COUNTIF(OFFSET('009.MTS_000034200_raw'!A2,0,0,D9-B9+1,1),"S")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COUNTIF(OFFSET('009.MTS_000034200_raw'!A2,0,0,D9-B9+1,1),"R")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COUNTIF(OFFSET('009.MTS_000034200_raw'!A2,0,0,D9-B9+1,1),"UNK")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COUNTIF(OFFSET('009.MTS_000034200_raw'!A2,0,0,D9-B9+1,1),"SHAD")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COUNTIF(OFFSET('009.MTS_000034200_raw'!A2,0,0,D9-B9+1,1),"TAPE")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COUNTIF(OFFSET('009.MTS_000034200_raw'!A2,0,0,D9-B9+1,1),"WAND")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COUNTA(OFFSET('009.MTS_000040840_raw'!A2,0,0,D9-B9+1,1))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COUNTIF(OFFSET('009.MTS_000040840_raw'!C2,0,0,D9-B9+1,1),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COUNTIF(OFFSET('009.MTS_000040840_raw'!C2,0,0,D9-B9+1,1),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COUNTIF(OFFSET('009.MTS_000040840_raw'!A2,0,0,D9-B9+1,1),"AC")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COUNTIF(OFFSET('009.MTS_000040840_raw'!C2,0,0,D9-B9+1,1),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COUNTIF(OFFSET('009.MTS_000040840_raw'!A2,0,0,D9-B9+1,1),"AP")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COUNTIF(OFFSET('009.MTS_000040840_raw'!C2,0,0,D9-B9+1,1),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COUNTIF(OFFSET('009.MTS_000040840_raw'!A2,0,0,D9-B9+1,1),"APR")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COUNTIF(OFFSET('009.MTS_000040840_raw'!C2,0,0,D9-B9+1,1),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COUNTIF(OFFSET('009.MTS_000040840_raw'!A2,0,0,D9-B9+1,1),"AA")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COUNTIF(OFFSET('009.MTS_000040840_raw'!C2,0,0,D9-B9+1,1),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COUNTIF(OFFSET('009.MTS_000040840_raw'!A2,0,0,D9-B9+1,1),"AF")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COUNTIF(OFFSET('009.MTS_000040840_raw'!C2,0,0,D9-B9+1,1),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COUNTIF(OFFSET('009.MTS_000040840_raw'!A2,0,0,D9-B9+1,1),"AG")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COUNTIF(OFFSET('009.MTS_000040840_raw'!C2,0,0,D9-B9+1,1),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COUNTIF(OFFSET('009.MTS_000040840_raw'!A2,0,0,D9-B9+1,1),"AL")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COUNTIF(OFFSET('009.MTS_000040840_raw'!C2,0,0,D9-B9+1,1),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COUNTIF(OFFSET('009.MTS_000040840_raw'!A2,0,0,D9-B9+1,1),"AT")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COUNTIF(OFFSET('009.MTS_000040840_raw'!C2,0,0,D9-B9+1,1),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COUNTIF(OFFSET('009.MTS_000040840_raw'!A2,0,0,D9-B9+1,1),"AU")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COUNTIF(OFFSET('009.MTS_000040840_raw'!C2,0,0,D9-B9+1,1),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COUNTIF(OFFSET('009.MTS_000040840_raw'!A2,0,0,D9-B9+1,1),"CB")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COUNTIF(OFFSET('009.MTS_000040840_raw'!C2,0,0,D9-B9+1,1),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COUNTIF(OFFSET('009.MTS_000040840_raw'!A2,0,0,D9-B9+1,1),"CN")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COUNTIF(OFFSET('009.MTS_000040840_raw'!C2,0,0,D9-B9+1,1),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COUNTIF(OFFSET('009.MTS_000040840_raw'!A2,0,0,D9-B9+1,1),"CORAL")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COUNTIF(OFFSET('009.MTS_000040840_raw'!C2,0,0,D9-B9+1,1),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COUNTIF(OFFSET('009.MTS_000040840_raw'!A2,0,0,D9-B9+1,1),"CORJU")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COUNTIF(OFFSET('009.MTS_000040840_raw'!A2,0,0,D9-B9+1,1),"DCY")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COUNTIF(OFFSET('009.MTS_000040840_raw'!A2,0,0,D9-B9+1,1),"DST")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COUNTIF(OFFSET('009.MTS_000040840_raw'!A2,0,0,D9-B9+1,1),"DSO")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SUM((OFFSET('009.MTS_000040840_raw'!B2,0,0,D9-B9+1,1)="ASP") * (OFFSET('009.MTS_000040840_raw'!C2,0,0,D9-B9+1,1)&lt;&gt;"TWS"))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COUNTIF(OFFSET('009.MTS_000040840_raw'!A2,0,0,D9-B9+1,1),"DC")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SUM((OFFSET('009.MTS_000040840_raw'!B2,0,0,D9-B9+1,1)="BBD") * (OFFSET('009.MTS_000040840_raw'!C2,0,0,D9-B9+1,1)&lt;&gt;"TWS"))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COUNTIF(OFFSET('009.MTS_000040840_raw'!A2,0,0,D9-B9+1,1),"DL")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SUM((OFFSET('009.MTS_000040840_raw'!B2,0,0,D9-B9+1,1)="BL") * (OFFSET('009.MTS_000040840_raw'!C2,0,0,D9-B9+1,1)&lt;&gt;"TWS"))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COUNTIF(OFFSET('009.MTS_000040840_raw'!A2,0,0,D9-B9+1,1),"DS")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SUM((OFFSET('009.MTS_000040840_raw'!B2,0,0,D9-B9+1,1)="OD") * (OFFSET('009.MTS_000040840_raw'!C2,0,0,D9-B9+1,1)&lt;&gt;"TWS"))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COUNTIF(OFFSET('009.MTS_000040840_raw'!A2,0,0,D9-B9+1,1),"EF")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SUM((OFFSET('009.MTS_000040840_raw'!B2,0,0,D9-B9+1,1)="PLA") * (OFFSET('009.MTS_000040840_raw'!C2,0,0,D9-B9+1,1)&lt;&gt;"TWS"))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COUNTIF(OFFSET('009.MTS_000040840_raw'!A2,0,0,D9-B9+1,1),"FF")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SUM((OFFSET('009.MTS_000040840_raw'!B2,0,0,D9-B9+1,1)="WBD") * (OFFSET('009.MTS_000040840_raw'!C2,0,0,D9-B9+1,1)&lt;&gt;"TWS"))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COUNTIF(OFFSET('009.MTS_000040840_raw'!A2,0,0,D9-B9+1,1),"IS")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SUM((OFFSET('009.MTS_000040840_raw'!B2,0,0,D9-B9+1,1)="YBD") * (OFFSET('009.MTS_000040840_raw'!C2,0,0,D9-B9+1,1)&lt;&gt;"TWS"))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COUNTIF(OFFSET('009.MTS_000040840_raw'!A2,0,0,D9-B9+1,1),"LC")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COUNTIF(OFFSET('009.MTS_000040840_raw'!A2,0,0,D9-B9+1,1),"MD")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(OFFSET('009.MTS_000040840_raw'!B2,0,0,D9-B9+1,1)="ASP")*( OFFSET('009.MTS_000040840_raw'!C2,0,0,D9-B9+1,1)="C"))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COUNTIF(OFFSET('009.MTS_000040840_raw'!A2,0,0,D9-B9+1,1),"MM")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(OFFSET('009.MTS_000040840_raw'!B2,0,0,D9-B9+1,1)="BBD")*( OFFSET('009.MTS_000040840_raw'!C2,0,0,D9-B9+1,1)="C"))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COUNTIF(OFFSET('009.MTS_000040840_raw'!A2,0,0,D9-B9+1,1),"MAR")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(OFFSET('009.MTS_000040840_raw'!B2,0,0,D9-B9+1,1)="BL")*( OFFSET('009.MTS_000040840_raw'!C2,0,0,D9-B9+1,1)="C"))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COUNTIF(OFFSET('009.MTS_000040840_raw'!A2,0,0,D9-B9+1,1),"MME")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(OFFSET('009.MTS_000040840_raw'!B2,0,0,D9-B9+1,1)="OD")*( OFFSET('009.MTS_000040840_raw'!C2,0,0,D9-B9+1,1)="C"))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COUNTIF(OFFSET('009.MTS_000040840_raw'!A2,0,0,D9-B9+1,1),"MILA")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(OFFSET('009.MTS_000040840_raw'!B2,0,0,D9-B9+1,1)="PLA")*( OFFSET('009.MTS_000040840_raw'!C2,0,0,D9-B9+1,1)="C"))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COUNTIF(OFFSET('009.MTS_000040840_raw'!A2,0,0,D9-B9+1,1),"MILC")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(OFFSET('009.MTS_000040840_raw'!B2,0,0,D9-B9+1,1)="WBD")*( OFFSET('009.MTS_000040840_raw'!C2,0,0,D9-B9+1,1)="C"))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COUNTIF(OFFSET('009.MTS_000040840_raw'!A2,0,0,D9-B9+1,1),"MILS")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(OFFSET('009.MTS_000040840_raw'!B2,0,0,D9-B9+1,1)="YBD")*( OFFSET('009.MTS_000040840_raw'!C2,0,0,D9-B9+1,1)="C"))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COUNTIF(OFFSET('009.MTS_000040840_raw'!A2,0,0,D9-B9+1,1),"MA")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COUNTIF(OFFSET('009.MTS_000040840_raw'!A2,0,0,D9-B9+1,1),"MC")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COUNTIF(OFFSET('009.MTS_000040840_raw'!A2,0,0,D9-B9+1,1),"MFAV")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COUNTIF(OFFSET('009.MTS_000040840_raw'!A2,0,0,D9-B9+1,1),"MFRN")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COUNTIF(OFFSET('009.MTS_000040840_raw'!A2,0,0,D9-B9+1,1),"MAN")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COUNTIF(OFFSET('009.MTS_000040840_raw'!A2,0,0,D9-B9+1,1),"MAL")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COUNTIF(OFFSET('009.MTS_000040840_raw'!A2,0,0,D9-B9+1,1),"MDA")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COUNTIF(OFFSET('009.MTS_000040840_raw'!A2,0,0,D9-B9+1,1),"MF")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COUNTIF(OFFSET('009.MTS_000040840_raw'!A2,0,0,D9-B9+1,1),"ML")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COUNTIF(OFFSET('009.MTS_000040840_raw'!A2,0,0,D9-B9+1,1),"OD")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COUNTIF(OFFSET('009.MTS_000040840_raw'!A2,0,0,D9-B9+1,1),"PA")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COUNTIF(OFFSET('009.MTS_000040840_raw'!A2,0,0,D9-B9+1,1),"PB")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COUNTIF(OFFSET('009.MTS_000040840_raw'!A2,0,0,D9-B9+1,1),"PD")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COUNTIF(OFFSET('009.MTS_000040840_raw'!A2,0,0,D9-B9+1,1),"PF")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COUNTIF(OFFSET('009.MTS_000040840_raw'!A2,0,0,D9-B9+1,1),"PP")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COUNTIF(OFFSET('009.MTS_000040840_raw'!A2,0,0,D9-B9+1,1),"SC")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COUNTIF(OFFSET('009.MTS_000040840_raw'!A2,0,0,D9-B9+1,1),"SL")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COUNTIF(OFFSET('009.MTS_000040840_raw'!A2,0,0,D9-B9+1,1),"SR")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COUNTIF(OFFSET('009.MTS_000040840_raw'!A2,0,0,D9-B9+1,1),"SS")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COUNTIF(OFFSET('009.MTS_000040840_raw'!A2,0,0,D9-B9+1,1),"SB")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COUNTIF(OFFSET('009.MTS_000040840_raw'!A2,0,0,D9-B9+1,1),"SH")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COUNTIF(OFFSET('009.MTS_000040840_raw'!A2,0,0,D9-B9+1,1),"SM")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COUNTIF(OFFSET('009.MTS_000040840_raw'!A2,0,0,D9-B9+1,1),"TA")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COUNTIF(OFFSET('009.MTS_000040840_raw'!A2,0,0,D9-B9+1,1),"BRI")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COUNTIF(OFFSET('009.MTS_000040840_raw'!A2,0,0,D9-B9+1,1),"ERY")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COUNTIF(OFFSET('009.MTS_000040840_raw'!A2,0,0,D9-B9+1,1),"EUN")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COUNTIF(OFFSET('009.MTS_000040840_raw'!A2,0,0,D9-B9+1,1),"GORG")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COUNTIF(OFFSET('009.MTS_000040840_raw'!A2,0,0,D9-B9+1,1),"ICIL")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COUNTIF(OFFSET('009.MTS_000040840_raw'!A2,0,0,D9-B9+1,1),"MUR")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COUNTIF(OFFSET('009.MTS_000040840_raw'!A2,0,0,D9-B9+1,1),"MOPS")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COUNTIF(OFFSET('009.MTS_000040840_raw'!A2,0,0,D9-B9+1,1),"PAURA")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COUNTIF(OFFSET('009.MTS_000040840_raw'!A2,0,0,D9-B9+1,1),"PRELA")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COUNTIF(OFFSET('009.MTS_000040840_raw'!A2,0,0,D9-B9+1,1),"PSDP")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COUNTIF(OFFSET('009.MTS_000040840_raw'!A2,0,0,D9-B9+1,1),"PSPT")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COUNTIF(OFFSET('009.MTS_000040840_raw'!A2,0,0,D9-B9+1,1),"PTER")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COUNTIF(OFFSET('009.MTS_000040840_raw'!A2,0,0,D9-B9+1,1),"SPO")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COUNTIF(OFFSET('009.MTS_000040840_raw'!A2,0,0,D9-B9+1,1),"PAL")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COUNTIF(OFFSET('009.MTS_000040840_raw'!A2,0,0,D9-B9+1,1),"ZO")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COUNTIF(OFFSET('009.MTS_000040840_raw'!A2,0,0,D9-B9+1,1),"AMP")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COUNTIF(OFFSET('009.MTS_000040840_raw'!A2,0,0,D9-B9+1,1),"DICT")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COUNTIF(OFFSET('009.MTS_000040840_raw'!A2,0,0,D9-B9+1,1),"HALI")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COUNTIF(OFFSET('009.MTS_000040840_raw'!A2,0,0,D9-B9+1,1),"LIAG")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COUNTIF(OFFSET('009.MTS_000040840_raw'!A2,0,0,D9-B9+1,1),"LOBO")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COUNTIF(OFFSET('009.MTS_000040840_raw'!A2,0,0,D9-B9+1,1),"MACA")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COUNTIF(OFFSET('009.MTS_000040840_raw'!A2,0,0,D9-B9+1,1),"PAD")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COUNTIF(OFFSET('009.MTS_000040840_raw'!A2,0,0,D9-B9+1,1),"POR")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COUNTIF(OFFSET('009.MTS_000040840_raw'!A2,0,0,D9-B9+1,1),"SARG")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COUNTIF(OFFSET('009.MTS_000040840_raw'!A2,0,0,D9-B9+1,1),"SCHIZ")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COUNTIF(OFFSET('009.MTS_000040840_raw'!A2,0,0,D9-B9+1,1),"STY")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COUNTIF(OFFSET('009.MTS_000040840_raw'!A2,0,0,D9-B9+1,1),"TURB")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COUNTIF(OFFSET('009.MTS_000040840_raw'!A2,0,0,D9-B9+1,1),"TURF")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COUNTIF(OFFSET('009.MTS_000040840_raw'!A2,0,0,D9-B9+1,1),"WRAN")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COUNTIF(OFFSET('009.MTS_000040840_raw'!A2,0,0,D9-B9+1,1),"CTB")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COUNTIF(OFFSET('009.MTS_000040840_raw'!A2,0,0,D9-B9+1,1),"ASC")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COUNTIF(OFFSET('009.MTS_000040840_raw'!A2,0,0,D9-B9+1,1),"O")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COUNTIF(OFFSET('009.MTS_000040840_raw'!A2,0,0,D9-B9+1,1),"DCA")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COUNTIF(OFFSET('009.MTS_000040840_raw'!A2,0,0,D9-B9+1,1),"DG")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COUNTIF(OFFSET('009.MTS_000040840_raw'!A2,0,0,D9-B9+1,1),"ODC")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COUNTIF(OFFSET('009.MTS_000040840_raw'!A2,0,0,D9-B9+1,1),"RDC")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COUNTIF(OFFSET('009.MTS_000040840_raw'!A2,0,0,D9-B9+1,1),"CALG")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COUNTIF(OFFSET('009.MTS_000040840_raw'!A2,0,0,D9-B9+1,1),"DCOR")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COUNTIF(OFFSET('009.MTS_000040840_raw'!A2,0,0,D9-B9+1,1),"S")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COUNTIF(OFFSET('009.MTS_000040840_raw'!A2,0,0,D9-B9+1,1),"R")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COUNTIF(OFFSET('009.MTS_000040840_raw'!A2,0,0,D9-B9+1,1),"UNK")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COUNTIF(OFFSET('009.MTS_000040840_raw'!A2,0,0,D9-B9+1,1),"SHAD")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COUNTIF(OFFSET('009.MTS_000040840_raw'!A2,0,0,D9-B9+1,1),"TAPE")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COUNTIF(OFFSET('009.MTS_000040840_raw'!A2,0,0,D9-B9+1,1),"WAND")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COUNTA(OFFSET('009.MTS_000047480_raw'!A2,0,0,D9-B9+1,1))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COUNTIF(OFFSET('009.MTS_000047480_raw'!C2,0,0,D9-B9+1,1),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COUNTIF(OFFSET('009.MTS_000047480_raw'!C2,0,0,D9-B9+1,1),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COUNTIF(OFFSET('009.MTS_000047480_raw'!A2,0,0,D9-B9+1,1),"AC")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COUNTIF(OFFSET('009.MTS_000047480_raw'!C2,0,0,D9-B9+1,1),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COUNTIF(OFFSET('009.MTS_000047480_raw'!A2,0,0,D9-B9+1,1),"AP")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COUNTIF(OFFSET('009.MTS_000047480_raw'!C2,0,0,D9-B9+1,1),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COUNTIF(OFFSET('009.MTS_000047480_raw'!A2,0,0,D9-B9+1,1),"APR")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COUNTIF(OFFSET('009.MTS_000047480_raw'!C2,0,0,D9-B9+1,1),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COUNTIF(OFFSET('009.MTS_000047480_raw'!A2,0,0,D9-B9+1,1),"AA")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COUNTIF(OFFSET('009.MTS_000047480_raw'!C2,0,0,D9-B9+1,1),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COUNTIF(OFFSET('009.MTS_000047480_raw'!A2,0,0,D9-B9+1,1),"AF")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COUNTIF(OFFSET('009.MTS_000047480_raw'!C2,0,0,D9-B9+1,1),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COUNTIF(OFFSET('009.MTS_000047480_raw'!A2,0,0,D9-B9+1,1),"AG")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COUNTIF(OFFSET('009.MTS_000047480_raw'!C2,0,0,D9-B9+1,1),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COUNTIF(OFFSET('009.MTS_000047480_raw'!A2,0,0,D9-B9+1,1),"AL")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COUNTIF(OFFSET('009.MTS_000047480_raw'!C2,0,0,D9-B9+1,1),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COUNTIF(OFFSET('009.MTS_000047480_raw'!A2,0,0,D9-B9+1,1),"AT")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COUNTIF(OFFSET('009.MTS_000047480_raw'!C2,0,0,D9-B9+1,1),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COUNTIF(OFFSET('009.MTS_000047480_raw'!A2,0,0,D9-B9+1,1),"AU")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COUNTIF(OFFSET('009.MTS_000047480_raw'!C2,0,0,D9-B9+1,1),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COUNTIF(OFFSET('009.MTS_000047480_raw'!A2,0,0,D9-B9+1,1),"CB")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COUNTIF(OFFSET('009.MTS_000047480_raw'!C2,0,0,D9-B9+1,1),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COUNTIF(OFFSET('009.MTS_000047480_raw'!A2,0,0,D9-B9+1,1),"CN")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COUNTIF(OFFSET('009.MTS_000047480_raw'!C2,0,0,D9-B9+1,1),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COUNTIF(OFFSET('009.MTS_000047480_raw'!A2,0,0,D9-B9+1,1),"CORAL")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COUNTIF(OFFSET('009.MTS_000047480_raw'!C2,0,0,D9-B9+1,1),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COUNTIF(OFFSET('009.MTS_000047480_raw'!A2,0,0,D9-B9+1,1),"CORJU")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COUNTIF(OFFSET('009.MTS_000047480_raw'!A2,0,0,D9-B9+1,1),"DCY")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COUNTIF(OFFSET('009.MTS_000047480_raw'!A2,0,0,D9-B9+1,1),"DST")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COUNTIF(OFFSET('009.MTS_000047480_raw'!A2,0,0,D9-B9+1,1),"DSO")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SUM((OFFSET('009.MTS_000047480_raw'!B2,0,0,D9-B9+1,1)="ASP") * (OFFSET('009.MTS_000047480_raw'!C2,0,0,D9-B9+1,1)&lt;&gt;"TWS"))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COUNTIF(OFFSET('009.MTS_000047480_raw'!A2,0,0,D9-B9+1,1),"DC")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SUM((OFFSET('009.MTS_000047480_raw'!B2,0,0,D9-B9+1,1)="BBD") * (OFFSET('009.MTS_000047480_raw'!C2,0,0,D9-B9+1,1)&lt;&gt;"TWS"))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COUNTIF(OFFSET('009.MTS_000047480_raw'!A2,0,0,D9-B9+1,1),"DL")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SUM((OFFSET('009.MTS_000047480_raw'!B2,0,0,D9-B9+1,1)="BL") * (OFFSET('009.MTS_000047480_raw'!C2,0,0,D9-B9+1,1)&lt;&gt;"TWS"))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COUNTIF(OFFSET('009.MTS_000047480_raw'!A2,0,0,D9-B9+1,1),"DS")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SUM((OFFSET('009.MTS_000047480_raw'!B2,0,0,D9-B9+1,1)="OD") * (OFFSET('009.MTS_000047480_raw'!C2,0,0,D9-B9+1,1)&lt;&gt;"TWS"))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COUNTIF(OFFSET('009.MTS_000047480_raw'!A2,0,0,D9-B9+1,1),"EF")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SUM((OFFSET('009.MTS_000047480_raw'!B2,0,0,D9-B9+1,1)="PLA") * (OFFSET('009.MTS_000047480_raw'!C2,0,0,D9-B9+1,1)&lt;&gt;"TWS"))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COUNTIF(OFFSET('009.MTS_000047480_raw'!A2,0,0,D9-B9+1,1),"FF")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SUM((OFFSET('009.MTS_000047480_raw'!B2,0,0,D9-B9+1,1)="WBD") * (OFFSET('009.MTS_000047480_raw'!C2,0,0,D9-B9+1,1)&lt;&gt;"TWS"))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COUNTIF(OFFSET('009.MTS_000047480_raw'!A2,0,0,D9-B9+1,1),"IS")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SUM((OFFSET('009.MTS_000047480_raw'!B2,0,0,D9-B9+1,1)="YBD") * (OFFSET('009.MTS_000047480_raw'!C2,0,0,D9-B9+1,1)&lt;&gt;"TWS"))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COUNTIF(OFFSET('009.MTS_000047480_raw'!A2,0,0,D9-B9+1,1),"LC")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COUNTIF(OFFSET('009.MTS_000047480_raw'!A2,0,0,D9-B9+1,1),"MD")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(OFFSET('009.MTS_000047480_raw'!B2,0,0,D9-B9+1,1)="ASP")*( OFFSET('009.MTS_000047480_raw'!C2,0,0,D9-B9+1,1)="C"))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COUNTIF(OFFSET('009.MTS_000047480_raw'!A2,0,0,D9-B9+1,1),"MM")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(OFFSET('009.MTS_000047480_raw'!B2,0,0,D9-B9+1,1)="BBD")*( OFFSET('009.MTS_000047480_raw'!C2,0,0,D9-B9+1,1)="C"))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COUNTIF(OFFSET('009.MTS_000047480_raw'!A2,0,0,D9-B9+1,1),"MAR")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(OFFSET('009.MTS_000047480_raw'!B2,0,0,D9-B9+1,1)="BL")*( OFFSET('009.MTS_000047480_raw'!C2,0,0,D9-B9+1,1)="C"))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COUNTIF(OFFSET('009.MTS_000047480_raw'!A2,0,0,D9-B9+1,1),"MME")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(OFFSET('009.MTS_000047480_raw'!B2,0,0,D9-B9+1,1)="OD")*( OFFSET('009.MTS_000047480_raw'!C2,0,0,D9-B9+1,1)="C"))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COUNTIF(OFFSET('009.MTS_000047480_raw'!A2,0,0,D9-B9+1,1),"MILA")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(OFFSET('009.MTS_000047480_raw'!B2,0,0,D9-B9+1,1)="PLA")*( OFFSET('009.MTS_000047480_raw'!C2,0,0,D9-B9+1,1)="C"))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COUNTIF(OFFSET('009.MTS_000047480_raw'!A2,0,0,D9-B9+1,1),"MILC")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(OFFSET('009.MTS_000047480_raw'!B2,0,0,D9-B9+1,1)="WBD")*( OFFSET('009.MTS_000047480_raw'!C2,0,0,D9-B9+1,1)="C"))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COUNTIF(OFFSET('009.MTS_000047480_raw'!A2,0,0,D9-B9+1,1),"MILS")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(OFFSET('009.MTS_000047480_raw'!B2,0,0,D9-B9+1,1)="YBD")*( OFFSET('009.MTS_000047480_raw'!C2,0,0,D9-B9+1,1)="C"))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COUNTIF(OFFSET('009.MTS_000047480_raw'!A2,0,0,D9-B9+1,1),"MA")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COUNTIF(OFFSET('009.MTS_000047480_raw'!A2,0,0,D9-B9+1,1),"MC")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COUNTIF(OFFSET('009.MTS_000047480_raw'!A2,0,0,D9-B9+1,1),"MFAV")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COUNTIF(OFFSET('009.MTS_000047480_raw'!A2,0,0,D9-B9+1,1),"MFRN")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COUNTIF(OFFSET('009.MTS_000047480_raw'!A2,0,0,D9-B9+1,1),"MAN")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COUNTIF(OFFSET('009.MTS_000047480_raw'!A2,0,0,D9-B9+1,1),"MAL")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COUNTIF(OFFSET('009.MTS_000047480_raw'!A2,0,0,D9-B9+1,1),"MDA")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COUNTIF(OFFSET('009.MTS_000047480_raw'!A2,0,0,D9-B9+1,1),"MF")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COUNTIF(OFFSET('009.MTS_000047480_raw'!A2,0,0,D9-B9+1,1),"ML")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COUNTIF(OFFSET('009.MTS_000047480_raw'!A2,0,0,D9-B9+1,1),"OD")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COUNTIF(OFFSET('009.MTS_000047480_raw'!A2,0,0,D9-B9+1,1),"PA")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COUNTIF(OFFSET('009.MTS_000047480_raw'!A2,0,0,D9-B9+1,1),"PB")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COUNTIF(OFFSET('009.MTS_000047480_raw'!A2,0,0,D9-B9+1,1),"PD")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COUNTIF(OFFSET('009.MTS_000047480_raw'!A2,0,0,D9-B9+1,1),"PF")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COUNTIF(OFFSET('009.MTS_000047480_raw'!A2,0,0,D9-B9+1,1),"PP")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COUNTIF(OFFSET('009.MTS_000047480_raw'!A2,0,0,D9-B9+1,1),"SC")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COUNTIF(OFFSET('009.MTS_000047480_raw'!A2,0,0,D9-B9+1,1),"SL")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COUNTIF(OFFSET('009.MTS_000047480_raw'!A2,0,0,D9-B9+1,1),"SR")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COUNTIF(OFFSET('009.MTS_000047480_raw'!A2,0,0,D9-B9+1,1),"SS")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COUNTIF(OFFSET('009.MTS_000047480_raw'!A2,0,0,D9-B9+1,1),"SB")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COUNTIF(OFFSET('009.MTS_000047480_raw'!A2,0,0,D9-B9+1,1),"SH")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COUNTIF(OFFSET('009.MTS_000047480_raw'!A2,0,0,D9-B9+1,1),"SM")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COUNTIF(OFFSET('009.MTS_000047480_raw'!A2,0,0,D9-B9+1,1),"TA")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COUNTIF(OFFSET('009.MTS_000047480_raw'!A2,0,0,D9-B9+1,1),"BRI")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COUNTIF(OFFSET('009.MTS_000047480_raw'!A2,0,0,D9-B9+1,1),"ERY")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COUNTIF(OFFSET('009.MTS_000047480_raw'!A2,0,0,D9-B9+1,1),"EUN")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COUNTIF(OFFSET('009.MTS_000047480_raw'!A2,0,0,D9-B9+1,1),"GORG")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COUNTIF(OFFSET('009.MTS_000047480_raw'!A2,0,0,D9-B9+1,1),"ICIL")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COUNTIF(OFFSET('009.MTS_000047480_raw'!A2,0,0,D9-B9+1,1),"MUR")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COUNTIF(OFFSET('009.MTS_000047480_raw'!A2,0,0,D9-B9+1,1),"MOPS")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COUNTIF(OFFSET('009.MTS_000047480_raw'!A2,0,0,D9-B9+1,1),"PAURA")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COUNTIF(OFFSET('009.MTS_000047480_raw'!A2,0,0,D9-B9+1,1),"PRELA")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COUNTIF(OFFSET('009.MTS_000047480_raw'!A2,0,0,D9-B9+1,1),"PSDP")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COUNTIF(OFFSET('009.MTS_000047480_raw'!A2,0,0,D9-B9+1,1),"PSPT")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COUNTIF(OFFSET('009.MTS_000047480_raw'!A2,0,0,D9-B9+1,1),"PTER")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COUNTIF(OFFSET('009.MTS_000047480_raw'!A2,0,0,D9-B9+1,1),"SPO")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COUNTIF(OFFSET('009.MTS_000047480_raw'!A2,0,0,D9-B9+1,1),"PAL")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COUNTIF(OFFSET('009.MTS_000047480_raw'!A2,0,0,D9-B9+1,1),"ZO")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COUNTIF(OFFSET('009.MTS_000047480_raw'!A2,0,0,D9-B9+1,1),"AMP")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COUNTIF(OFFSET('009.MTS_000047480_raw'!A2,0,0,D9-B9+1,1),"DICT")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COUNTIF(OFFSET('009.MTS_000047480_raw'!A2,0,0,D9-B9+1,1),"HALI")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COUNTIF(OFFSET('009.MTS_000047480_raw'!A2,0,0,D9-B9+1,1),"LIAG")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COUNTIF(OFFSET('009.MTS_000047480_raw'!A2,0,0,D9-B9+1,1),"LOBO")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COUNTIF(OFFSET('009.MTS_000047480_raw'!A2,0,0,D9-B9+1,1),"MACA")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COUNTIF(OFFSET('009.MTS_000047480_raw'!A2,0,0,D9-B9+1,1),"PAD")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COUNTIF(OFFSET('009.MTS_000047480_raw'!A2,0,0,D9-B9+1,1),"POR")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COUNTIF(OFFSET('009.MTS_000047480_raw'!A2,0,0,D9-B9+1,1),"SARG")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COUNTIF(OFFSET('009.MTS_000047480_raw'!A2,0,0,D9-B9+1,1),"SCHIZ")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COUNTIF(OFFSET('009.MTS_000047480_raw'!A2,0,0,D9-B9+1,1),"STY")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COUNTIF(OFFSET('009.MTS_000047480_raw'!A2,0,0,D9-B9+1,1),"TURB")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COUNTIF(OFFSET('009.MTS_000047480_raw'!A2,0,0,D9-B9+1,1),"TURF")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COUNTIF(OFFSET('009.MTS_000047480_raw'!A2,0,0,D9-B9+1,1),"WRAN")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COUNTIF(OFFSET('009.MTS_000047480_raw'!A2,0,0,D9-B9+1,1),"CTB")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COUNTIF(OFFSET('009.MTS_000047480_raw'!A2,0,0,D9-B9+1,1),"ASC")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COUNTIF(OFFSET('009.MTS_000047480_raw'!A2,0,0,D9-B9+1,1),"O")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COUNTIF(OFFSET('009.MTS_000047480_raw'!A2,0,0,D9-B9+1,1),"DCA")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COUNTIF(OFFSET('009.MTS_000047480_raw'!A2,0,0,D9-B9+1,1),"DG")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COUNTIF(OFFSET('009.MTS_000047480_raw'!A2,0,0,D9-B9+1,1),"ODC")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COUNTIF(OFFSET('009.MTS_000047480_raw'!A2,0,0,D9-B9+1,1),"RDC")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COUNTIF(OFFSET('009.MTS_000047480_raw'!A2,0,0,D9-B9+1,1),"CALG")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COUNTIF(OFFSET('009.MTS_000047480_raw'!A2,0,0,D9-B9+1,1),"DCOR")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COUNTIF(OFFSET('009.MTS_000047480_raw'!A2,0,0,D9-B9+1,1),"S")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COUNTIF(OFFSET('009.MTS_000047480_raw'!A2,0,0,D9-B9+1,1),"R")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COUNTIF(OFFSET('009.MTS_000047480_raw'!A2,0,0,D9-B9+1,1),"UNK")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COUNTIF(OFFSET('009.MTS_000047480_raw'!A2,0,0,D9-B9+1,1),"SHAD")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COUNTIF(OFFSET('009.MTS_000047480_raw'!A2,0,0,D9-B9+1,1),"TAPE")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COUNTIF(OFFSET('009.MTS_000047480_raw'!A2,0,0,D9-B9+1,1),"WAND")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COUNTA(OFFSET('009.MTS_000054120_raw'!A2,0,0,D9-B9+1,1))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COUNTIF(OFFSET('009.MTS_000054120_raw'!C2,0,0,D9-B9+1,1),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COUNTIF(OFFSET('009.MTS_000054120_raw'!C2,0,0,D9-B9+1,1),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COUNTIF(OFFSET('009.MTS_000054120_raw'!A2,0,0,D9-B9+1,1),"AC")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COUNTIF(OFFSET('009.MTS_000054120_raw'!C2,0,0,D9-B9+1,1),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COUNTIF(OFFSET('009.MTS_000054120_raw'!A2,0,0,D9-B9+1,1),"AP")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COUNTIF(OFFSET('009.MTS_000054120_raw'!C2,0,0,D9-B9+1,1),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COUNTIF(OFFSET('009.MTS_000054120_raw'!A2,0,0,D9-B9+1,1),"APR")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COUNTIF(OFFSET('009.MTS_000054120_raw'!C2,0,0,D9-B9+1,1),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COUNTIF(OFFSET('009.MTS_000054120_raw'!A2,0,0,D9-B9+1,1),"AA")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COUNTIF(OFFSET('009.MTS_000054120_raw'!C2,0,0,D9-B9+1,1),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COUNTIF(OFFSET('009.MTS_000054120_raw'!A2,0,0,D9-B9+1,1),"AF")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COUNTIF(OFFSET('009.MTS_000054120_raw'!C2,0,0,D9-B9+1,1),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COUNTIF(OFFSET('009.MTS_000054120_raw'!A2,0,0,D9-B9+1,1),"AG")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COUNTIF(OFFSET('009.MTS_000054120_raw'!C2,0,0,D9-B9+1,1),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COUNTIF(OFFSET('009.MTS_000054120_raw'!A2,0,0,D9-B9+1,1),"AL")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COUNTIF(OFFSET('009.MTS_000054120_raw'!C2,0,0,D9-B9+1,1),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COUNTIF(OFFSET('009.MTS_000054120_raw'!A2,0,0,D9-B9+1,1),"AT")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COUNTIF(OFFSET('009.MTS_000054120_raw'!C2,0,0,D9-B9+1,1),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COUNTIF(OFFSET('009.MTS_000054120_raw'!A2,0,0,D9-B9+1,1),"AU")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COUNTIF(OFFSET('009.MTS_000054120_raw'!C2,0,0,D9-B9+1,1),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COUNTIF(OFFSET('009.MTS_000054120_raw'!A2,0,0,D9-B9+1,1),"CB")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COUNTIF(OFFSET('009.MTS_000054120_raw'!C2,0,0,D9-B9+1,1),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COUNTIF(OFFSET('009.MTS_000054120_raw'!A2,0,0,D9-B9+1,1),"CN")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COUNTIF(OFFSET('009.MTS_000054120_raw'!C2,0,0,D9-B9+1,1),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COUNTIF(OFFSET('009.MTS_000054120_raw'!A2,0,0,D9-B9+1,1),"CORAL")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COUNTIF(OFFSET('009.MTS_000054120_raw'!C2,0,0,D9-B9+1,1),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COUNTIF(OFFSET('009.MTS_000054120_raw'!A2,0,0,D9-B9+1,1),"CORJU")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COUNTIF(OFFSET('009.MTS_000054120_raw'!A2,0,0,D9-B9+1,1),"DCY")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COUNTIF(OFFSET('009.MTS_000054120_raw'!A2,0,0,D9-B9+1,1),"DST")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COUNTIF(OFFSET('009.MTS_000054120_raw'!A2,0,0,D9-B9+1,1),"DSO")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SUM((OFFSET('009.MTS_000054120_raw'!B2,0,0,D9-B9+1,1)="ASP") * (OFFSET('009.MTS_000054120_raw'!C2,0,0,D9-B9+1,1)&lt;&gt;"TWS"))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COUNTIF(OFFSET('009.MTS_000054120_raw'!A2,0,0,D9-B9+1,1),"DC")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SUM((OFFSET('009.MTS_000054120_raw'!B2,0,0,D9-B9+1,1)="BBD") * (OFFSET('009.MTS_000054120_raw'!C2,0,0,D9-B9+1,1)&lt;&gt;"TWS"))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COUNTIF(OFFSET('009.MTS_000054120_raw'!A2,0,0,D9-B9+1,1),"DL")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SUM((OFFSET('009.MTS_000054120_raw'!B2,0,0,D9-B9+1,1)="BL") * (OFFSET('009.MTS_000054120_raw'!C2,0,0,D9-B9+1,1)&lt;&gt;"TWS"))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COUNTIF(OFFSET('009.MTS_000054120_raw'!A2,0,0,D9-B9+1,1),"DS")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SUM((OFFSET('009.MTS_000054120_raw'!B2,0,0,D9-B9+1,1)="OD") * (OFFSET('009.MTS_000054120_raw'!C2,0,0,D9-B9+1,1)&lt;&gt;"TWS"))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COUNTIF(OFFSET('009.MTS_000054120_raw'!A2,0,0,D9-B9+1,1),"EF")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SUM((OFFSET('009.MTS_000054120_raw'!B2,0,0,D9-B9+1,1)="PLA") * (OFFSET('009.MTS_000054120_raw'!C2,0,0,D9-B9+1,1)&lt;&gt;"TWS"))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COUNTIF(OFFSET('009.MTS_000054120_raw'!A2,0,0,D9-B9+1,1),"FF")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SUM((OFFSET('009.MTS_000054120_raw'!B2,0,0,D9-B9+1,1)="WBD") * (OFFSET('009.MTS_000054120_raw'!C2,0,0,D9-B9+1,1)&lt;&gt;"TWS"))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COUNTIF(OFFSET('009.MTS_000054120_raw'!A2,0,0,D9-B9+1,1),"IS")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SUM((OFFSET('009.MTS_000054120_raw'!B2,0,0,D9-B9+1,1)="YBD") * (OFFSET('009.MTS_000054120_raw'!C2,0,0,D9-B9+1,1)&lt;&gt;"TWS"))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COUNTIF(OFFSET('009.MTS_000054120_raw'!A2,0,0,D9-B9+1,1),"LC")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COUNTIF(OFFSET('009.MTS_000054120_raw'!A2,0,0,D9-B9+1,1),"MD")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(OFFSET('009.MTS_000054120_raw'!B2,0,0,D9-B9+1,1)="ASP")*( OFFSET('009.MTS_000054120_raw'!C2,0,0,D9-B9+1,1)="C"))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COUNTIF(OFFSET('009.MTS_000054120_raw'!A2,0,0,D9-B9+1,1),"MM")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(OFFSET('009.MTS_000054120_raw'!B2,0,0,D9-B9+1,1)="BBD")*( OFFSET('009.MTS_000054120_raw'!C2,0,0,D9-B9+1,1)="C"))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COUNTIF(OFFSET('009.MTS_000054120_raw'!A2,0,0,D9-B9+1,1),"MAR")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(OFFSET('009.MTS_000054120_raw'!B2,0,0,D9-B9+1,1)="BL")*( OFFSET('009.MTS_000054120_raw'!C2,0,0,D9-B9+1,1)="C"))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COUNTIF(OFFSET('009.MTS_000054120_raw'!A2,0,0,D9-B9+1,1),"MME")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(OFFSET('009.MTS_000054120_raw'!B2,0,0,D9-B9+1,1)="OD")*( OFFSET('009.MTS_000054120_raw'!C2,0,0,D9-B9+1,1)="C"))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COUNTIF(OFFSET('009.MTS_000054120_raw'!A2,0,0,D9-B9+1,1),"MILA")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(OFFSET('009.MTS_000054120_raw'!B2,0,0,D9-B9+1,1)="PLA")*( OFFSET('009.MTS_000054120_raw'!C2,0,0,D9-B9+1,1)="C"))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COUNTIF(OFFSET('009.MTS_000054120_raw'!A2,0,0,D9-B9+1,1),"MILC")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(OFFSET('009.MTS_000054120_raw'!B2,0,0,D9-B9+1,1)="WBD")*( OFFSET('009.MTS_000054120_raw'!C2,0,0,D9-B9+1,1)="C"))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COUNTIF(OFFSET('009.MTS_000054120_raw'!A2,0,0,D9-B9+1,1),"MILS")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(OFFSET('009.MTS_000054120_raw'!B2,0,0,D9-B9+1,1)="YBD")*( OFFSET('009.MTS_000054120_raw'!C2,0,0,D9-B9+1,1)="C"))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COUNTIF(OFFSET('009.MTS_000054120_raw'!A2,0,0,D9-B9+1,1),"MA")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COUNTIF(OFFSET('009.MTS_000054120_raw'!A2,0,0,D9-B9+1,1),"MC")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COUNTIF(OFFSET('009.MTS_000054120_raw'!A2,0,0,D9-B9+1,1),"MFAV")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COUNTIF(OFFSET('009.MTS_000054120_raw'!A2,0,0,D9-B9+1,1),"MFRN")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COUNTIF(OFFSET('009.MTS_000054120_raw'!A2,0,0,D9-B9+1,1),"MAN")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COUNTIF(OFFSET('009.MTS_000054120_raw'!A2,0,0,D9-B9+1,1),"MAL")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COUNTIF(OFFSET('009.MTS_000054120_raw'!A2,0,0,D9-B9+1,1),"MDA")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COUNTIF(OFFSET('009.MTS_000054120_raw'!A2,0,0,D9-B9+1,1),"MF")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COUNTIF(OFFSET('009.MTS_000054120_raw'!A2,0,0,D9-B9+1,1),"ML")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COUNTIF(OFFSET('009.MTS_000054120_raw'!A2,0,0,D9-B9+1,1),"OD")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COUNTIF(OFFSET('009.MTS_000054120_raw'!A2,0,0,D9-B9+1,1),"PA")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COUNTIF(OFFSET('009.MTS_000054120_raw'!A2,0,0,D9-B9+1,1),"PB")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COUNTIF(OFFSET('009.MTS_000054120_raw'!A2,0,0,D9-B9+1,1),"PD")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COUNTIF(OFFSET('009.MTS_000054120_raw'!A2,0,0,D9-B9+1,1),"PF")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COUNTIF(OFFSET('009.MTS_000054120_raw'!A2,0,0,D9-B9+1,1),"PP")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COUNTIF(OFFSET('009.MTS_000054120_raw'!A2,0,0,D9-B9+1,1),"SC")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COUNTIF(OFFSET('009.MTS_000054120_raw'!A2,0,0,D9-B9+1,1),"SL")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COUNTIF(OFFSET('009.MTS_000054120_raw'!A2,0,0,D9-B9+1,1),"SR")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COUNTIF(OFFSET('009.MTS_000054120_raw'!A2,0,0,D9-B9+1,1),"SS")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COUNTIF(OFFSET('009.MTS_000054120_raw'!A2,0,0,D9-B9+1,1),"SB")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COUNTIF(OFFSET('009.MTS_000054120_raw'!A2,0,0,D9-B9+1,1),"SH")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COUNTIF(OFFSET('009.MTS_000054120_raw'!A2,0,0,D9-B9+1,1),"SM")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COUNTIF(OFFSET('009.MTS_000054120_raw'!A2,0,0,D9-B9+1,1),"TA")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COUNTIF(OFFSET('009.MTS_000054120_raw'!A2,0,0,D9-B9+1,1),"BRI")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COUNTIF(OFFSET('009.MTS_000054120_raw'!A2,0,0,D9-B9+1,1),"ERY")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COUNTIF(OFFSET('009.MTS_000054120_raw'!A2,0,0,D9-B9+1,1),"EUN")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COUNTIF(OFFSET('009.MTS_000054120_raw'!A2,0,0,D9-B9+1,1),"GORG")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COUNTIF(OFFSET('009.MTS_000054120_raw'!A2,0,0,D9-B9+1,1),"ICIL")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COUNTIF(OFFSET('009.MTS_000054120_raw'!A2,0,0,D9-B9+1,1),"MUR")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COUNTIF(OFFSET('009.MTS_000054120_raw'!A2,0,0,D9-B9+1,1),"MOPS")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COUNTIF(OFFSET('009.MTS_000054120_raw'!A2,0,0,D9-B9+1,1),"PAURA")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COUNTIF(OFFSET('009.MTS_000054120_raw'!A2,0,0,D9-B9+1,1),"PRELA")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COUNTIF(OFFSET('009.MTS_000054120_raw'!A2,0,0,D9-B9+1,1),"PSDP")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COUNTIF(OFFSET('009.MTS_000054120_raw'!A2,0,0,D9-B9+1,1),"PSPT")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COUNTIF(OFFSET('009.MTS_000054120_raw'!A2,0,0,D9-B9+1,1),"PTER")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COUNTIF(OFFSET('009.MTS_000054120_raw'!A2,0,0,D9-B9+1,1),"SPO")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COUNTIF(OFFSET('009.MTS_000054120_raw'!A2,0,0,D9-B9+1,1),"PAL")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COUNTIF(OFFSET('009.MTS_000054120_raw'!A2,0,0,D9-B9+1,1),"ZO")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COUNTIF(OFFSET('009.MTS_000054120_raw'!A2,0,0,D9-B9+1,1),"AMP")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COUNTIF(OFFSET('009.MTS_000054120_raw'!A2,0,0,D9-B9+1,1),"DICT")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COUNTIF(OFFSET('009.MTS_000054120_raw'!A2,0,0,D9-B9+1,1),"HALI")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COUNTIF(OFFSET('009.MTS_000054120_raw'!A2,0,0,D9-B9+1,1),"LIAG")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COUNTIF(OFFSET('009.MTS_000054120_raw'!A2,0,0,D9-B9+1,1),"LOBO")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COUNTIF(OFFSET('009.MTS_000054120_raw'!A2,0,0,D9-B9+1,1),"MACA")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COUNTIF(OFFSET('009.MTS_000054120_raw'!A2,0,0,D9-B9+1,1),"PAD")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COUNTIF(OFFSET('009.MTS_000054120_raw'!A2,0,0,D9-B9+1,1),"POR")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COUNTIF(OFFSET('009.MTS_000054120_raw'!A2,0,0,D9-B9+1,1),"SARG")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COUNTIF(OFFSET('009.MTS_000054120_raw'!A2,0,0,D9-B9+1,1),"SCHIZ")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COUNTIF(OFFSET('009.MTS_000054120_raw'!A2,0,0,D9-B9+1,1),"STY")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COUNTIF(OFFSET('009.MTS_000054120_raw'!A2,0,0,D9-B9+1,1),"TURB")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COUNTIF(OFFSET('009.MTS_000054120_raw'!A2,0,0,D9-B9+1,1),"TURF")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COUNTIF(OFFSET('009.MTS_000054120_raw'!A2,0,0,D9-B9+1,1),"WRAN")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COUNTIF(OFFSET('009.MTS_000054120_raw'!A2,0,0,D9-B9+1,1),"CTB")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COUNTIF(OFFSET('009.MTS_000054120_raw'!A2,0,0,D9-B9+1,1),"ASC")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COUNTIF(OFFSET('009.MTS_000054120_raw'!A2,0,0,D9-B9+1,1),"O")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COUNTIF(OFFSET('009.MTS_000054120_raw'!A2,0,0,D9-B9+1,1),"DCA")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COUNTIF(OFFSET('009.MTS_000054120_raw'!A2,0,0,D9-B9+1,1),"DG")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COUNTIF(OFFSET('009.MTS_000054120_raw'!A2,0,0,D9-B9+1,1),"ODC")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COUNTIF(OFFSET('009.MTS_000054120_raw'!A2,0,0,D9-B9+1,1),"RDC")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COUNTIF(OFFSET('009.MTS_000054120_raw'!A2,0,0,D9-B9+1,1),"CALG")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COUNTIF(OFFSET('009.MTS_000054120_raw'!A2,0,0,D9-B9+1,1),"DCOR")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COUNTIF(OFFSET('009.MTS_000054120_raw'!A2,0,0,D9-B9+1,1),"S")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COUNTIF(OFFSET('009.MTS_000054120_raw'!A2,0,0,D9-B9+1,1),"R")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COUNTIF(OFFSET('009.MTS_000054120_raw'!A2,0,0,D9-B9+1,1),"UNK")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COUNTIF(OFFSET('009.MTS_000054120_raw'!A2,0,0,D9-B9+1,1),"SHAD")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COUNTIF(OFFSET('009.MTS_000054120_raw'!A2,0,0,D9-B9+1,1),"TAPE")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COUNTIF(OFFSET('009.MTS_000054120_raw'!A2,0,0,D9-B9+1,1),"WAND")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COUNTA(OFFSET('009.MTS_000060760_raw'!A2,0,0,D9-B9+1,1))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COUNTIF(OFFSET('009.MTS_000060760_raw'!C2,0,0,D9-B9+1,1),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COUNTIF(OFFSET('009.MTS_000060760_raw'!C2,0,0,D9-B9+1,1),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COUNTIF(OFFSET('009.MTS_000060760_raw'!A2,0,0,D9-B9+1,1),"AC")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COUNTIF(OFFSET('009.MTS_000060760_raw'!C2,0,0,D9-B9+1,1),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COUNTIF(OFFSET('009.MTS_000060760_raw'!A2,0,0,D9-B9+1,1),"AP")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COUNTIF(OFFSET('009.MTS_000060760_raw'!C2,0,0,D9-B9+1,1),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COUNTIF(OFFSET('009.MTS_000060760_raw'!A2,0,0,D9-B9+1,1),"APR")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COUNTIF(OFFSET('009.MTS_000060760_raw'!C2,0,0,D9-B9+1,1),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COUNTIF(OFFSET('009.MTS_000060760_raw'!A2,0,0,D9-B9+1,1),"AA")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COUNTIF(OFFSET('009.MTS_000060760_raw'!C2,0,0,D9-B9+1,1),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COUNTIF(OFFSET('009.MTS_000060760_raw'!A2,0,0,D9-B9+1,1),"AF")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COUNTIF(OFFSET('009.MTS_000060760_raw'!C2,0,0,D9-B9+1,1),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COUNTIF(OFFSET('009.MTS_000060760_raw'!A2,0,0,D9-B9+1,1),"AG")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COUNTIF(OFFSET('009.MTS_000060760_raw'!C2,0,0,D9-B9+1,1),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COUNTIF(OFFSET('009.MTS_000060760_raw'!A2,0,0,D9-B9+1,1),"AL")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COUNTIF(OFFSET('009.MTS_000060760_raw'!C2,0,0,D9-B9+1,1),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COUNTIF(OFFSET('009.MTS_000060760_raw'!A2,0,0,D9-B9+1,1),"AT")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COUNTIF(OFFSET('009.MTS_000060760_raw'!C2,0,0,D9-B9+1,1),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COUNTIF(OFFSET('009.MTS_000060760_raw'!A2,0,0,D9-B9+1,1),"AU")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COUNTIF(OFFSET('009.MTS_000060760_raw'!C2,0,0,D9-B9+1,1),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COUNTIF(OFFSET('009.MTS_000060760_raw'!A2,0,0,D9-B9+1,1),"CB")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COUNTIF(OFFSET('009.MTS_000060760_raw'!C2,0,0,D9-B9+1,1),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COUNTIF(OFFSET('009.MTS_000060760_raw'!A2,0,0,D9-B9+1,1),"CN")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COUNTIF(OFFSET('009.MTS_000060760_raw'!C2,0,0,D9-B9+1,1),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COUNTIF(OFFSET('009.MTS_000060760_raw'!A2,0,0,D9-B9+1,1),"CORAL")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COUNTIF(OFFSET('009.MTS_000060760_raw'!C2,0,0,D9-B9+1,1),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COUNTIF(OFFSET('009.MTS_000060760_raw'!A2,0,0,D9-B9+1,1),"CORJU")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COUNTIF(OFFSET('009.MTS_000060760_raw'!A2,0,0,D9-B9+1,1),"DCY")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COUNTIF(OFFSET('009.MTS_000060760_raw'!A2,0,0,D9-B9+1,1),"DST")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COUNTIF(OFFSET('009.MTS_000060760_raw'!A2,0,0,D9-B9+1,1),"DSO")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SUM((OFFSET('009.MTS_000060760_raw'!B2,0,0,D9-B9+1,1)="ASP") * (OFFSET('009.MTS_000060760_raw'!C2,0,0,D9-B9+1,1)&lt;&gt;"TWS"))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COUNTIF(OFFSET('009.MTS_000060760_raw'!A2,0,0,D9-B9+1,1),"DC")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SUM((OFFSET('009.MTS_000060760_raw'!B2,0,0,D9-B9+1,1)="BBD") * (OFFSET('009.MTS_000060760_raw'!C2,0,0,D9-B9+1,1)&lt;&gt;"TWS"))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COUNTIF(OFFSET('009.MTS_000060760_raw'!A2,0,0,D9-B9+1,1),"DL")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SUM((OFFSET('009.MTS_000060760_raw'!B2,0,0,D9-B9+1,1)="BL") * (OFFSET('009.MTS_000060760_raw'!C2,0,0,D9-B9+1,1)&lt;&gt;"TWS"))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COUNTIF(OFFSET('009.MTS_000060760_raw'!A2,0,0,D9-B9+1,1),"DS")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SUM((OFFSET('009.MTS_000060760_raw'!B2,0,0,D9-B9+1,1)="OD") * (OFFSET('009.MTS_000060760_raw'!C2,0,0,D9-B9+1,1)&lt;&gt;"TWS"))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COUNTIF(OFFSET('009.MTS_000060760_raw'!A2,0,0,D9-B9+1,1),"EF")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SUM((OFFSET('009.MTS_000060760_raw'!B2,0,0,D9-B9+1,1)="PLA") * (OFFSET('009.MTS_000060760_raw'!C2,0,0,D9-B9+1,1)&lt;&gt;"TWS"))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COUNTIF(OFFSET('009.MTS_000060760_raw'!A2,0,0,D9-B9+1,1),"FF")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SUM((OFFSET('009.MTS_000060760_raw'!B2,0,0,D9-B9+1,1)="WBD") * (OFFSET('009.MTS_000060760_raw'!C2,0,0,D9-B9+1,1)&lt;&gt;"TWS"))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COUNTIF(OFFSET('009.MTS_000060760_raw'!A2,0,0,D9-B9+1,1),"IS")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SUM((OFFSET('009.MTS_000060760_raw'!B2,0,0,D9-B9+1,1)="YBD") * (OFFSET('009.MTS_000060760_raw'!C2,0,0,D9-B9+1,1)&lt;&gt;"TWS"))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COUNTIF(OFFSET('009.MTS_000060760_raw'!A2,0,0,D9-B9+1,1),"LC")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COUNTIF(OFFSET('009.MTS_000060760_raw'!A2,0,0,D9-B9+1,1),"MD")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(OFFSET('009.MTS_000060760_raw'!B2,0,0,D9-B9+1,1)="ASP")*( OFFSET('009.MTS_000060760_raw'!C2,0,0,D9-B9+1,1)="C"))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COUNTIF(OFFSET('009.MTS_000060760_raw'!A2,0,0,D9-B9+1,1),"MM")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(OFFSET('009.MTS_000060760_raw'!B2,0,0,D9-B9+1,1)="BBD")*( OFFSET('009.MTS_000060760_raw'!C2,0,0,D9-B9+1,1)="C"))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COUNTIF(OFFSET('009.MTS_000060760_raw'!A2,0,0,D9-B9+1,1),"MAR")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(OFFSET('009.MTS_000060760_raw'!B2,0,0,D9-B9+1,1)="BL")*( OFFSET('009.MTS_000060760_raw'!C2,0,0,D9-B9+1,1)="C"))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COUNTIF(OFFSET('009.MTS_000060760_raw'!A2,0,0,D9-B9+1,1),"MME")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(OFFSET('009.MTS_000060760_raw'!B2,0,0,D9-B9+1,1)="OD")*( OFFSET('009.MTS_000060760_raw'!C2,0,0,D9-B9+1,1)="C"))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COUNTIF(OFFSET('009.MTS_000060760_raw'!A2,0,0,D9-B9+1,1),"MILA")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(OFFSET('009.MTS_000060760_raw'!B2,0,0,D9-B9+1,1)="PLA")*( OFFSET('009.MTS_000060760_raw'!C2,0,0,D9-B9+1,1)="C"))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COUNTIF(OFFSET('009.MTS_000060760_raw'!A2,0,0,D9-B9+1,1),"MILC")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(OFFSET('009.MTS_000060760_raw'!B2,0,0,D9-B9+1,1)="WBD")*( OFFSET('009.MTS_000060760_raw'!C2,0,0,D9-B9+1,1)="C"))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COUNTIF(OFFSET('009.MTS_000060760_raw'!A2,0,0,D9-B9+1,1),"MILS")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(OFFSET('009.MTS_000060760_raw'!B2,0,0,D9-B9+1,1)="YBD")*( OFFSET('009.MTS_000060760_raw'!C2,0,0,D9-B9+1,1)="C"))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COUNTIF(OFFSET('009.MTS_000060760_raw'!A2,0,0,D9-B9+1,1),"MA")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COUNTIF(OFFSET('009.MTS_000060760_raw'!A2,0,0,D9-B9+1,1),"MC")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COUNTIF(OFFSET('009.MTS_000060760_raw'!A2,0,0,D9-B9+1,1),"MFAV")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COUNTIF(OFFSET('009.MTS_000060760_raw'!A2,0,0,D9-B9+1,1),"MFRN")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COUNTIF(OFFSET('009.MTS_000060760_raw'!A2,0,0,D9-B9+1,1),"MAN")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COUNTIF(OFFSET('009.MTS_000060760_raw'!A2,0,0,D9-B9+1,1),"MAL")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COUNTIF(OFFSET('009.MTS_000060760_raw'!A2,0,0,D9-B9+1,1),"MDA")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COUNTIF(OFFSET('009.MTS_000060760_raw'!A2,0,0,D9-B9+1,1),"MF")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COUNTIF(OFFSET('009.MTS_000060760_raw'!A2,0,0,D9-B9+1,1),"ML")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COUNTIF(OFFSET('009.MTS_000060760_raw'!A2,0,0,D9-B9+1,1),"OD")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COUNTIF(OFFSET('009.MTS_000060760_raw'!A2,0,0,D9-B9+1,1),"PA")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COUNTIF(OFFSET('009.MTS_000060760_raw'!A2,0,0,D9-B9+1,1),"PB")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COUNTIF(OFFSET('009.MTS_000060760_raw'!A2,0,0,D9-B9+1,1),"PD")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COUNTIF(OFFSET('009.MTS_000060760_raw'!A2,0,0,D9-B9+1,1),"PF")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COUNTIF(OFFSET('009.MTS_000060760_raw'!A2,0,0,D9-B9+1,1),"PP")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COUNTIF(OFFSET('009.MTS_000060760_raw'!A2,0,0,D9-B9+1,1),"SC")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COUNTIF(OFFSET('009.MTS_000060760_raw'!A2,0,0,D9-B9+1,1),"SL")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COUNTIF(OFFSET('009.MTS_000060760_raw'!A2,0,0,D9-B9+1,1),"SR")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COUNTIF(OFFSET('009.MTS_000060760_raw'!A2,0,0,D9-B9+1,1),"SS")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COUNTIF(OFFSET('009.MTS_000060760_raw'!A2,0,0,D9-B9+1,1),"SB")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COUNTIF(OFFSET('009.MTS_000060760_raw'!A2,0,0,D9-B9+1,1),"SH")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COUNTIF(OFFSET('009.MTS_000060760_raw'!A2,0,0,D9-B9+1,1),"SM")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COUNTIF(OFFSET('009.MTS_000060760_raw'!A2,0,0,D9-B9+1,1),"TA")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COUNTIF(OFFSET('009.MTS_000060760_raw'!A2,0,0,D9-B9+1,1),"BRI")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COUNTIF(OFFSET('009.MTS_000060760_raw'!A2,0,0,D9-B9+1,1),"ERY")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COUNTIF(OFFSET('009.MTS_000060760_raw'!A2,0,0,D9-B9+1,1),"EUN")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COUNTIF(OFFSET('009.MTS_000060760_raw'!A2,0,0,D9-B9+1,1),"GORG")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COUNTIF(OFFSET('009.MTS_000060760_raw'!A2,0,0,D9-B9+1,1),"ICIL")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COUNTIF(OFFSET('009.MTS_000060760_raw'!A2,0,0,D9-B9+1,1),"MUR")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COUNTIF(OFFSET('009.MTS_000060760_raw'!A2,0,0,D9-B9+1,1),"MOPS")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COUNTIF(OFFSET('009.MTS_000060760_raw'!A2,0,0,D9-B9+1,1),"PAURA")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COUNTIF(OFFSET('009.MTS_000060760_raw'!A2,0,0,D9-B9+1,1),"PRELA")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COUNTIF(OFFSET('009.MTS_000060760_raw'!A2,0,0,D9-B9+1,1),"PSDP")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COUNTIF(OFFSET('009.MTS_000060760_raw'!A2,0,0,D9-B9+1,1),"PSPT")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COUNTIF(OFFSET('009.MTS_000060760_raw'!A2,0,0,D9-B9+1,1),"PTER")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COUNTIF(OFFSET('009.MTS_000060760_raw'!A2,0,0,D9-B9+1,1),"SPO")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COUNTIF(OFFSET('009.MTS_000060760_raw'!A2,0,0,D9-B9+1,1),"PAL")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COUNTIF(OFFSET('009.MTS_000060760_raw'!A2,0,0,D9-B9+1,1),"ZO")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COUNTIF(OFFSET('009.MTS_000060760_raw'!A2,0,0,D9-B9+1,1),"AMP")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COUNTIF(OFFSET('009.MTS_000060760_raw'!A2,0,0,D9-B9+1,1),"DICT")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COUNTIF(OFFSET('009.MTS_000060760_raw'!A2,0,0,D9-B9+1,1),"HALI")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COUNTIF(OFFSET('009.MTS_000060760_raw'!A2,0,0,D9-B9+1,1),"LIAG")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COUNTIF(OFFSET('009.MTS_000060760_raw'!A2,0,0,D9-B9+1,1),"LOBO")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COUNTIF(OFFSET('009.MTS_000060760_raw'!A2,0,0,D9-B9+1,1),"MACA")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COUNTIF(OFFSET('009.MTS_000060760_raw'!A2,0,0,D9-B9+1,1),"PAD")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COUNTIF(OFFSET('009.MTS_000060760_raw'!A2,0,0,D9-B9+1,1),"POR")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COUNTIF(OFFSET('009.MTS_000060760_raw'!A2,0,0,D9-B9+1,1),"SARG")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COUNTIF(OFFSET('009.MTS_000060760_raw'!A2,0,0,D9-B9+1,1),"SCHIZ")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COUNTIF(OFFSET('009.MTS_000060760_raw'!A2,0,0,D9-B9+1,1),"STY")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COUNTIF(OFFSET('009.MTS_000060760_raw'!A2,0,0,D9-B9+1,1),"TURB")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COUNTIF(OFFSET('009.MTS_000060760_raw'!A2,0,0,D9-B9+1,1),"TURF")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COUNTIF(OFFSET('009.MTS_000060760_raw'!A2,0,0,D9-B9+1,1),"WRAN")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COUNTIF(OFFSET('009.MTS_000060760_raw'!A2,0,0,D9-B9+1,1),"CTB")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COUNTIF(OFFSET('009.MTS_000060760_raw'!A2,0,0,D9-B9+1,1),"ASC")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COUNTIF(OFFSET('009.MTS_000060760_raw'!A2,0,0,D9-B9+1,1),"O")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COUNTIF(OFFSET('009.MTS_000060760_raw'!A2,0,0,D9-B9+1,1),"DCA")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COUNTIF(OFFSET('009.MTS_000060760_raw'!A2,0,0,D9-B9+1,1),"DG")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COUNTIF(OFFSET('009.MTS_000060760_raw'!A2,0,0,D9-B9+1,1),"ODC")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COUNTIF(OFFSET('009.MTS_000060760_raw'!A2,0,0,D9-B9+1,1),"RDC")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COUNTIF(OFFSET('009.MTS_000060760_raw'!A2,0,0,D9-B9+1,1),"CALG")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COUNTIF(OFFSET('009.MTS_000060760_raw'!A2,0,0,D9-B9+1,1),"DCOR")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COUNTIF(OFFSET('009.MTS_000060760_raw'!A2,0,0,D9-B9+1,1),"S")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COUNTIF(OFFSET('009.MTS_000060760_raw'!A2,0,0,D9-B9+1,1),"R")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COUNTIF(OFFSET('009.MTS_000060760_raw'!A2,0,0,D9-B9+1,1),"UNK")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COUNTIF(OFFSET('009.MTS_000060760_raw'!A2,0,0,D9-B9+1,1),"SHAD")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COUNTIF(OFFSET('009.MTS_000060760_raw'!A2,0,0,D9-B9+1,1),"TAPE")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COUNTIF(OFFSET('009.MTS_000060760_raw'!A2,0,0,D9-B9+1,1),"WAND")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COUNTA(OFFSET('009.MTS_000067400_raw'!A2,0,0,D9-B9+1,1))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COUNTIF(OFFSET('009.MTS_000067400_raw'!C2,0,0,D9-B9+1,1),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COUNTIF(OFFSET('009.MTS_000067400_raw'!C2,0,0,D9-B9+1,1),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COUNTIF(OFFSET('009.MTS_000067400_raw'!A2,0,0,D9-B9+1,1),"AC")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COUNTIF(OFFSET('009.MTS_000067400_raw'!C2,0,0,D9-B9+1,1),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COUNTIF(OFFSET('009.MTS_000067400_raw'!A2,0,0,D9-B9+1,1),"AP")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COUNTIF(OFFSET('009.MTS_000067400_raw'!C2,0,0,D9-B9+1,1),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COUNTIF(OFFSET('009.MTS_000067400_raw'!A2,0,0,D9-B9+1,1),"APR")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COUNTIF(OFFSET('009.MTS_000067400_raw'!C2,0,0,D9-B9+1,1),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COUNTIF(OFFSET('009.MTS_000067400_raw'!A2,0,0,D9-B9+1,1),"AA")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COUNTIF(OFFSET('009.MTS_000067400_raw'!C2,0,0,D9-B9+1,1),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COUNTIF(OFFSET('009.MTS_000067400_raw'!A2,0,0,D9-B9+1,1),"AF")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COUNTIF(OFFSET('009.MTS_000067400_raw'!C2,0,0,D9-B9+1,1),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COUNTIF(OFFSET('009.MTS_000067400_raw'!A2,0,0,D9-B9+1,1),"AG")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COUNTIF(OFFSET('009.MTS_000067400_raw'!C2,0,0,D9-B9+1,1),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COUNTIF(OFFSET('009.MTS_000067400_raw'!A2,0,0,D9-B9+1,1),"AL")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COUNTIF(OFFSET('009.MTS_000067400_raw'!C2,0,0,D9-B9+1,1),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COUNTIF(OFFSET('009.MTS_000067400_raw'!A2,0,0,D9-B9+1,1),"AT")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COUNTIF(OFFSET('009.MTS_000067400_raw'!C2,0,0,D9-B9+1,1),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COUNTIF(OFFSET('009.MTS_000067400_raw'!A2,0,0,D9-B9+1,1),"AU")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COUNTIF(OFFSET('009.MTS_000067400_raw'!C2,0,0,D9-B9+1,1),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COUNTIF(OFFSET('009.MTS_000067400_raw'!A2,0,0,D9-B9+1,1),"CB")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COUNTIF(OFFSET('009.MTS_000067400_raw'!C2,0,0,D9-B9+1,1),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COUNTIF(OFFSET('009.MTS_000067400_raw'!A2,0,0,D9-B9+1,1),"CN")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COUNTIF(OFFSET('009.MTS_000067400_raw'!C2,0,0,D9-B9+1,1),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COUNTIF(OFFSET('009.MTS_000067400_raw'!A2,0,0,D9-B9+1,1),"CORAL")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COUNTIF(OFFSET('009.MTS_000067400_raw'!C2,0,0,D9-B9+1,1),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COUNTIF(OFFSET('009.MTS_000067400_raw'!A2,0,0,D9-B9+1,1),"CORJU")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COUNTIF(OFFSET('009.MTS_000067400_raw'!A2,0,0,D9-B9+1,1),"DCY")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COUNTIF(OFFSET('009.MTS_000067400_raw'!A2,0,0,D9-B9+1,1),"DST")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COUNTIF(OFFSET('009.MTS_000067400_raw'!A2,0,0,D9-B9+1,1),"DSO")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SUM((OFFSET('009.MTS_000067400_raw'!B2,0,0,D9-B9+1,1)="ASP") * (OFFSET('009.MTS_000067400_raw'!C2,0,0,D9-B9+1,1)&lt;&gt;"TWS"))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COUNTIF(OFFSET('009.MTS_000067400_raw'!A2,0,0,D9-B9+1,1),"DC")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SUM((OFFSET('009.MTS_000067400_raw'!B2,0,0,D9-B9+1,1)="BBD") * (OFFSET('009.MTS_000067400_raw'!C2,0,0,D9-B9+1,1)&lt;&gt;"TWS"))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COUNTIF(OFFSET('009.MTS_000067400_raw'!A2,0,0,D9-B9+1,1),"DL")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SUM((OFFSET('009.MTS_000067400_raw'!B2,0,0,D9-B9+1,1)="BL") * (OFFSET('009.MTS_000067400_raw'!C2,0,0,D9-B9+1,1)&lt;&gt;"TWS"))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COUNTIF(OFFSET('009.MTS_000067400_raw'!A2,0,0,D9-B9+1,1),"DS")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SUM((OFFSET('009.MTS_000067400_raw'!B2,0,0,D9-B9+1,1)="OD") * (OFFSET('009.MTS_000067400_raw'!C2,0,0,D9-B9+1,1)&lt;&gt;"TWS"))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COUNTIF(OFFSET('009.MTS_000067400_raw'!A2,0,0,D9-B9+1,1),"EF")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SUM((OFFSET('009.MTS_000067400_raw'!B2,0,0,D9-B9+1,1)="PLA") * (OFFSET('009.MTS_000067400_raw'!C2,0,0,D9-B9+1,1)&lt;&gt;"TWS"))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COUNTIF(OFFSET('009.MTS_000067400_raw'!A2,0,0,D9-B9+1,1),"FF")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SUM((OFFSET('009.MTS_000067400_raw'!B2,0,0,D9-B9+1,1)="WBD") * (OFFSET('009.MTS_000067400_raw'!C2,0,0,D9-B9+1,1)&lt;&gt;"TWS"))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COUNTIF(OFFSET('009.MTS_000067400_raw'!A2,0,0,D9-B9+1,1),"IS")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SUM((OFFSET('009.MTS_000067400_raw'!B2,0,0,D9-B9+1,1)="YBD") * (OFFSET('009.MTS_000067400_raw'!C2,0,0,D9-B9+1,1)&lt;&gt;"TWS"))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COUNTIF(OFFSET('009.MTS_000067400_raw'!A2,0,0,D9-B9+1,1),"LC")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COUNTIF(OFFSET('009.MTS_000067400_raw'!A2,0,0,D9-B9+1,1),"MD")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(OFFSET('009.MTS_000067400_raw'!B2,0,0,D9-B9+1,1)="ASP")*( OFFSET('009.MTS_000067400_raw'!C2,0,0,D9-B9+1,1)="C"))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COUNTIF(OFFSET('009.MTS_000067400_raw'!A2,0,0,D9-B9+1,1),"MM")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(OFFSET('009.MTS_000067400_raw'!B2,0,0,D9-B9+1,1)="BBD")*( OFFSET('009.MTS_000067400_raw'!C2,0,0,D9-B9+1,1)="C"))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COUNTIF(OFFSET('009.MTS_000067400_raw'!A2,0,0,D9-B9+1,1),"MAR")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(OFFSET('009.MTS_000067400_raw'!B2,0,0,D9-B9+1,1)="BL")*( OFFSET('009.MTS_000067400_raw'!C2,0,0,D9-B9+1,1)="C"))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COUNTIF(OFFSET('009.MTS_000067400_raw'!A2,0,0,D9-B9+1,1),"MME")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(OFFSET('009.MTS_000067400_raw'!B2,0,0,D9-B9+1,1)="OD")*( OFFSET('009.MTS_000067400_raw'!C2,0,0,D9-B9+1,1)="C"))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COUNTIF(OFFSET('009.MTS_000067400_raw'!A2,0,0,D9-B9+1,1),"MILA")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(OFFSET('009.MTS_000067400_raw'!B2,0,0,D9-B9+1,1)="PLA")*( OFFSET('009.MTS_000067400_raw'!C2,0,0,D9-B9+1,1)="C"))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COUNTIF(OFFSET('009.MTS_000067400_raw'!A2,0,0,D9-B9+1,1),"MILC")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(OFFSET('009.MTS_000067400_raw'!B2,0,0,D9-B9+1,1)="WBD")*( OFFSET('009.MTS_000067400_raw'!C2,0,0,D9-B9+1,1)="C"))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COUNTIF(OFFSET('009.MTS_000067400_raw'!A2,0,0,D9-B9+1,1),"MILS")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(OFFSET('009.MTS_000067400_raw'!B2,0,0,D9-B9+1,1)="YBD")*( OFFSET('009.MTS_000067400_raw'!C2,0,0,D9-B9+1,1)="C"))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COUNTIF(OFFSET('009.MTS_000067400_raw'!A2,0,0,D9-B9+1,1),"MA")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COUNTIF(OFFSET('009.MTS_000067400_raw'!A2,0,0,D9-B9+1,1),"MC")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COUNTIF(OFFSET('009.MTS_000067400_raw'!A2,0,0,D9-B9+1,1),"MFAV")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COUNTIF(OFFSET('009.MTS_000067400_raw'!A2,0,0,D9-B9+1,1),"MFRN")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COUNTIF(OFFSET('009.MTS_000067400_raw'!A2,0,0,D9-B9+1,1),"MAN")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COUNTIF(OFFSET('009.MTS_000067400_raw'!A2,0,0,D9-B9+1,1),"MAL")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COUNTIF(OFFSET('009.MTS_000067400_raw'!A2,0,0,D9-B9+1,1),"MDA")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COUNTIF(OFFSET('009.MTS_000067400_raw'!A2,0,0,D9-B9+1,1),"MF")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COUNTIF(OFFSET('009.MTS_000067400_raw'!A2,0,0,D9-B9+1,1),"ML")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COUNTIF(OFFSET('009.MTS_000067400_raw'!A2,0,0,D9-B9+1,1),"OD")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COUNTIF(OFFSET('009.MTS_000067400_raw'!A2,0,0,D9-B9+1,1),"PA")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COUNTIF(OFFSET('009.MTS_000067400_raw'!A2,0,0,D9-B9+1,1),"PB")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COUNTIF(OFFSET('009.MTS_000067400_raw'!A2,0,0,D9-B9+1,1),"PD")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COUNTIF(OFFSET('009.MTS_000067400_raw'!A2,0,0,D9-B9+1,1),"PF")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COUNTIF(OFFSET('009.MTS_000067400_raw'!A2,0,0,D9-B9+1,1),"PP")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COUNTIF(OFFSET('009.MTS_000067400_raw'!A2,0,0,D9-B9+1,1),"SC")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COUNTIF(OFFSET('009.MTS_000067400_raw'!A2,0,0,D9-B9+1,1),"SL")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COUNTIF(OFFSET('009.MTS_000067400_raw'!A2,0,0,D9-B9+1,1),"SR")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COUNTIF(OFFSET('009.MTS_000067400_raw'!A2,0,0,D9-B9+1,1),"SS")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COUNTIF(OFFSET('009.MTS_000067400_raw'!A2,0,0,D9-B9+1,1),"SB")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COUNTIF(OFFSET('009.MTS_000067400_raw'!A2,0,0,D9-B9+1,1),"SH")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COUNTIF(OFFSET('009.MTS_000067400_raw'!A2,0,0,D9-B9+1,1),"SM")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COUNTIF(OFFSET('009.MTS_000067400_raw'!A2,0,0,D9-B9+1,1),"TA")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COUNTIF(OFFSET('009.MTS_000067400_raw'!A2,0,0,D9-B9+1,1),"BRI")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COUNTIF(OFFSET('009.MTS_000067400_raw'!A2,0,0,D9-B9+1,1),"ERY")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COUNTIF(OFFSET('009.MTS_000067400_raw'!A2,0,0,D9-B9+1,1),"EUN")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COUNTIF(OFFSET('009.MTS_000067400_raw'!A2,0,0,D9-B9+1,1),"GORG")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COUNTIF(OFFSET('009.MTS_000067400_raw'!A2,0,0,D9-B9+1,1),"ICIL")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COUNTIF(OFFSET('009.MTS_000067400_raw'!A2,0,0,D9-B9+1,1),"MUR")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COUNTIF(OFFSET('009.MTS_000067400_raw'!A2,0,0,D9-B9+1,1),"MOPS")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COUNTIF(OFFSET('009.MTS_000067400_raw'!A2,0,0,D9-B9+1,1),"PAURA")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COUNTIF(OFFSET('009.MTS_000067400_raw'!A2,0,0,D9-B9+1,1),"PRELA")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COUNTIF(OFFSET('009.MTS_000067400_raw'!A2,0,0,D9-B9+1,1),"PSDP")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COUNTIF(OFFSET('009.MTS_000067400_raw'!A2,0,0,D9-B9+1,1),"PSPT")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COUNTIF(OFFSET('009.MTS_000067400_raw'!A2,0,0,D9-B9+1,1),"PTER")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COUNTIF(OFFSET('009.MTS_000067400_raw'!A2,0,0,D9-B9+1,1),"SPO")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COUNTIF(OFFSET('009.MTS_000067400_raw'!A2,0,0,D9-B9+1,1),"PAL")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COUNTIF(OFFSET('009.MTS_000067400_raw'!A2,0,0,D9-B9+1,1),"ZO")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COUNTIF(OFFSET('009.MTS_000067400_raw'!A2,0,0,D9-B9+1,1),"AMP")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COUNTIF(OFFSET('009.MTS_000067400_raw'!A2,0,0,D9-B9+1,1),"DICT")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COUNTIF(OFFSET('009.MTS_000067400_raw'!A2,0,0,D9-B9+1,1),"HALI")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COUNTIF(OFFSET('009.MTS_000067400_raw'!A2,0,0,D9-B9+1,1),"LIAG")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COUNTIF(OFFSET('009.MTS_000067400_raw'!A2,0,0,D9-B9+1,1),"LOBO")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COUNTIF(OFFSET('009.MTS_000067400_raw'!A2,0,0,D9-B9+1,1),"MACA")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COUNTIF(OFFSET('009.MTS_000067400_raw'!A2,0,0,D9-B9+1,1),"PAD")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COUNTIF(OFFSET('009.MTS_000067400_raw'!A2,0,0,D9-B9+1,1),"POR")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COUNTIF(OFFSET('009.MTS_000067400_raw'!A2,0,0,D9-B9+1,1),"SARG")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COUNTIF(OFFSET('009.MTS_000067400_raw'!A2,0,0,D9-B9+1,1),"SCHIZ")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COUNTIF(OFFSET('009.MTS_000067400_raw'!A2,0,0,D9-B9+1,1),"STY")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COUNTIF(OFFSET('009.MTS_000067400_raw'!A2,0,0,D9-B9+1,1),"TURB")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COUNTIF(OFFSET('009.MTS_000067400_raw'!A2,0,0,D9-B9+1,1),"TURF")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COUNTIF(OFFSET('009.MTS_000067400_raw'!A2,0,0,D9-B9+1,1),"WRAN")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COUNTIF(OFFSET('009.MTS_000067400_raw'!A2,0,0,D9-B9+1,1),"CTB")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COUNTIF(OFFSET('009.MTS_000067400_raw'!A2,0,0,D9-B9+1,1),"ASC")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COUNTIF(OFFSET('009.MTS_000067400_raw'!A2,0,0,D9-B9+1,1),"O")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COUNTIF(OFFSET('009.MTS_000067400_raw'!A2,0,0,D9-B9+1,1),"DCA")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COUNTIF(OFFSET('009.MTS_000067400_raw'!A2,0,0,D9-B9+1,1),"DG")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COUNTIF(OFFSET('009.MTS_000067400_raw'!A2,0,0,D9-B9+1,1),"ODC")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COUNTIF(OFFSET('009.MTS_000067400_raw'!A2,0,0,D9-B9+1,1),"RDC")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COUNTIF(OFFSET('009.MTS_000067400_raw'!A2,0,0,D9-B9+1,1),"CALG")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COUNTIF(OFFSET('009.MTS_000067400_raw'!A2,0,0,D9-B9+1,1),"DCOR")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COUNTIF(OFFSET('009.MTS_000067400_raw'!A2,0,0,D9-B9+1,1),"S")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COUNTIF(OFFSET('009.MTS_000067400_raw'!A2,0,0,D9-B9+1,1),"R")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COUNTIF(OFFSET('009.MTS_000067400_raw'!A2,0,0,D9-B9+1,1),"UNK")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COUNTIF(OFFSET('009.MTS_000067400_raw'!A2,0,0,D9-B9+1,1),"SHAD")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COUNTIF(OFFSET('009.MTS_000067400_raw'!A2,0,0,D9-B9+1,1),"TAPE")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COUNTIF(OFFSET('009.MTS_000067400_raw'!A2,0,0,D9-B9+1,1),"WAND")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COUNTA(OFFSET('009.MTS_000074040_raw'!A2,0,0,D9-B9+1,1))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COUNTIF(OFFSET('009.MTS_000074040_raw'!C2,0,0,D9-B9+1,1),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COUNTIF(OFFSET('009.MTS_000074040_raw'!C2,0,0,D9-B9+1,1),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COUNTIF(OFFSET('009.MTS_000074040_raw'!A2,0,0,D9-B9+1,1),"AC")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COUNTIF(OFFSET('009.MTS_000074040_raw'!C2,0,0,D9-B9+1,1),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COUNTIF(OFFSET('009.MTS_000074040_raw'!A2,0,0,D9-B9+1,1),"AP")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COUNTIF(OFFSET('009.MTS_000074040_raw'!C2,0,0,D9-B9+1,1),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COUNTIF(OFFSET('009.MTS_000074040_raw'!A2,0,0,D9-B9+1,1),"APR")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COUNTIF(OFFSET('009.MTS_000074040_raw'!C2,0,0,D9-B9+1,1),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COUNTIF(OFFSET('009.MTS_000074040_raw'!A2,0,0,D9-B9+1,1),"AA")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COUNTIF(OFFSET('009.MTS_000074040_raw'!C2,0,0,D9-B9+1,1),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COUNTIF(OFFSET('009.MTS_000074040_raw'!A2,0,0,D9-B9+1,1),"AF")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COUNTIF(OFFSET('009.MTS_000074040_raw'!C2,0,0,D9-B9+1,1),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COUNTIF(OFFSET('009.MTS_000074040_raw'!A2,0,0,D9-B9+1,1),"AG")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COUNTIF(OFFSET('009.MTS_000074040_raw'!C2,0,0,D9-B9+1,1),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COUNTIF(OFFSET('009.MTS_000074040_raw'!A2,0,0,D9-B9+1,1),"AL")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COUNTIF(OFFSET('009.MTS_000074040_raw'!C2,0,0,D9-B9+1,1),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COUNTIF(OFFSET('009.MTS_000074040_raw'!A2,0,0,D9-B9+1,1),"AT")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COUNTIF(OFFSET('009.MTS_000074040_raw'!C2,0,0,D9-B9+1,1),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COUNTIF(OFFSET('009.MTS_000074040_raw'!A2,0,0,D9-B9+1,1),"AU")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COUNTIF(OFFSET('009.MTS_000074040_raw'!C2,0,0,D9-B9+1,1),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COUNTIF(OFFSET('009.MTS_000074040_raw'!A2,0,0,D9-B9+1,1),"CB")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COUNTIF(OFFSET('009.MTS_000074040_raw'!C2,0,0,D9-B9+1,1),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COUNTIF(OFFSET('009.MTS_000074040_raw'!A2,0,0,D9-B9+1,1),"CN")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COUNTIF(OFFSET('009.MTS_000074040_raw'!C2,0,0,D9-B9+1,1),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COUNTIF(OFFSET('009.MTS_000074040_raw'!A2,0,0,D9-B9+1,1),"CORAL")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COUNTIF(OFFSET('009.MTS_000074040_raw'!C2,0,0,D9-B9+1,1),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COUNTIF(OFFSET('009.MTS_000074040_raw'!A2,0,0,D9-B9+1,1),"CORJU")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COUNTIF(OFFSET('009.MTS_000074040_raw'!A2,0,0,D9-B9+1,1),"DCY")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COUNTIF(OFFSET('009.MTS_000074040_raw'!A2,0,0,D9-B9+1,1),"DST")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COUNTIF(OFFSET('009.MTS_000074040_raw'!A2,0,0,D9-B9+1,1),"DSO")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SUM((OFFSET('009.MTS_000074040_raw'!B2,0,0,D9-B9+1,1)="ASP") * (OFFSET('009.MTS_000074040_raw'!C2,0,0,D9-B9+1,1)&lt;&gt;"TWS"))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COUNTIF(OFFSET('009.MTS_000074040_raw'!A2,0,0,D9-B9+1,1),"DC")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SUM((OFFSET('009.MTS_000074040_raw'!B2,0,0,D9-B9+1,1)="BBD") * (OFFSET('009.MTS_000074040_raw'!C2,0,0,D9-B9+1,1)&lt;&gt;"TWS"))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COUNTIF(OFFSET('009.MTS_000074040_raw'!A2,0,0,D9-B9+1,1),"DL")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SUM((OFFSET('009.MTS_000074040_raw'!B2,0,0,D9-B9+1,1)="BL") * (OFFSET('009.MTS_000074040_raw'!C2,0,0,D9-B9+1,1)&lt;&gt;"TWS"))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COUNTIF(OFFSET('009.MTS_000074040_raw'!A2,0,0,D9-B9+1,1),"DS")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SUM((OFFSET('009.MTS_000074040_raw'!B2,0,0,D9-B9+1,1)="OD") * (OFFSET('009.MTS_000074040_raw'!C2,0,0,D9-B9+1,1)&lt;&gt;"TWS"))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COUNTIF(OFFSET('009.MTS_000074040_raw'!A2,0,0,D9-B9+1,1),"EF")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SUM((OFFSET('009.MTS_000074040_raw'!B2,0,0,D9-B9+1,1)="PLA") * (OFFSET('009.MTS_000074040_raw'!C2,0,0,D9-B9+1,1)&lt;&gt;"TWS"))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COUNTIF(OFFSET('009.MTS_000074040_raw'!A2,0,0,D9-B9+1,1),"FF")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SUM((OFFSET('009.MTS_000074040_raw'!B2,0,0,D9-B9+1,1)="WBD") * (OFFSET('009.MTS_000074040_raw'!C2,0,0,D9-B9+1,1)&lt;&gt;"TWS"))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COUNTIF(OFFSET('009.MTS_000074040_raw'!A2,0,0,D9-B9+1,1),"IS")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SUM((OFFSET('009.MTS_000074040_raw'!B2,0,0,D9-B9+1,1)="YBD") * (OFFSET('009.MTS_000074040_raw'!C2,0,0,D9-B9+1,1)&lt;&gt;"TWS"))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COUNTIF(OFFSET('009.MTS_000074040_raw'!A2,0,0,D9-B9+1,1),"LC")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COUNTIF(OFFSET('009.MTS_000074040_raw'!A2,0,0,D9-B9+1,1),"MD")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(OFFSET('009.MTS_000074040_raw'!B2,0,0,D9-B9+1,1)="ASP")*( OFFSET('009.MTS_000074040_raw'!C2,0,0,D9-B9+1,1)="C"))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COUNTIF(OFFSET('009.MTS_000074040_raw'!A2,0,0,D9-B9+1,1),"MM")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(OFFSET('009.MTS_000074040_raw'!B2,0,0,D9-B9+1,1)="BBD")*( OFFSET('009.MTS_000074040_raw'!C2,0,0,D9-B9+1,1)="C"))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COUNTIF(OFFSET('009.MTS_000074040_raw'!A2,0,0,D9-B9+1,1),"MAR")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(OFFSET('009.MTS_000074040_raw'!B2,0,0,D9-B9+1,1)="BL")*( OFFSET('009.MTS_000074040_raw'!C2,0,0,D9-B9+1,1)="C"))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COUNTIF(OFFSET('009.MTS_000074040_raw'!A2,0,0,D9-B9+1,1),"MME")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(OFFSET('009.MTS_000074040_raw'!B2,0,0,D9-B9+1,1)="OD")*( OFFSET('009.MTS_000074040_raw'!C2,0,0,D9-B9+1,1)="C"))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COUNTIF(OFFSET('009.MTS_000074040_raw'!A2,0,0,D9-B9+1,1),"MILA")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(OFFSET('009.MTS_000074040_raw'!B2,0,0,D9-B9+1,1)="PLA")*( OFFSET('009.MTS_000074040_raw'!C2,0,0,D9-B9+1,1)="C"))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COUNTIF(OFFSET('009.MTS_000074040_raw'!A2,0,0,D9-B9+1,1),"MILC")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(OFFSET('009.MTS_000074040_raw'!B2,0,0,D9-B9+1,1)="WBD")*( OFFSET('009.MTS_000074040_raw'!C2,0,0,D9-B9+1,1)="C"))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COUNTIF(OFFSET('009.MTS_000074040_raw'!A2,0,0,D9-B9+1,1),"MILS")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(OFFSET('009.MTS_000074040_raw'!B2,0,0,D9-B9+1,1)="YBD")*( OFFSET('009.MTS_000074040_raw'!C2,0,0,D9-B9+1,1)="C"))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COUNTIF(OFFSET('009.MTS_000074040_raw'!A2,0,0,D9-B9+1,1),"MA")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COUNTIF(OFFSET('009.MTS_000074040_raw'!A2,0,0,D9-B9+1,1),"MC")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COUNTIF(OFFSET('009.MTS_000074040_raw'!A2,0,0,D9-B9+1,1),"MFAV")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COUNTIF(OFFSET('009.MTS_000074040_raw'!A2,0,0,D9-B9+1,1),"MFRN")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COUNTIF(OFFSET('009.MTS_000074040_raw'!A2,0,0,D9-B9+1,1),"MAN")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COUNTIF(OFFSET('009.MTS_000074040_raw'!A2,0,0,D9-B9+1,1),"MAL")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COUNTIF(OFFSET('009.MTS_000074040_raw'!A2,0,0,D9-B9+1,1),"MDA")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COUNTIF(OFFSET('009.MTS_000074040_raw'!A2,0,0,D9-B9+1,1),"MF")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COUNTIF(OFFSET('009.MTS_000074040_raw'!A2,0,0,D9-B9+1,1),"ML")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COUNTIF(OFFSET('009.MTS_000074040_raw'!A2,0,0,D9-B9+1,1),"OD")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COUNTIF(OFFSET('009.MTS_000074040_raw'!A2,0,0,D9-B9+1,1),"PA")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COUNTIF(OFFSET('009.MTS_000074040_raw'!A2,0,0,D9-B9+1,1),"PB")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COUNTIF(OFFSET('009.MTS_000074040_raw'!A2,0,0,D9-B9+1,1),"PD")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COUNTIF(OFFSET('009.MTS_000074040_raw'!A2,0,0,D9-B9+1,1),"PF")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COUNTIF(OFFSET('009.MTS_000074040_raw'!A2,0,0,D9-B9+1,1),"PP")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COUNTIF(OFFSET('009.MTS_000074040_raw'!A2,0,0,D9-B9+1,1),"SC")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COUNTIF(OFFSET('009.MTS_000074040_raw'!A2,0,0,D9-B9+1,1),"SL")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COUNTIF(OFFSET('009.MTS_000074040_raw'!A2,0,0,D9-B9+1,1),"SR")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COUNTIF(OFFSET('009.MTS_000074040_raw'!A2,0,0,D9-B9+1,1),"SS")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COUNTIF(OFFSET('009.MTS_000074040_raw'!A2,0,0,D9-B9+1,1),"SB")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COUNTIF(OFFSET('009.MTS_000074040_raw'!A2,0,0,D9-B9+1,1),"SH")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COUNTIF(OFFSET('009.MTS_000074040_raw'!A2,0,0,D9-B9+1,1),"SM")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COUNTIF(OFFSET('009.MTS_000074040_raw'!A2,0,0,D9-B9+1,1),"TA")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COUNTIF(OFFSET('009.MTS_000074040_raw'!A2,0,0,D9-B9+1,1),"BRI")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COUNTIF(OFFSET('009.MTS_000074040_raw'!A2,0,0,D9-B9+1,1),"ERY")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COUNTIF(OFFSET('009.MTS_000074040_raw'!A2,0,0,D9-B9+1,1),"EUN")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COUNTIF(OFFSET('009.MTS_000074040_raw'!A2,0,0,D9-B9+1,1),"GORG")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COUNTIF(OFFSET('009.MTS_000074040_raw'!A2,0,0,D9-B9+1,1),"ICIL")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COUNTIF(OFFSET('009.MTS_000074040_raw'!A2,0,0,D9-B9+1,1),"MUR")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COUNTIF(OFFSET('009.MTS_000074040_raw'!A2,0,0,D9-B9+1,1),"MOPS")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COUNTIF(OFFSET('009.MTS_000074040_raw'!A2,0,0,D9-B9+1,1),"PAURA")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COUNTIF(OFFSET('009.MTS_000074040_raw'!A2,0,0,D9-B9+1,1),"PRELA")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COUNTIF(OFFSET('009.MTS_000074040_raw'!A2,0,0,D9-B9+1,1),"PSDP")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COUNTIF(OFFSET('009.MTS_000074040_raw'!A2,0,0,D9-B9+1,1),"PSPT")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COUNTIF(OFFSET('009.MTS_000074040_raw'!A2,0,0,D9-B9+1,1),"PTER")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COUNTIF(OFFSET('009.MTS_000074040_raw'!A2,0,0,D9-B9+1,1),"SPO")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COUNTIF(OFFSET('009.MTS_000074040_raw'!A2,0,0,D9-B9+1,1),"PAL")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COUNTIF(OFFSET('009.MTS_000074040_raw'!A2,0,0,D9-B9+1,1),"ZO")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COUNTIF(OFFSET('009.MTS_000074040_raw'!A2,0,0,D9-B9+1,1),"AMP")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COUNTIF(OFFSET('009.MTS_000074040_raw'!A2,0,0,D9-B9+1,1),"DICT")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COUNTIF(OFFSET('009.MTS_000074040_raw'!A2,0,0,D9-B9+1,1),"HALI")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COUNTIF(OFFSET('009.MTS_000074040_raw'!A2,0,0,D9-B9+1,1),"LIAG")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COUNTIF(OFFSET('009.MTS_000074040_raw'!A2,0,0,D9-B9+1,1),"LOBO")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COUNTIF(OFFSET('009.MTS_000074040_raw'!A2,0,0,D9-B9+1,1),"MACA")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COUNTIF(OFFSET('009.MTS_000074040_raw'!A2,0,0,D9-B9+1,1),"PAD")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COUNTIF(OFFSET('009.MTS_000074040_raw'!A2,0,0,D9-B9+1,1),"POR")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COUNTIF(OFFSET('009.MTS_000074040_raw'!A2,0,0,D9-B9+1,1),"SARG")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COUNTIF(OFFSET('009.MTS_000074040_raw'!A2,0,0,D9-B9+1,1),"SCHIZ")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COUNTIF(OFFSET('009.MTS_000074040_raw'!A2,0,0,D9-B9+1,1),"STY")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COUNTIF(OFFSET('009.MTS_000074040_raw'!A2,0,0,D9-B9+1,1),"TURB")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COUNTIF(OFFSET('009.MTS_000074040_raw'!A2,0,0,D9-B9+1,1),"TURF")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COUNTIF(OFFSET('009.MTS_000074040_raw'!A2,0,0,D9-B9+1,1),"WRAN")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COUNTIF(OFFSET('009.MTS_000074040_raw'!A2,0,0,D9-B9+1,1),"CTB")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COUNTIF(OFFSET('009.MTS_000074040_raw'!A2,0,0,D9-B9+1,1),"ASC")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COUNTIF(OFFSET('009.MTS_000074040_raw'!A2,0,0,D9-B9+1,1),"O")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COUNTIF(OFFSET('009.MTS_000074040_raw'!A2,0,0,D9-B9+1,1),"DCA")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COUNTIF(OFFSET('009.MTS_000074040_raw'!A2,0,0,D9-B9+1,1),"DG")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COUNTIF(OFFSET('009.MTS_000074040_raw'!A2,0,0,D9-B9+1,1),"ODC")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COUNTIF(OFFSET('009.MTS_000074040_raw'!A2,0,0,D9-B9+1,1),"RDC")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COUNTIF(OFFSET('009.MTS_000074040_raw'!A2,0,0,D9-B9+1,1),"CALG")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COUNTIF(OFFSET('009.MTS_000074040_raw'!A2,0,0,D9-B9+1,1),"DCOR")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COUNTIF(OFFSET('009.MTS_000074040_raw'!A2,0,0,D9-B9+1,1),"S")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COUNTIF(OFFSET('009.MTS_000074040_raw'!A2,0,0,D9-B9+1,1),"R")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COUNTIF(OFFSET('009.MTS_000074040_raw'!A2,0,0,D9-B9+1,1),"UNK")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COUNTIF(OFFSET('009.MTS_000074040_raw'!A2,0,0,D9-B9+1,1),"SHAD")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COUNTIF(OFFSET('009.MTS_000074040_raw'!A2,0,0,D9-B9+1,1),"TAPE")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COUNTIF(OFFSET('009.MTS_000074040_raw'!A2,0,0,D9-B9+1,1),"WAND")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COUNTA(OFFSET('009.MTS_000080680_raw'!A2,0,0,D9-B9+1,1))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COUNTIF(OFFSET('009.MTS_000080680_raw'!C2,0,0,D9-B9+1,1),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COUNTIF(OFFSET('009.MTS_000080680_raw'!C2,0,0,D9-B9+1,1),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COUNTIF(OFFSET('009.MTS_000080680_raw'!A2,0,0,D9-B9+1,1),"AC")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COUNTIF(OFFSET('009.MTS_000080680_raw'!C2,0,0,D9-B9+1,1),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COUNTIF(OFFSET('009.MTS_000080680_raw'!A2,0,0,D9-B9+1,1),"AP")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COUNTIF(OFFSET('009.MTS_000080680_raw'!C2,0,0,D9-B9+1,1),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COUNTIF(OFFSET('009.MTS_000080680_raw'!A2,0,0,D9-B9+1,1),"APR")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COUNTIF(OFFSET('009.MTS_000080680_raw'!C2,0,0,D9-B9+1,1),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COUNTIF(OFFSET('009.MTS_000080680_raw'!A2,0,0,D9-B9+1,1),"AA")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COUNTIF(OFFSET('009.MTS_000080680_raw'!C2,0,0,D9-B9+1,1),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COUNTIF(OFFSET('009.MTS_000080680_raw'!A2,0,0,D9-B9+1,1),"AF")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COUNTIF(OFFSET('009.MTS_000080680_raw'!C2,0,0,D9-B9+1,1),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COUNTIF(OFFSET('009.MTS_000080680_raw'!A2,0,0,D9-B9+1,1),"AG")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COUNTIF(OFFSET('009.MTS_000080680_raw'!C2,0,0,D9-B9+1,1),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COUNTIF(OFFSET('009.MTS_000080680_raw'!A2,0,0,D9-B9+1,1),"AL")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COUNTIF(OFFSET('009.MTS_000080680_raw'!C2,0,0,D9-B9+1,1),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COUNTIF(OFFSET('009.MTS_000080680_raw'!A2,0,0,D9-B9+1,1),"AT")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COUNTIF(OFFSET('009.MTS_000080680_raw'!C2,0,0,D9-B9+1,1),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COUNTIF(OFFSET('009.MTS_000080680_raw'!A2,0,0,D9-B9+1,1),"AU")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COUNTIF(OFFSET('009.MTS_000080680_raw'!C2,0,0,D9-B9+1,1),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COUNTIF(OFFSET('009.MTS_000080680_raw'!A2,0,0,D9-B9+1,1),"CB")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COUNTIF(OFFSET('009.MTS_000080680_raw'!C2,0,0,D9-B9+1,1),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COUNTIF(OFFSET('009.MTS_000080680_raw'!A2,0,0,D9-B9+1,1),"CN")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COUNTIF(OFFSET('009.MTS_000080680_raw'!C2,0,0,D9-B9+1,1),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COUNTIF(OFFSET('009.MTS_000080680_raw'!A2,0,0,D9-B9+1,1),"CORAL")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COUNTIF(OFFSET('009.MTS_000080680_raw'!C2,0,0,D9-B9+1,1),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COUNTIF(OFFSET('009.MTS_000080680_raw'!A2,0,0,D9-B9+1,1),"CORJU")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COUNTIF(OFFSET('009.MTS_000080680_raw'!A2,0,0,D9-B9+1,1),"DCY")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COUNTIF(OFFSET('009.MTS_000080680_raw'!A2,0,0,D9-B9+1,1),"DST")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COUNTIF(OFFSET('009.MTS_000080680_raw'!A2,0,0,D9-B9+1,1),"DSO")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SUM((OFFSET('009.MTS_000080680_raw'!B2,0,0,D9-B9+1,1)="ASP") * (OFFSET('009.MTS_000080680_raw'!C2,0,0,D9-B9+1,1)&lt;&gt;"TWS"))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COUNTIF(OFFSET('009.MTS_000080680_raw'!A2,0,0,D9-B9+1,1),"DC")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SUM((OFFSET('009.MTS_000080680_raw'!B2,0,0,D9-B9+1,1)="BBD") * (OFFSET('009.MTS_000080680_raw'!C2,0,0,D9-B9+1,1)&lt;&gt;"TWS"))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COUNTIF(OFFSET('009.MTS_000080680_raw'!A2,0,0,D9-B9+1,1),"DL")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SUM((OFFSET('009.MTS_000080680_raw'!B2,0,0,D9-B9+1,1)="BL") * (OFFSET('009.MTS_000080680_raw'!C2,0,0,D9-B9+1,1)&lt;&gt;"TWS"))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COUNTIF(OFFSET('009.MTS_000080680_raw'!A2,0,0,D9-B9+1,1),"DS")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SUM((OFFSET('009.MTS_000080680_raw'!B2,0,0,D9-B9+1,1)="OD") * (OFFSET('009.MTS_000080680_raw'!C2,0,0,D9-B9+1,1)&lt;&gt;"TWS"))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COUNTIF(OFFSET('009.MTS_000080680_raw'!A2,0,0,D9-B9+1,1),"EF")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SUM((OFFSET('009.MTS_000080680_raw'!B2,0,0,D9-B9+1,1)="PLA") * (OFFSET('009.MTS_000080680_raw'!C2,0,0,D9-B9+1,1)&lt;&gt;"TWS"))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COUNTIF(OFFSET('009.MTS_000080680_raw'!A2,0,0,D9-B9+1,1),"FF")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SUM((OFFSET('009.MTS_000080680_raw'!B2,0,0,D9-B9+1,1)="WBD") * (OFFSET('009.MTS_000080680_raw'!C2,0,0,D9-B9+1,1)&lt;&gt;"TWS"))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COUNTIF(OFFSET('009.MTS_000080680_raw'!A2,0,0,D9-B9+1,1),"IS")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SUM((OFFSET('009.MTS_000080680_raw'!B2,0,0,D9-B9+1,1)="YBD") * (OFFSET('009.MTS_000080680_raw'!C2,0,0,D9-B9+1,1)&lt;&gt;"TWS"))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COUNTIF(OFFSET('009.MTS_000080680_raw'!A2,0,0,D9-B9+1,1),"LC")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COUNTIF(OFFSET('009.MTS_000080680_raw'!A2,0,0,D9-B9+1,1),"MD")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(OFFSET('009.MTS_000080680_raw'!B2,0,0,D9-B9+1,1)="ASP")*( OFFSET('009.MTS_000080680_raw'!C2,0,0,D9-B9+1,1)="C"))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COUNTIF(OFFSET('009.MTS_000080680_raw'!A2,0,0,D9-B9+1,1),"MM")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(OFFSET('009.MTS_000080680_raw'!B2,0,0,D9-B9+1,1)="BBD")*( OFFSET('009.MTS_000080680_raw'!C2,0,0,D9-B9+1,1)="C"))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COUNTIF(OFFSET('009.MTS_000080680_raw'!A2,0,0,D9-B9+1,1),"MAR")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(OFFSET('009.MTS_000080680_raw'!B2,0,0,D9-B9+1,1)="BL")*( OFFSET('009.MTS_000080680_raw'!C2,0,0,D9-B9+1,1)="C"))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COUNTIF(OFFSET('009.MTS_000080680_raw'!A2,0,0,D9-B9+1,1),"MME")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(OFFSET('009.MTS_000080680_raw'!B2,0,0,D9-B9+1,1)="OD")*( OFFSET('009.MTS_000080680_raw'!C2,0,0,D9-B9+1,1)="C"))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COUNTIF(OFFSET('009.MTS_000080680_raw'!A2,0,0,D9-B9+1,1),"MILA")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(OFFSET('009.MTS_000080680_raw'!B2,0,0,D9-B9+1,1)="PLA")*( OFFSET('009.MTS_000080680_raw'!C2,0,0,D9-B9+1,1)="C"))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COUNTIF(OFFSET('009.MTS_000080680_raw'!A2,0,0,D9-B9+1,1),"MILC")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(OFFSET('009.MTS_000080680_raw'!B2,0,0,D9-B9+1,1)="WBD")*( OFFSET('009.MTS_000080680_raw'!C2,0,0,D9-B9+1,1)="C"))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COUNTIF(OFFSET('009.MTS_000080680_raw'!A2,0,0,D9-B9+1,1),"MILS")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(OFFSET('009.MTS_000080680_raw'!B2,0,0,D9-B9+1,1)="YBD")*( OFFSET('009.MTS_000080680_raw'!C2,0,0,D9-B9+1,1)="C"))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COUNTIF(OFFSET('009.MTS_000080680_raw'!A2,0,0,D9-B9+1,1),"MA")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COUNTIF(OFFSET('009.MTS_000080680_raw'!A2,0,0,D9-B9+1,1),"MC")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COUNTIF(OFFSET('009.MTS_000080680_raw'!A2,0,0,D9-B9+1,1),"MFAV")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COUNTIF(OFFSET('009.MTS_000080680_raw'!A2,0,0,D9-B9+1,1),"MFRN")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COUNTIF(OFFSET('009.MTS_000080680_raw'!A2,0,0,D9-B9+1,1),"MAN")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COUNTIF(OFFSET('009.MTS_000080680_raw'!A2,0,0,D9-B9+1,1),"MAL")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COUNTIF(OFFSET('009.MTS_000080680_raw'!A2,0,0,D9-B9+1,1),"MDA")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COUNTIF(OFFSET('009.MTS_000080680_raw'!A2,0,0,D9-B9+1,1),"MF")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COUNTIF(OFFSET('009.MTS_000080680_raw'!A2,0,0,D9-B9+1,1),"ML")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COUNTIF(OFFSET('009.MTS_000080680_raw'!A2,0,0,D9-B9+1,1),"OD")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COUNTIF(OFFSET('009.MTS_000080680_raw'!A2,0,0,D9-B9+1,1),"PA")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COUNTIF(OFFSET('009.MTS_000080680_raw'!A2,0,0,D9-B9+1,1),"PB")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COUNTIF(OFFSET('009.MTS_000080680_raw'!A2,0,0,D9-B9+1,1),"PD")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COUNTIF(OFFSET('009.MTS_000080680_raw'!A2,0,0,D9-B9+1,1),"PF")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COUNTIF(OFFSET('009.MTS_000080680_raw'!A2,0,0,D9-B9+1,1),"PP")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COUNTIF(OFFSET('009.MTS_000080680_raw'!A2,0,0,D9-B9+1,1),"SC")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COUNTIF(OFFSET('009.MTS_000080680_raw'!A2,0,0,D9-B9+1,1),"SL")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COUNTIF(OFFSET('009.MTS_000080680_raw'!A2,0,0,D9-B9+1,1),"SR")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COUNTIF(OFFSET('009.MTS_000080680_raw'!A2,0,0,D9-B9+1,1),"SS")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COUNTIF(OFFSET('009.MTS_000080680_raw'!A2,0,0,D9-B9+1,1),"SB")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COUNTIF(OFFSET('009.MTS_000080680_raw'!A2,0,0,D9-B9+1,1),"SH")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COUNTIF(OFFSET('009.MTS_000080680_raw'!A2,0,0,D9-B9+1,1),"SM")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COUNTIF(OFFSET('009.MTS_000080680_raw'!A2,0,0,D9-B9+1,1),"TA")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COUNTIF(OFFSET('009.MTS_000080680_raw'!A2,0,0,D9-B9+1,1),"BRI")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COUNTIF(OFFSET('009.MTS_000080680_raw'!A2,0,0,D9-B9+1,1),"ERY")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COUNTIF(OFFSET('009.MTS_000080680_raw'!A2,0,0,D9-B9+1,1),"EUN")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COUNTIF(OFFSET('009.MTS_000080680_raw'!A2,0,0,D9-B9+1,1),"GORG")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COUNTIF(OFFSET('009.MTS_000080680_raw'!A2,0,0,D9-B9+1,1),"ICIL")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COUNTIF(OFFSET('009.MTS_000080680_raw'!A2,0,0,D9-B9+1,1),"MUR")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COUNTIF(OFFSET('009.MTS_000080680_raw'!A2,0,0,D9-B9+1,1),"MOPS")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COUNTIF(OFFSET('009.MTS_000080680_raw'!A2,0,0,D9-B9+1,1),"PAURA")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COUNTIF(OFFSET('009.MTS_000080680_raw'!A2,0,0,D9-B9+1,1),"PRELA")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COUNTIF(OFFSET('009.MTS_000080680_raw'!A2,0,0,D9-B9+1,1),"PSDP")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COUNTIF(OFFSET('009.MTS_000080680_raw'!A2,0,0,D9-B9+1,1),"PSPT")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COUNTIF(OFFSET('009.MTS_000080680_raw'!A2,0,0,D9-B9+1,1),"PTER")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COUNTIF(OFFSET('009.MTS_000080680_raw'!A2,0,0,D9-B9+1,1),"SPO")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COUNTIF(OFFSET('009.MTS_000080680_raw'!A2,0,0,D9-B9+1,1),"PAL")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COUNTIF(OFFSET('009.MTS_000080680_raw'!A2,0,0,D9-B9+1,1),"ZO")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COUNTIF(OFFSET('009.MTS_000080680_raw'!A2,0,0,D9-B9+1,1),"AMP")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COUNTIF(OFFSET('009.MTS_000080680_raw'!A2,0,0,D9-B9+1,1),"DICT")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COUNTIF(OFFSET('009.MTS_000080680_raw'!A2,0,0,D9-B9+1,1),"HALI")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COUNTIF(OFFSET('009.MTS_000080680_raw'!A2,0,0,D9-B9+1,1),"LIAG")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COUNTIF(OFFSET('009.MTS_000080680_raw'!A2,0,0,D9-B9+1,1),"LOBO")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COUNTIF(OFFSET('009.MTS_000080680_raw'!A2,0,0,D9-B9+1,1),"MACA")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COUNTIF(OFFSET('009.MTS_000080680_raw'!A2,0,0,D9-B9+1,1),"PAD")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COUNTIF(OFFSET('009.MTS_000080680_raw'!A2,0,0,D9-B9+1,1),"POR")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COUNTIF(OFFSET('009.MTS_000080680_raw'!A2,0,0,D9-B9+1,1),"SARG")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COUNTIF(OFFSET('009.MTS_000080680_raw'!A2,0,0,D9-B9+1,1),"SCHIZ")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COUNTIF(OFFSET('009.MTS_000080680_raw'!A2,0,0,D9-B9+1,1),"STY")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COUNTIF(OFFSET('009.MTS_000080680_raw'!A2,0,0,D9-B9+1,1),"TURB")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COUNTIF(OFFSET('009.MTS_000080680_raw'!A2,0,0,D9-B9+1,1),"TURF")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COUNTIF(OFFSET('009.MTS_000080680_raw'!A2,0,0,D9-B9+1,1),"WRAN")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COUNTIF(OFFSET('009.MTS_000080680_raw'!A2,0,0,D9-B9+1,1),"CTB")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COUNTIF(OFFSET('009.MTS_000080680_raw'!A2,0,0,D9-B9+1,1),"ASC")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COUNTIF(OFFSET('009.MTS_000080680_raw'!A2,0,0,D9-B9+1,1),"O")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COUNTIF(OFFSET('009.MTS_000080680_raw'!A2,0,0,D9-B9+1,1),"DCA")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COUNTIF(OFFSET('009.MTS_000080680_raw'!A2,0,0,D9-B9+1,1),"DG")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COUNTIF(OFFSET('009.MTS_000080680_raw'!A2,0,0,D9-B9+1,1),"ODC")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COUNTIF(OFFSET('009.MTS_000080680_raw'!A2,0,0,D9-B9+1,1),"RDC")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COUNTIF(OFFSET('009.MTS_000080680_raw'!A2,0,0,D9-B9+1,1),"CALG")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COUNTIF(OFFSET('009.MTS_000080680_raw'!A2,0,0,D9-B9+1,1),"DCOR")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COUNTIF(OFFSET('009.MTS_000080680_raw'!A2,0,0,D9-B9+1,1),"S")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COUNTIF(OFFSET('009.MTS_000080680_raw'!A2,0,0,D9-B9+1,1),"R")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COUNTIF(OFFSET('009.MTS_000080680_raw'!A2,0,0,D9-B9+1,1),"UNK")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COUNTIF(OFFSET('009.MTS_000080680_raw'!A2,0,0,D9-B9+1,1),"SHAD")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COUNTIF(OFFSET('009.MTS_000080680_raw'!A2,0,0,D9-B9+1,1),"TAPE")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COUNTIF(OFFSET('009.MTS_000080680_raw'!A2,0,0,D9-B9+1,1),"WAND")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COUNTA(OFFSET('009.MTS_000087320_raw'!A2,0,0,D9-B9+1,1))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COUNTIF(OFFSET('009.MTS_000087320_raw'!C2,0,0,D9-B9+1,1),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COUNTIF(OFFSET('009.MTS_000087320_raw'!C2,0,0,D9-B9+1,1),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COUNTIF(OFFSET('009.MTS_000087320_raw'!A2,0,0,D9-B9+1,1),"AC")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COUNTIF(OFFSET('009.MTS_000087320_raw'!C2,0,0,D9-B9+1,1),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COUNTIF(OFFSET('009.MTS_000087320_raw'!A2,0,0,D9-B9+1,1),"AP")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COUNTIF(OFFSET('009.MTS_000087320_raw'!C2,0,0,D9-B9+1,1),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COUNTIF(OFFSET('009.MTS_000087320_raw'!A2,0,0,D9-B9+1,1),"APR")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COUNTIF(OFFSET('009.MTS_000087320_raw'!C2,0,0,D9-B9+1,1),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COUNTIF(OFFSET('009.MTS_000087320_raw'!A2,0,0,D9-B9+1,1),"AA")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COUNTIF(OFFSET('009.MTS_000087320_raw'!C2,0,0,D9-B9+1,1),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COUNTIF(OFFSET('009.MTS_000087320_raw'!A2,0,0,D9-B9+1,1),"AF")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COUNTIF(OFFSET('009.MTS_000087320_raw'!C2,0,0,D9-B9+1,1),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COUNTIF(OFFSET('009.MTS_000087320_raw'!A2,0,0,D9-B9+1,1),"AG")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COUNTIF(OFFSET('009.MTS_000087320_raw'!C2,0,0,D9-B9+1,1),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COUNTIF(OFFSET('009.MTS_000087320_raw'!A2,0,0,D9-B9+1,1),"AL")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COUNTIF(OFFSET('009.MTS_000087320_raw'!C2,0,0,D9-B9+1,1),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COUNTIF(OFFSET('009.MTS_000087320_raw'!A2,0,0,D9-B9+1,1),"AT")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COUNTIF(OFFSET('009.MTS_000087320_raw'!C2,0,0,D9-B9+1,1),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COUNTIF(OFFSET('009.MTS_000087320_raw'!A2,0,0,D9-B9+1,1),"AU")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COUNTIF(OFFSET('009.MTS_000087320_raw'!C2,0,0,D9-B9+1,1),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COUNTIF(OFFSET('009.MTS_000087320_raw'!A2,0,0,D9-B9+1,1),"CB")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COUNTIF(OFFSET('009.MTS_000087320_raw'!C2,0,0,D9-B9+1,1),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COUNTIF(OFFSET('009.MTS_000087320_raw'!A2,0,0,D9-B9+1,1),"CN")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COUNTIF(OFFSET('009.MTS_000087320_raw'!C2,0,0,D9-B9+1,1),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COUNTIF(OFFSET('009.MTS_000087320_raw'!A2,0,0,D9-B9+1,1),"CORAL")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COUNTIF(OFFSET('009.MTS_000087320_raw'!C2,0,0,D9-B9+1,1),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COUNTIF(OFFSET('009.MTS_000087320_raw'!A2,0,0,D9-B9+1,1),"CORJU")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COUNTIF(OFFSET('009.MTS_000087320_raw'!A2,0,0,D9-B9+1,1),"DCY")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COUNTIF(OFFSET('009.MTS_000087320_raw'!A2,0,0,D9-B9+1,1),"DST")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COUNTIF(OFFSET('009.MTS_000087320_raw'!A2,0,0,D9-B9+1,1),"DSO")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SUM((OFFSET('009.MTS_000087320_raw'!B2,0,0,D9-B9+1,1)="ASP") * (OFFSET('009.MTS_000087320_raw'!C2,0,0,D9-B9+1,1)&lt;&gt;"TWS"))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COUNTIF(OFFSET('009.MTS_000087320_raw'!A2,0,0,D9-B9+1,1),"DC")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SUM((OFFSET('009.MTS_000087320_raw'!B2,0,0,D9-B9+1,1)="BBD") * (OFFSET('009.MTS_000087320_raw'!C2,0,0,D9-B9+1,1)&lt;&gt;"TWS"))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COUNTIF(OFFSET('009.MTS_000087320_raw'!A2,0,0,D9-B9+1,1),"DL")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SUM((OFFSET('009.MTS_000087320_raw'!B2,0,0,D9-B9+1,1)="BL") * (OFFSET('009.MTS_000087320_raw'!C2,0,0,D9-B9+1,1)&lt;&gt;"TWS"))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COUNTIF(OFFSET('009.MTS_000087320_raw'!A2,0,0,D9-B9+1,1),"DS")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SUM((OFFSET('009.MTS_000087320_raw'!B2,0,0,D9-B9+1,1)="OD") * (OFFSET('009.MTS_000087320_raw'!C2,0,0,D9-B9+1,1)&lt;&gt;"TWS"))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COUNTIF(OFFSET('009.MTS_000087320_raw'!A2,0,0,D9-B9+1,1),"EF")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SUM((OFFSET('009.MTS_000087320_raw'!B2,0,0,D9-B9+1,1)="PLA") * (OFFSET('009.MTS_000087320_raw'!C2,0,0,D9-B9+1,1)&lt;&gt;"TWS"))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COUNTIF(OFFSET('009.MTS_000087320_raw'!A2,0,0,D9-B9+1,1),"FF")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SUM((OFFSET('009.MTS_000087320_raw'!B2,0,0,D9-B9+1,1)="WBD") * (OFFSET('009.MTS_000087320_raw'!C2,0,0,D9-B9+1,1)&lt;&gt;"TWS"))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COUNTIF(OFFSET('009.MTS_000087320_raw'!A2,0,0,D9-B9+1,1),"IS")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SUM((OFFSET('009.MTS_000087320_raw'!B2,0,0,D9-B9+1,1)="YBD") * (OFFSET('009.MTS_000087320_raw'!C2,0,0,D9-B9+1,1)&lt;&gt;"TWS"))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COUNTIF(OFFSET('009.MTS_000087320_raw'!A2,0,0,D9-B9+1,1),"LC")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COUNTIF(OFFSET('009.MTS_000087320_raw'!A2,0,0,D9-B9+1,1),"MD")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(OFFSET('009.MTS_000087320_raw'!B2,0,0,D9-B9+1,1)="ASP")*( OFFSET('009.MTS_000087320_raw'!C2,0,0,D9-B9+1,1)="C"))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COUNTIF(OFFSET('009.MTS_000087320_raw'!A2,0,0,D9-B9+1,1),"MM")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(OFFSET('009.MTS_000087320_raw'!B2,0,0,D9-B9+1,1)="BBD")*( OFFSET('009.MTS_000087320_raw'!C2,0,0,D9-B9+1,1)="C"))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COUNTIF(OFFSET('009.MTS_000087320_raw'!A2,0,0,D9-B9+1,1),"MAR")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(OFFSET('009.MTS_000087320_raw'!B2,0,0,D9-B9+1,1)="BL")*( OFFSET('009.MTS_000087320_raw'!C2,0,0,D9-B9+1,1)="C"))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COUNTIF(OFFSET('009.MTS_000087320_raw'!A2,0,0,D9-B9+1,1),"MME")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(OFFSET('009.MTS_000087320_raw'!B2,0,0,D9-B9+1,1)="OD")*( OFFSET('009.MTS_000087320_raw'!C2,0,0,D9-B9+1,1)="C"))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COUNTIF(OFFSET('009.MTS_000087320_raw'!A2,0,0,D9-B9+1,1),"MILA")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(OFFSET('009.MTS_000087320_raw'!B2,0,0,D9-B9+1,1)="PLA")*( OFFSET('009.MTS_000087320_raw'!C2,0,0,D9-B9+1,1)="C"))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COUNTIF(OFFSET('009.MTS_000087320_raw'!A2,0,0,D9-B9+1,1),"MILC")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(OFFSET('009.MTS_000087320_raw'!B2,0,0,D9-B9+1,1)="WBD")*( OFFSET('009.MTS_000087320_raw'!C2,0,0,D9-B9+1,1)="C"))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COUNTIF(OFFSET('009.MTS_000087320_raw'!A2,0,0,D9-B9+1,1),"MILS")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(OFFSET('009.MTS_000087320_raw'!B2,0,0,D9-B9+1,1)="YBD")*( OFFSET('009.MTS_000087320_raw'!C2,0,0,D9-B9+1,1)="C"))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COUNTIF(OFFSET('009.MTS_000087320_raw'!A2,0,0,D9-B9+1,1),"MA")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COUNTIF(OFFSET('009.MTS_000087320_raw'!A2,0,0,D9-B9+1,1),"MC")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COUNTIF(OFFSET('009.MTS_000087320_raw'!A2,0,0,D9-B9+1,1),"MFAV")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COUNTIF(OFFSET('009.MTS_000087320_raw'!A2,0,0,D9-B9+1,1),"MFRN")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COUNTIF(OFFSET('009.MTS_000087320_raw'!A2,0,0,D9-B9+1,1),"MAN")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COUNTIF(OFFSET('009.MTS_000087320_raw'!A2,0,0,D9-B9+1,1),"MAL")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COUNTIF(OFFSET('009.MTS_000087320_raw'!A2,0,0,D9-B9+1,1),"MDA")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COUNTIF(OFFSET('009.MTS_000087320_raw'!A2,0,0,D9-B9+1,1),"MF")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COUNTIF(OFFSET('009.MTS_000087320_raw'!A2,0,0,D9-B9+1,1),"ML")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COUNTIF(OFFSET('009.MTS_000087320_raw'!A2,0,0,D9-B9+1,1),"OD")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COUNTIF(OFFSET('009.MTS_000087320_raw'!A2,0,0,D9-B9+1,1),"PA")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COUNTIF(OFFSET('009.MTS_000087320_raw'!A2,0,0,D9-B9+1,1),"PB")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COUNTIF(OFFSET('009.MTS_000087320_raw'!A2,0,0,D9-B9+1,1),"PD")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COUNTIF(OFFSET('009.MTS_000087320_raw'!A2,0,0,D9-B9+1,1),"PF")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COUNTIF(OFFSET('009.MTS_000087320_raw'!A2,0,0,D9-B9+1,1),"PP")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COUNTIF(OFFSET('009.MTS_000087320_raw'!A2,0,0,D9-B9+1,1),"SC")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COUNTIF(OFFSET('009.MTS_000087320_raw'!A2,0,0,D9-B9+1,1),"SL")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COUNTIF(OFFSET('009.MTS_000087320_raw'!A2,0,0,D9-B9+1,1),"SR")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COUNTIF(OFFSET('009.MTS_000087320_raw'!A2,0,0,D9-B9+1,1),"SS")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COUNTIF(OFFSET('009.MTS_000087320_raw'!A2,0,0,D9-B9+1,1),"SB")</f>
        <v>2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COUNTIF(OFFSET('009.MTS_000087320_raw'!A2,0,0,D9-B9+1,1),"SH")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COUNTIF(OFFSET('009.MTS_000087320_raw'!A2,0,0,D9-B9+1,1),"SM")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COUNTIF(OFFSET('009.MTS_000087320_raw'!A2,0,0,D9-B9+1,1),"TA")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COUNTIF(OFFSET('009.MTS_000087320_raw'!A2,0,0,D9-B9+1,1),"BRI")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COUNTIF(OFFSET('009.MTS_000087320_raw'!A2,0,0,D9-B9+1,1),"ERY")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COUNTIF(OFFSET('009.MTS_000087320_raw'!A2,0,0,D9-B9+1,1),"EUN")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COUNTIF(OFFSET('009.MTS_000087320_raw'!A2,0,0,D9-B9+1,1),"GORG")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COUNTIF(OFFSET('009.MTS_000087320_raw'!A2,0,0,D9-B9+1,1),"ICIL")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COUNTIF(OFFSET('009.MTS_000087320_raw'!A2,0,0,D9-B9+1,1),"MUR")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COUNTIF(OFFSET('009.MTS_000087320_raw'!A2,0,0,D9-B9+1,1),"MOPS")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COUNTIF(OFFSET('009.MTS_000087320_raw'!A2,0,0,D9-B9+1,1),"PAURA")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COUNTIF(OFFSET('009.MTS_000087320_raw'!A2,0,0,D9-B9+1,1),"PRELA")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COUNTIF(OFFSET('009.MTS_000087320_raw'!A2,0,0,D9-B9+1,1),"PSDP")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COUNTIF(OFFSET('009.MTS_000087320_raw'!A2,0,0,D9-B9+1,1),"PSPT")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COUNTIF(OFFSET('009.MTS_000087320_raw'!A2,0,0,D9-B9+1,1),"PTER")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COUNTIF(OFFSET('009.MTS_000087320_raw'!A2,0,0,D9-B9+1,1),"SPO")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COUNTIF(OFFSET('009.MTS_000087320_raw'!A2,0,0,D9-B9+1,1),"PAL")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COUNTIF(OFFSET('009.MTS_000087320_raw'!A2,0,0,D9-B9+1,1),"ZO")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COUNTIF(OFFSET('009.MTS_000087320_raw'!A2,0,0,D9-B9+1,1),"AMP")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COUNTIF(OFFSET('009.MTS_000087320_raw'!A2,0,0,D9-B9+1,1),"DICT")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COUNTIF(OFFSET('009.MTS_000087320_raw'!A2,0,0,D9-B9+1,1),"HALI")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COUNTIF(OFFSET('009.MTS_000087320_raw'!A2,0,0,D9-B9+1,1),"LIAG")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COUNTIF(OFFSET('009.MTS_000087320_raw'!A2,0,0,D9-B9+1,1),"LOBO")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COUNTIF(OFFSET('009.MTS_000087320_raw'!A2,0,0,D9-B9+1,1),"MACA")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COUNTIF(OFFSET('009.MTS_000087320_raw'!A2,0,0,D9-B9+1,1),"PAD")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COUNTIF(OFFSET('009.MTS_000087320_raw'!A2,0,0,D9-B9+1,1),"POR")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COUNTIF(OFFSET('009.MTS_000087320_raw'!A2,0,0,D9-B9+1,1),"SARG")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COUNTIF(OFFSET('009.MTS_000087320_raw'!A2,0,0,D9-B9+1,1),"SCHIZ")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COUNTIF(OFFSET('009.MTS_000087320_raw'!A2,0,0,D9-B9+1,1),"STY")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COUNTIF(OFFSET('009.MTS_000087320_raw'!A2,0,0,D9-B9+1,1),"TURB")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COUNTIF(OFFSET('009.MTS_000087320_raw'!A2,0,0,D9-B9+1,1),"TURF")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COUNTIF(OFFSET('009.MTS_000087320_raw'!A2,0,0,D9-B9+1,1),"WRAN")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COUNTIF(OFFSET('009.MTS_000087320_raw'!A2,0,0,D9-B9+1,1),"CTB")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COUNTIF(OFFSET('009.MTS_000087320_raw'!A2,0,0,D9-B9+1,1),"ASC")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COUNTIF(OFFSET('009.MTS_000087320_raw'!A2,0,0,D9-B9+1,1),"O")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COUNTIF(OFFSET('009.MTS_000087320_raw'!A2,0,0,D9-B9+1,1),"DCA")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COUNTIF(OFFSET('009.MTS_000087320_raw'!A2,0,0,D9-B9+1,1),"DG")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COUNTIF(OFFSET('009.MTS_000087320_raw'!A2,0,0,D9-B9+1,1),"ODC")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COUNTIF(OFFSET('009.MTS_000087320_raw'!A2,0,0,D9-B9+1,1),"RDC")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COUNTIF(OFFSET('009.MTS_000087320_raw'!A2,0,0,D9-B9+1,1),"CALG")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COUNTIF(OFFSET('009.MTS_000087320_raw'!A2,0,0,D9-B9+1,1),"DCOR")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COUNTIF(OFFSET('009.MTS_000087320_raw'!A2,0,0,D9-B9+1,1),"S")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COUNTIF(OFFSET('009.MTS_000087320_raw'!A2,0,0,D9-B9+1,1),"R")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COUNTIF(OFFSET('009.MTS_000087320_raw'!A2,0,0,D9-B9+1,1),"UNK")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COUNTIF(OFFSET('009.MTS_000087320_raw'!A2,0,0,D9-B9+1,1),"SHAD")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COUNTIF(OFFSET('009.MTS_000087320_raw'!A2,0,0,D9-B9+1,1),"TAPE")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COUNTIF(OFFSET('009.MTS_000087320_raw'!A2,0,0,D9-B9+1,1),"WAND")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COUNTA(OFFSET('009.MTS_000093960_raw'!A2,0,0,D9-B9+1,1))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COUNTIF(OFFSET('009.MTS_000093960_raw'!C2,0,0,D9-B9+1,1),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COUNTIF(OFFSET('009.MTS_000093960_raw'!C2,0,0,D9-B9+1,1),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COUNTIF(OFFSET('009.MTS_000093960_raw'!A2,0,0,D9-B9+1,1),"AC")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COUNTIF(OFFSET('009.MTS_000093960_raw'!C2,0,0,D9-B9+1,1),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COUNTIF(OFFSET('009.MTS_000093960_raw'!A2,0,0,D9-B9+1,1),"AP")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COUNTIF(OFFSET('009.MTS_000093960_raw'!C2,0,0,D9-B9+1,1),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COUNTIF(OFFSET('009.MTS_000093960_raw'!A2,0,0,D9-B9+1,1),"APR")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COUNTIF(OFFSET('009.MTS_000093960_raw'!C2,0,0,D9-B9+1,1),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COUNTIF(OFFSET('009.MTS_000093960_raw'!A2,0,0,D9-B9+1,1),"AA")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COUNTIF(OFFSET('009.MTS_000093960_raw'!C2,0,0,D9-B9+1,1),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COUNTIF(OFFSET('009.MTS_000093960_raw'!A2,0,0,D9-B9+1,1),"AF")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COUNTIF(OFFSET('009.MTS_000093960_raw'!C2,0,0,D9-B9+1,1),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COUNTIF(OFFSET('009.MTS_000093960_raw'!A2,0,0,D9-B9+1,1),"AG")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COUNTIF(OFFSET('009.MTS_000093960_raw'!C2,0,0,D9-B9+1,1),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COUNTIF(OFFSET('009.MTS_000093960_raw'!A2,0,0,D9-B9+1,1),"AL")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COUNTIF(OFFSET('009.MTS_000093960_raw'!C2,0,0,D9-B9+1,1),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COUNTIF(OFFSET('009.MTS_000093960_raw'!A2,0,0,D9-B9+1,1),"AT")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COUNTIF(OFFSET('009.MTS_000093960_raw'!C2,0,0,D9-B9+1,1),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COUNTIF(OFFSET('009.MTS_000093960_raw'!A2,0,0,D9-B9+1,1),"AU")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COUNTIF(OFFSET('009.MTS_000093960_raw'!C2,0,0,D9-B9+1,1),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COUNTIF(OFFSET('009.MTS_000093960_raw'!A2,0,0,D9-B9+1,1),"CB")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COUNTIF(OFFSET('009.MTS_000093960_raw'!C2,0,0,D9-B9+1,1),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COUNTIF(OFFSET('009.MTS_000093960_raw'!A2,0,0,D9-B9+1,1),"CN")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COUNTIF(OFFSET('009.MTS_000093960_raw'!C2,0,0,D9-B9+1,1),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COUNTIF(OFFSET('009.MTS_000093960_raw'!A2,0,0,D9-B9+1,1),"CORAL")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COUNTIF(OFFSET('009.MTS_000093960_raw'!C2,0,0,D9-B9+1,1),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COUNTIF(OFFSET('009.MTS_000093960_raw'!A2,0,0,D9-B9+1,1),"CORJU")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COUNTIF(OFFSET('009.MTS_000093960_raw'!A2,0,0,D9-B9+1,1),"DCY")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COUNTIF(OFFSET('009.MTS_000093960_raw'!A2,0,0,D9-B9+1,1),"DST")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COUNTIF(OFFSET('009.MTS_000093960_raw'!A2,0,0,D9-B9+1,1),"DSO")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SUM((OFFSET('009.MTS_000093960_raw'!B2,0,0,D9-B9+1,1)="ASP") * (OFFSET('009.MTS_000093960_raw'!C2,0,0,D9-B9+1,1)&lt;&gt;"TWS"))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COUNTIF(OFFSET('009.MTS_000093960_raw'!A2,0,0,D9-B9+1,1),"DC")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SUM((OFFSET('009.MTS_000093960_raw'!B2,0,0,D9-B9+1,1)="BBD") * (OFFSET('009.MTS_000093960_raw'!C2,0,0,D9-B9+1,1)&lt;&gt;"TWS"))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COUNTIF(OFFSET('009.MTS_000093960_raw'!A2,0,0,D9-B9+1,1),"DL")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SUM((OFFSET('009.MTS_000093960_raw'!B2,0,0,D9-B9+1,1)="BL") * (OFFSET('009.MTS_000093960_raw'!C2,0,0,D9-B9+1,1)&lt;&gt;"TWS"))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COUNTIF(OFFSET('009.MTS_000093960_raw'!A2,0,0,D9-B9+1,1),"DS")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SUM((OFFSET('009.MTS_000093960_raw'!B2,0,0,D9-B9+1,1)="OD") * (OFFSET('009.MTS_000093960_raw'!C2,0,0,D9-B9+1,1)&lt;&gt;"TWS"))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COUNTIF(OFFSET('009.MTS_000093960_raw'!A2,0,0,D9-B9+1,1),"EF")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SUM((OFFSET('009.MTS_000093960_raw'!B2,0,0,D9-B9+1,1)="PLA") * (OFFSET('009.MTS_000093960_raw'!C2,0,0,D9-B9+1,1)&lt;&gt;"TWS"))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COUNTIF(OFFSET('009.MTS_000093960_raw'!A2,0,0,D9-B9+1,1),"FF")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SUM((OFFSET('009.MTS_000093960_raw'!B2,0,0,D9-B9+1,1)="WBD") * (OFFSET('009.MTS_000093960_raw'!C2,0,0,D9-B9+1,1)&lt;&gt;"TWS"))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COUNTIF(OFFSET('009.MTS_000093960_raw'!A2,0,0,D9-B9+1,1),"IS")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SUM((OFFSET('009.MTS_000093960_raw'!B2,0,0,D9-B9+1,1)="YBD") * (OFFSET('009.MTS_000093960_raw'!C2,0,0,D9-B9+1,1)&lt;&gt;"TWS"))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COUNTIF(OFFSET('009.MTS_000093960_raw'!A2,0,0,D9-B9+1,1),"LC")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COUNTIF(OFFSET('009.MTS_000093960_raw'!A2,0,0,D9-B9+1,1),"MD")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(OFFSET('009.MTS_000093960_raw'!B2,0,0,D9-B9+1,1)="ASP")*( OFFSET('009.MTS_000093960_raw'!C2,0,0,D9-B9+1,1)="C"))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COUNTIF(OFFSET('009.MTS_000093960_raw'!A2,0,0,D9-B9+1,1),"MM")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(OFFSET('009.MTS_000093960_raw'!B2,0,0,D9-B9+1,1)="BBD")*( OFFSET('009.MTS_000093960_raw'!C2,0,0,D9-B9+1,1)="C"))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COUNTIF(OFFSET('009.MTS_000093960_raw'!A2,0,0,D9-B9+1,1),"MAR")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(OFFSET('009.MTS_000093960_raw'!B2,0,0,D9-B9+1,1)="BL")*( OFFSET('009.MTS_000093960_raw'!C2,0,0,D9-B9+1,1)="C"))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COUNTIF(OFFSET('009.MTS_000093960_raw'!A2,0,0,D9-B9+1,1),"MME")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(OFFSET('009.MTS_000093960_raw'!B2,0,0,D9-B9+1,1)="OD")*( OFFSET('009.MTS_000093960_raw'!C2,0,0,D9-B9+1,1)="C"))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COUNTIF(OFFSET('009.MTS_000093960_raw'!A2,0,0,D9-B9+1,1),"MILA")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(OFFSET('009.MTS_000093960_raw'!B2,0,0,D9-B9+1,1)="PLA")*( OFFSET('009.MTS_000093960_raw'!C2,0,0,D9-B9+1,1)="C"))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COUNTIF(OFFSET('009.MTS_000093960_raw'!A2,0,0,D9-B9+1,1),"MILC")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(OFFSET('009.MTS_000093960_raw'!B2,0,0,D9-B9+1,1)="WBD")*( OFFSET('009.MTS_000093960_raw'!C2,0,0,D9-B9+1,1)="C"))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COUNTIF(OFFSET('009.MTS_000093960_raw'!A2,0,0,D9-B9+1,1),"MILS")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(OFFSET('009.MTS_000093960_raw'!B2,0,0,D9-B9+1,1)="YBD")*( OFFSET('009.MTS_000093960_raw'!C2,0,0,D9-B9+1,1)="C"))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COUNTIF(OFFSET('009.MTS_000093960_raw'!A2,0,0,D9-B9+1,1),"MA")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COUNTIF(OFFSET('009.MTS_000093960_raw'!A2,0,0,D9-B9+1,1),"MC")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COUNTIF(OFFSET('009.MTS_000093960_raw'!A2,0,0,D9-B9+1,1),"MFAV")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COUNTIF(OFFSET('009.MTS_000093960_raw'!A2,0,0,D9-B9+1,1),"MFRN")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COUNTIF(OFFSET('009.MTS_000093960_raw'!A2,0,0,D9-B9+1,1),"MAN")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COUNTIF(OFFSET('009.MTS_000093960_raw'!A2,0,0,D9-B9+1,1),"MAL")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COUNTIF(OFFSET('009.MTS_000093960_raw'!A2,0,0,D9-B9+1,1),"MDA")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COUNTIF(OFFSET('009.MTS_000093960_raw'!A2,0,0,D9-B9+1,1),"MF")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COUNTIF(OFFSET('009.MTS_000093960_raw'!A2,0,0,D9-B9+1,1),"ML")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COUNTIF(OFFSET('009.MTS_000093960_raw'!A2,0,0,D9-B9+1,1),"OD")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COUNTIF(OFFSET('009.MTS_000093960_raw'!A2,0,0,D9-B9+1,1),"PA")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COUNTIF(OFFSET('009.MTS_000093960_raw'!A2,0,0,D9-B9+1,1),"PB")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COUNTIF(OFFSET('009.MTS_000093960_raw'!A2,0,0,D9-B9+1,1),"PD")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COUNTIF(OFFSET('009.MTS_000093960_raw'!A2,0,0,D9-B9+1,1),"PF")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COUNTIF(OFFSET('009.MTS_000093960_raw'!A2,0,0,D9-B9+1,1),"PP")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COUNTIF(OFFSET('009.MTS_000093960_raw'!A2,0,0,D9-B9+1,1),"SC")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COUNTIF(OFFSET('009.MTS_000093960_raw'!A2,0,0,D9-B9+1,1),"SL")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COUNTIF(OFFSET('009.MTS_000093960_raw'!A2,0,0,D9-B9+1,1),"SR")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COUNTIF(OFFSET('009.MTS_000093960_raw'!A2,0,0,D9-B9+1,1),"SS")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COUNTIF(OFFSET('009.MTS_000093960_raw'!A2,0,0,D9-B9+1,1),"SB")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COUNTIF(OFFSET('009.MTS_000093960_raw'!A2,0,0,D9-B9+1,1),"SH")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COUNTIF(OFFSET('009.MTS_000093960_raw'!A2,0,0,D9-B9+1,1),"SM")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COUNTIF(OFFSET('009.MTS_000093960_raw'!A2,0,0,D9-B9+1,1),"TA")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COUNTIF(OFFSET('009.MTS_000093960_raw'!A2,0,0,D9-B9+1,1),"BRI")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COUNTIF(OFFSET('009.MTS_000093960_raw'!A2,0,0,D9-B9+1,1),"ERY")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COUNTIF(OFFSET('009.MTS_000093960_raw'!A2,0,0,D9-B9+1,1),"EUN")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COUNTIF(OFFSET('009.MTS_000093960_raw'!A2,0,0,D9-B9+1,1),"GORG")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COUNTIF(OFFSET('009.MTS_000093960_raw'!A2,0,0,D9-B9+1,1),"ICIL")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COUNTIF(OFFSET('009.MTS_000093960_raw'!A2,0,0,D9-B9+1,1),"MUR")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COUNTIF(OFFSET('009.MTS_000093960_raw'!A2,0,0,D9-B9+1,1),"MOPS")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COUNTIF(OFFSET('009.MTS_000093960_raw'!A2,0,0,D9-B9+1,1),"PAURA")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COUNTIF(OFFSET('009.MTS_000093960_raw'!A2,0,0,D9-B9+1,1),"PRELA")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COUNTIF(OFFSET('009.MTS_000093960_raw'!A2,0,0,D9-B9+1,1),"PSDP")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COUNTIF(OFFSET('009.MTS_000093960_raw'!A2,0,0,D9-B9+1,1),"PSPT")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COUNTIF(OFFSET('009.MTS_000093960_raw'!A2,0,0,D9-B9+1,1),"PTER")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COUNTIF(OFFSET('009.MTS_000093960_raw'!A2,0,0,D9-B9+1,1),"SPO")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COUNTIF(OFFSET('009.MTS_000093960_raw'!A2,0,0,D9-B9+1,1),"PAL")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COUNTIF(OFFSET('009.MTS_000093960_raw'!A2,0,0,D9-B9+1,1),"ZO")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COUNTIF(OFFSET('009.MTS_000093960_raw'!A2,0,0,D9-B9+1,1),"AMP")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COUNTIF(OFFSET('009.MTS_000093960_raw'!A2,0,0,D9-B9+1,1),"DICT")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COUNTIF(OFFSET('009.MTS_000093960_raw'!A2,0,0,D9-B9+1,1),"HALI")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COUNTIF(OFFSET('009.MTS_000093960_raw'!A2,0,0,D9-B9+1,1),"LIAG")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COUNTIF(OFFSET('009.MTS_000093960_raw'!A2,0,0,D9-B9+1,1),"LOBO")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COUNTIF(OFFSET('009.MTS_000093960_raw'!A2,0,0,D9-B9+1,1),"MACA")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COUNTIF(OFFSET('009.MTS_000093960_raw'!A2,0,0,D9-B9+1,1),"PAD")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COUNTIF(OFFSET('009.MTS_000093960_raw'!A2,0,0,D9-B9+1,1),"POR")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COUNTIF(OFFSET('009.MTS_000093960_raw'!A2,0,0,D9-B9+1,1),"SARG")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COUNTIF(OFFSET('009.MTS_000093960_raw'!A2,0,0,D9-B9+1,1),"SCHIZ")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COUNTIF(OFFSET('009.MTS_000093960_raw'!A2,0,0,D9-B9+1,1),"STY")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COUNTIF(OFFSET('009.MTS_000093960_raw'!A2,0,0,D9-B9+1,1),"TURB")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COUNTIF(OFFSET('009.MTS_000093960_raw'!A2,0,0,D9-B9+1,1),"TURF")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COUNTIF(OFFSET('009.MTS_000093960_raw'!A2,0,0,D9-B9+1,1),"WRAN")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COUNTIF(OFFSET('009.MTS_000093960_raw'!A2,0,0,D9-B9+1,1),"CTB")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COUNTIF(OFFSET('009.MTS_000093960_raw'!A2,0,0,D9-B9+1,1),"ASC")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COUNTIF(OFFSET('009.MTS_000093960_raw'!A2,0,0,D9-B9+1,1),"O")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COUNTIF(OFFSET('009.MTS_000093960_raw'!A2,0,0,D9-B9+1,1),"DCA")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COUNTIF(OFFSET('009.MTS_000093960_raw'!A2,0,0,D9-B9+1,1),"DG")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COUNTIF(OFFSET('009.MTS_000093960_raw'!A2,0,0,D9-B9+1,1),"ODC")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COUNTIF(OFFSET('009.MTS_000093960_raw'!A2,0,0,D9-B9+1,1),"RDC")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COUNTIF(OFFSET('009.MTS_000093960_raw'!A2,0,0,D9-B9+1,1),"CALG")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COUNTIF(OFFSET('009.MTS_000093960_raw'!A2,0,0,D9-B9+1,1),"DCOR")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COUNTIF(OFFSET('009.MTS_000093960_raw'!A2,0,0,D9-B9+1,1),"S")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COUNTIF(OFFSET('009.MTS_000093960_raw'!A2,0,0,D9-B9+1,1),"R")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COUNTIF(OFFSET('009.MTS_000093960_raw'!A2,0,0,D9-B9+1,1),"UNK")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COUNTIF(OFFSET('009.MTS_000093960_raw'!A2,0,0,D9-B9+1,1),"SHAD")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COUNTIF(OFFSET('009.MTS_000093960_raw'!A2,0,0,D9-B9+1,1),"TAPE")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COUNTIF(OFFSET('009.MTS_000093960_raw'!A2,0,0,D9-B9+1,1),"WAND")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COUNTA(OFFSET('009.MTS_000100600_raw'!A2,0,0,D9-B9+1,1))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COUNTIF(OFFSET('009.MTS_000100600_raw'!C2,0,0,D9-B9+1,1),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COUNTIF(OFFSET('009.MTS_000100600_raw'!C2,0,0,D9-B9+1,1),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COUNTIF(OFFSET('009.MTS_000100600_raw'!A2,0,0,D9-B9+1,1),"AC")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COUNTIF(OFFSET('009.MTS_000100600_raw'!C2,0,0,D9-B9+1,1),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COUNTIF(OFFSET('009.MTS_000100600_raw'!A2,0,0,D9-B9+1,1),"AP")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COUNTIF(OFFSET('009.MTS_000100600_raw'!C2,0,0,D9-B9+1,1),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COUNTIF(OFFSET('009.MTS_000100600_raw'!A2,0,0,D9-B9+1,1),"APR")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COUNTIF(OFFSET('009.MTS_000100600_raw'!C2,0,0,D9-B9+1,1),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COUNTIF(OFFSET('009.MTS_000100600_raw'!A2,0,0,D9-B9+1,1),"AA")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COUNTIF(OFFSET('009.MTS_000100600_raw'!C2,0,0,D9-B9+1,1),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COUNTIF(OFFSET('009.MTS_000100600_raw'!A2,0,0,D9-B9+1,1),"AF")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COUNTIF(OFFSET('009.MTS_000100600_raw'!C2,0,0,D9-B9+1,1),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COUNTIF(OFFSET('009.MTS_000100600_raw'!A2,0,0,D9-B9+1,1),"AG")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COUNTIF(OFFSET('009.MTS_000100600_raw'!C2,0,0,D9-B9+1,1),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COUNTIF(OFFSET('009.MTS_000100600_raw'!A2,0,0,D9-B9+1,1),"AL")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COUNTIF(OFFSET('009.MTS_000100600_raw'!C2,0,0,D9-B9+1,1),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COUNTIF(OFFSET('009.MTS_000100600_raw'!A2,0,0,D9-B9+1,1),"AT")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COUNTIF(OFFSET('009.MTS_000100600_raw'!C2,0,0,D9-B9+1,1),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COUNTIF(OFFSET('009.MTS_000100600_raw'!A2,0,0,D9-B9+1,1),"AU")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COUNTIF(OFFSET('009.MTS_000100600_raw'!C2,0,0,D9-B9+1,1),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COUNTIF(OFFSET('009.MTS_000100600_raw'!A2,0,0,D9-B9+1,1),"CB")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COUNTIF(OFFSET('009.MTS_000100600_raw'!C2,0,0,D9-B9+1,1),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COUNTIF(OFFSET('009.MTS_000100600_raw'!A2,0,0,D9-B9+1,1),"CN")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COUNTIF(OFFSET('009.MTS_000100600_raw'!C2,0,0,D9-B9+1,1),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COUNTIF(OFFSET('009.MTS_000100600_raw'!A2,0,0,D9-B9+1,1),"CORAL")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COUNTIF(OFFSET('009.MTS_000100600_raw'!C2,0,0,D9-B9+1,1),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COUNTIF(OFFSET('009.MTS_000100600_raw'!A2,0,0,D9-B9+1,1),"CORJU")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COUNTIF(OFFSET('009.MTS_000100600_raw'!A2,0,0,D9-B9+1,1),"DCY")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COUNTIF(OFFSET('009.MTS_000100600_raw'!A2,0,0,D9-B9+1,1),"DST")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COUNTIF(OFFSET('009.MTS_000100600_raw'!A2,0,0,D9-B9+1,1),"DSO")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SUM((OFFSET('009.MTS_000100600_raw'!B2,0,0,D9-B9+1,1)="ASP") * (OFFSET('009.MTS_000100600_raw'!C2,0,0,D9-B9+1,1)&lt;&gt;"TWS"))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COUNTIF(OFFSET('009.MTS_000100600_raw'!A2,0,0,D9-B9+1,1),"DC")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SUM((OFFSET('009.MTS_000100600_raw'!B2,0,0,D9-B9+1,1)="BBD") * (OFFSET('009.MTS_000100600_raw'!C2,0,0,D9-B9+1,1)&lt;&gt;"TWS"))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COUNTIF(OFFSET('009.MTS_000100600_raw'!A2,0,0,D9-B9+1,1),"DL")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SUM((OFFSET('009.MTS_000100600_raw'!B2,0,0,D9-B9+1,1)="BL") * (OFFSET('009.MTS_000100600_raw'!C2,0,0,D9-B9+1,1)&lt;&gt;"TWS"))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COUNTIF(OFFSET('009.MTS_000100600_raw'!A2,0,0,D9-B9+1,1),"DS")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SUM((OFFSET('009.MTS_000100600_raw'!B2,0,0,D9-B9+1,1)="OD") * (OFFSET('009.MTS_000100600_raw'!C2,0,0,D9-B9+1,1)&lt;&gt;"TWS"))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COUNTIF(OFFSET('009.MTS_000100600_raw'!A2,0,0,D9-B9+1,1),"EF")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SUM((OFFSET('009.MTS_000100600_raw'!B2,0,0,D9-B9+1,1)="PLA") * (OFFSET('009.MTS_000100600_raw'!C2,0,0,D9-B9+1,1)&lt;&gt;"TWS"))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COUNTIF(OFFSET('009.MTS_000100600_raw'!A2,0,0,D9-B9+1,1),"FF")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SUM((OFFSET('009.MTS_000100600_raw'!B2,0,0,D9-B9+1,1)="WBD") * (OFFSET('009.MTS_000100600_raw'!C2,0,0,D9-B9+1,1)&lt;&gt;"TWS"))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COUNTIF(OFFSET('009.MTS_000100600_raw'!A2,0,0,D9-B9+1,1),"IS")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SUM((OFFSET('009.MTS_000100600_raw'!B2,0,0,D9-B9+1,1)="YBD") * (OFFSET('009.MTS_000100600_raw'!C2,0,0,D9-B9+1,1)&lt;&gt;"TWS"))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COUNTIF(OFFSET('009.MTS_000100600_raw'!A2,0,0,D9-B9+1,1),"LC")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COUNTIF(OFFSET('009.MTS_000100600_raw'!A2,0,0,D9-B9+1,1),"MD")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(OFFSET('009.MTS_000100600_raw'!B2,0,0,D9-B9+1,1)="ASP")*( OFFSET('009.MTS_000100600_raw'!C2,0,0,D9-B9+1,1)="C"))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COUNTIF(OFFSET('009.MTS_000100600_raw'!A2,0,0,D9-B9+1,1),"MM")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(OFFSET('009.MTS_000100600_raw'!B2,0,0,D9-B9+1,1)="BBD")*( OFFSET('009.MTS_000100600_raw'!C2,0,0,D9-B9+1,1)="C"))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COUNTIF(OFFSET('009.MTS_000100600_raw'!A2,0,0,D9-B9+1,1),"MAR")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(OFFSET('009.MTS_000100600_raw'!B2,0,0,D9-B9+1,1)="BL")*( OFFSET('009.MTS_000100600_raw'!C2,0,0,D9-B9+1,1)="C"))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COUNTIF(OFFSET('009.MTS_000100600_raw'!A2,0,0,D9-B9+1,1),"MME")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(OFFSET('009.MTS_000100600_raw'!B2,0,0,D9-B9+1,1)="OD")*( OFFSET('009.MTS_000100600_raw'!C2,0,0,D9-B9+1,1)="C"))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COUNTIF(OFFSET('009.MTS_000100600_raw'!A2,0,0,D9-B9+1,1),"MILA")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(OFFSET('009.MTS_000100600_raw'!B2,0,0,D9-B9+1,1)="PLA")*( OFFSET('009.MTS_000100600_raw'!C2,0,0,D9-B9+1,1)="C"))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COUNTIF(OFFSET('009.MTS_000100600_raw'!A2,0,0,D9-B9+1,1),"MILC")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(OFFSET('009.MTS_000100600_raw'!B2,0,0,D9-B9+1,1)="WBD")*( OFFSET('009.MTS_000100600_raw'!C2,0,0,D9-B9+1,1)="C"))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COUNTIF(OFFSET('009.MTS_000100600_raw'!A2,0,0,D9-B9+1,1),"MILS")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(OFFSET('009.MTS_000100600_raw'!B2,0,0,D9-B9+1,1)="YBD")*( OFFSET('009.MTS_000100600_raw'!C2,0,0,D9-B9+1,1)="C"))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COUNTIF(OFFSET('009.MTS_000100600_raw'!A2,0,0,D9-B9+1,1),"MA")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COUNTIF(OFFSET('009.MTS_000100600_raw'!A2,0,0,D9-B9+1,1),"MC")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COUNTIF(OFFSET('009.MTS_000100600_raw'!A2,0,0,D9-B9+1,1),"MFAV")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COUNTIF(OFFSET('009.MTS_000100600_raw'!A2,0,0,D9-B9+1,1),"MFRN")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COUNTIF(OFFSET('009.MTS_000100600_raw'!A2,0,0,D9-B9+1,1),"MAN")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COUNTIF(OFFSET('009.MTS_000100600_raw'!A2,0,0,D9-B9+1,1),"MAL")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COUNTIF(OFFSET('009.MTS_000100600_raw'!A2,0,0,D9-B9+1,1),"MDA")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COUNTIF(OFFSET('009.MTS_000100600_raw'!A2,0,0,D9-B9+1,1),"MF")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COUNTIF(OFFSET('009.MTS_000100600_raw'!A2,0,0,D9-B9+1,1),"ML")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COUNTIF(OFFSET('009.MTS_000100600_raw'!A2,0,0,D9-B9+1,1),"OD")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COUNTIF(OFFSET('009.MTS_000100600_raw'!A2,0,0,D9-B9+1,1),"PA")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COUNTIF(OFFSET('009.MTS_000100600_raw'!A2,0,0,D9-B9+1,1),"PB")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COUNTIF(OFFSET('009.MTS_000100600_raw'!A2,0,0,D9-B9+1,1),"PD")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COUNTIF(OFFSET('009.MTS_000100600_raw'!A2,0,0,D9-B9+1,1),"PF")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COUNTIF(OFFSET('009.MTS_000100600_raw'!A2,0,0,D9-B9+1,1),"PP")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COUNTIF(OFFSET('009.MTS_000100600_raw'!A2,0,0,D9-B9+1,1),"SC")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COUNTIF(OFFSET('009.MTS_000100600_raw'!A2,0,0,D9-B9+1,1),"SL")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COUNTIF(OFFSET('009.MTS_000100600_raw'!A2,0,0,D9-B9+1,1),"SR")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COUNTIF(OFFSET('009.MTS_000100600_raw'!A2,0,0,D9-B9+1,1),"SS")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COUNTIF(OFFSET('009.MTS_000100600_raw'!A2,0,0,D9-B9+1,1),"SB")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COUNTIF(OFFSET('009.MTS_000100600_raw'!A2,0,0,D9-B9+1,1),"SH")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COUNTIF(OFFSET('009.MTS_000100600_raw'!A2,0,0,D9-B9+1,1),"SM")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COUNTIF(OFFSET('009.MTS_000100600_raw'!A2,0,0,D9-B9+1,1),"TA")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COUNTIF(OFFSET('009.MTS_000100600_raw'!A2,0,0,D9-B9+1,1),"BRI")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COUNTIF(OFFSET('009.MTS_000100600_raw'!A2,0,0,D9-B9+1,1),"ERY")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COUNTIF(OFFSET('009.MTS_000100600_raw'!A2,0,0,D9-B9+1,1),"EUN")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COUNTIF(OFFSET('009.MTS_000100600_raw'!A2,0,0,D9-B9+1,1),"GORG")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COUNTIF(OFFSET('009.MTS_000100600_raw'!A2,0,0,D9-B9+1,1),"ICIL")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COUNTIF(OFFSET('009.MTS_000100600_raw'!A2,0,0,D9-B9+1,1),"MUR")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COUNTIF(OFFSET('009.MTS_000100600_raw'!A2,0,0,D9-B9+1,1),"MOPS")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COUNTIF(OFFSET('009.MTS_000100600_raw'!A2,0,0,D9-B9+1,1),"PAURA")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COUNTIF(OFFSET('009.MTS_000100600_raw'!A2,0,0,D9-B9+1,1),"PRELA")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COUNTIF(OFFSET('009.MTS_000100600_raw'!A2,0,0,D9-B9+1,1),"PSDP")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COUNTIF(OFFSET('009.MTS_000100600_raw'!A2,0,0,D9-B9+1,1),"PSPT")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COUNTIF(OFFSET('009.MTS_000100600_raw'!A2,0,0,D9-B9+1,1),"PTER")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COUNTIF(OFFSET('009.MTS_000100600_raw'!A2,0,0,D9-B9+1,1),"SPO")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COUNTIF(OFFSET('009.MTS_000100600_raw'!A2,0,0,D9-B9+1,1),"PAL")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COUNTIF(OFFSET('009.MTS_000100600_raw'!A2,0,0,D9-B9+1,1),"ZO")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COUNTIF(OFFSET('009.MTS_000100600_raw'!A2,0,0,D9-B9+1,1),"AMP")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COUNTIF(OFFSET('009.MTS_000100600_raw'!A2,0,0,D9-B9+1,1),"DICT")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COUNTIF(OFFSET('009.MTS_000100600_raw'!A2,0,0,D9-B9+1,1),"HALI")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COUNTIF(OFFSET('009.MTS_000100600_raw'!A2,0,0,D9-B9+1,1),"LIAG")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COUNTIF(OFFSET('009.MTS_000100600_raw'!A2,0,0,D9-B9+1,1),"LOBO")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COUNTIF(OFFSET('009.MTS_000100600_raw'!A2,0,0,D9-B9+1,1),"MACA")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COUNTIF(OFFSET('009.MTS_000100600_raw'!A2,0,0,D9-B9+1,1),"PAD")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COUNTIF(OFFSET('009.MTS_000100600_raw'!A2,0,0,D9-B9+1,1),"POR")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COUNTIF(OFFSET('009.MTS_000100600_raw'!A2,0,0,D9-B9+1,1),"SARG")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COUNTIF(OFFSET('009.MTS_000100600_raw'!A2,0,0,D9-B9+1,1),"SCHIZ")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COUNTIF(OFFSET('009.MTS_000100600_raw'!A2,0,0,D9-B9+1,1),"STY")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COUNTIF(OFFSET('009.MTS_000100600_raw'!A2,0,0,D9-B9+1,1),"TURB")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COUNTIF(OFFSET('009.MTS_000100600_raw'!A2,0,0,D9-B9+1,1),"TURF")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COUNTIF(OFFSET('009.MTS_000100600_raw'!A2,0,0,D9-B9+1,1),"WRAN")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COUNTIF(OFFSET('009.MTS_000100600_raw'!A2,0,0,D9-B9+1,1),"CTB")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COUNTIF(OFFSET('009.MTS_000100600_raw'!A2,0,0,D9-B9+1,1),"ASC")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COUNTIF(OFFSET('009.MTS_000100600_raw'!A2,0,0,D9-B9+1,1),"O")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COUNTIF(OFFSET('009.MTS_000100600_raw'!A2,0,0,D9-B9+1,1),"DCA")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COUNTIF(OFFSET('009.MTS_000100600_raw'!A2,0,0,D9-B9+1,1),"DG")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COUNTIF(OFFSET('009.MTS_000100600_raw'!A2,0,0,D9-B9+1,1),"ODC")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COUNTIF(OFFSET('009.MTS_000100600_raw'!A2,0,0,D9-B9+1,1),"RDC")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COUNTIF(OFFSET('009.MTS_000100600_raw'!A2,0,0,D9-B9+1,1),"CALG")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COUNTIF(OFFSET('009.MTS_000100600_raw'!A2,0,0,D9-B9+1,1),"DCOR")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COUNTIF(OFFSET('009.MTS_000100600_raw'!A2,0,0,D9-B9+1,1),"S")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COUNTIF(OFFSET('009.MTS_000100600_raw'!A2,0,0,D9-B9+1,1),"R")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COUNTIF(OFFSET('009.MTS_000100600_raw'!A2,0,0,D9-B9+1,1),"UNK")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COUNTIF(OFFSET('009.MTS_000100600_raw'!A2,0,0,D9-B9+1,1),"SHAD")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COUNTIF(OFFSET('009.MTS_000100600_raw'!A2,0,0,D9-B9+1,1),"TAPE")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COUNTIF(OFFSET('009.MTS_000100600_raw'!A2,0,0,D9-B9+1,1),"WAND")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COUNTA(OFFSET('009.MTS_000107240_raw'!A2,0,0,D9-B9+1,1))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COUNTIF(OFFSET('009.MTS_000107240_raw'!C2,0,0,D9-B9+1,1),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COUNTIF(OFFSET('009.MTS_000107240_raw'!C2,0,0,D9-B9+1,1),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COUNTIF(OFFSET('009.MTS_000107240_raw'!A2,0,0,D9-B9+1,1),"AC")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COUNTIF(OFFSET('009.MTS_000107240_raw'!C2,0,0,D9-B9+1,1),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COUNTIF(OFFSET('009.MTS_000107240_raw'!A2,0,0,D9-B9+1,1),"AP")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COUNTIF(OFFSET('009.MTS_000107240_raw'!C2,0,0,D9-B9+1,1),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COUNTIF(OFFSET('009.MTS_000107240_raw'!A2,0,0,D9-B9+1,1),"APR")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COUNTIF(OFFSET('009.MTS_000107240_raw'!C2,0,0,D9-B9+1,1),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COUNTIF(OFFSET('009.MTS_000107240_raw'!A2,0,0,D9-B9+1,1),"AA")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COUNTIF(OFFSET('009.MTS_000107240_raw'!C2,0,0,D9-B9+1,1),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COUNTIF(OFFSET('009.MTS_000107240_raw'!A2,0,0,D9-B9+1,1),"AF")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COUNTIF(OFFSET('009.MTS_000107240_raw'!C2,0,0,D9-B9+1,1),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COUNTIF(OFFSET('009.MTS_000107240_raw'!A2,0,0,D9-B9+1,1),"AG")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COUNTIF(OFFSET('009.MTS_000107240_raw'!C2,0,0,D9-B9+1,1),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COUNTIF(OFFSET('009.MTS_000107240_raw'!A2,0,0,D9-B9+1,1),"AL")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COUNTIF(OFFSET('009.MTS_000107240_raw'!C2,0,0,D9-B9+1,1),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COUNTIF(OFFSET('009.MTS_000107240_raw'!A2,0,0,D9-B9+1,1),"AT")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COUNTIF(OFFSET('009.MTS_000107240_raw'!C2,0,0,D9-B9+1,1),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COUNTIF(OFFSET('009.MTS_000107240_raw'!A2,0,0,D9-B9+1,1),"AU")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COUNTIF(OFFSET('009.MTS_000107240_raw'!C2,0,0,D9-B9+1,1),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COUNTIF(OFFSET('009.MTS_000107240_raw'!A2,0,0,D9-B9+1,1),"CB")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COUNTIF(OFFSET('009.MTS_000107240_raw'!C2,0,0,D9-B9+1,1),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COUNTIF(OFFSET('009.MTS_000107240_raw'!A2,0,0,D9-B9+1,1),"CN")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COUNTIF(OFFSET('009.MTS_000107240_raw'!C2,0,0,D9-B9+1,1),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COUNTIF(OFFSET('009.MTS_000107240_raw'!A2,0,0,D9-B9+1,1),"CORAL")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COUNTIF(OFFSET('009.MTS_000107240_raw'!C2,0,0,D9-B9+1,1),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COUNTIF(OFFSET('009.MTS_000107240_raw'!A2,0,0,D9-B9+1,1),"CORJU")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COUNTIF(OFFSET('009.MTS_000107240_raw'!A2,0,0,D9-B9+1,1),"DCY")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COUNTIF(OFFSET('009.MTS_000107240_raw'!A2,0,0,D9-B9+1,1),"DST")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COUNTIF(OFFSET('009.MTS_000107240_raw'!A2,0,0,D9-B9+1,1),"DSO")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SUM((OFFSET('009.MTS_000107240_raw'!B2,0,0,D9-B9+1,1)="ASP") * (OFFSET('009.MTS_000107240_raw'!C2,0,0,D9-B9+1,1)&lt;&gt;"TWS"))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COUNTIF(OFFSET('009.MTS_000107240_raw'!A2,0,0,D9-B9+1,1),"DC")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SUM((OFFSET('009.MTS_000107240_raw'!B2,0,0,D9-B9+1,1)="BBD") * (OFFSET('009.MTS_000107240_raw'!C2,0,0,D9-B9+1,1)&lt;&gt;"TWS"))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COUNTIF(OFFSET('009.MTS_000107240_raw'!A2,0,0,D9-B9+1,1),"DL")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SUM((OFFSET('009.MTS_000107240_raw'!B2,0,0,D9-B9+1,1)="BL") * (OFFSET('009.MTS_000107240_raw'!C2,0,0,D9-B9+1,1)&lt;&gt;"TWS"))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COUNTIF(OFFSET('009.MTS_000107240_raw'!A2,0,0,D9-B9+1,1),"DS")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SUM((OFFSET('009.MTS_000107240_raw'!B2,0,0,D9-B9+1,1)="OD") * (OFFSET('009.MTS_000107240_raw'!C2,0,0,D9-B9+1,1)&lt;&gt;"TWS"))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COUNTIF(OFFSET('009.MTS_000107240_raw'!A2,0,0,D9-B9+1,1),"EF")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SUM((OFFSET('009.MTS_000107240_raw'!B2,0,0,D9-B9+1,1)="PLA") * (OFFSET('009.MTS_000107240_raw'!C2,0,0,D9-B9+1,1)&lt;&gt;"TWS"))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COUNTIF(OFFSET('009.MTS_000107240_raw'!A2,0,0,D9-B9+1,1),"FF")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SUM((OFFSET('009.MTS_000107240_raw'!B2,0,0,D9-B9+1,1)="WBD") * (OFFSET('009.MTS_000107240_raw'!C2,0,0,D9-B9+1,1)&lt;&gt;"TWS"))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COUNTIF(OFFSET('009.MTS_000107240_raw'!A2,0,0,D9-B9+1,1),"IS")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SUM((OFFSET('009.MTS_000107240_raw'!B2,0,0,D9-B9+1,1)="YBD") * (OFFSET('009.MTS_000107240_raw'!C2,0,0,D9-B9+1,1)&lt;&gt;"TWS"))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COUNTIF(OFFSET('009.MTS_000107240_raw'!A2,0,0,D9-B9+1,1),"LC")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COUNTIF(OFFSET('009.MTS_000107240_raw'!A2,0,0,D9-B9+1,1),"MD")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(OFFSET('009.MTS_000107240_raw'!B2,0,0,D9-B9+1,1)="ASP")*( OFFSET('009.MTS_000107240_raw'!C2,0,0,D9-B9+1,1)="C"))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COUNTIF(OFFSET('009.MTS_000107240_raw'!A2,0,0,D9-B9+1,1),"MM")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(OFFSET('009.MTS_000107240_raw'!B2,0,0,D9-B9+1,1)="BBD")*( OFFSET('009.MTS_000107240_raw'!C2,0,0,D9-B9+1,1)="C"))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COUNTIF(OFFSET('009.MTS_000107240_raw'!A2,0,0,D9-B9+1,1),"MAR")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(OFFSET('009.MTS_000107240_raw'!B2,0,0,D9-B9+1,1)="BL")*( OFFSET('009.MTS_000107240_raw'!C2,0,0,D9-B9+1,1)="C"))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COUNTIF(OFFSET('009.MTS_000107240_raw'!A2,0,0,D9-B9+1,1),"MME")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(OFFSET('009.MTS_000107240_raw'!B2,0,0,D9-B9+1,1)="OD")*( OFFSET('009.MTS_000107240_raw'!C2,0,0,D9-B9+1,1)="C"))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COUNTIF(OFFSET('009.MTS_000107240_raw'!A2,0,0,D9-B9+1,1),"MILA")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(OFFSET('009.MTS_000107240_raw'!B2,0,0,D9-B9+1,1)="PLA")*( OFFSET('009.MTS_000107240_raw'!C2,0,0,D9-B9+1,1)="C"))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COUNTIF(OFFSET('009.MTS_000107240_raw'!A2,0,0,D9-B9+1,1),"MILC")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(OFFSET('009.MTS_000107240_raw'!B2,0,0,D9-B9+1,1)="WBD")*( OFFSET('009.MTS_000107240_raw'!C2,0,0,D9-B9+1,1)="C"))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COUNTIF(OFFSET('009.MTS_000107240_raw'!A2,0,0,D9-B9+1,1),"MILS")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(OFFSET('009.MTS_000107240_raw'!B2,0,0,D9-B9+1,1)="YBD")*( OFFSET('009.MTS_000107240_raw'!C2,0,0,D9-B9+1,1)="C"))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COUNTIF(OFFSET('009.MTS_000107240_raw'!A2,0,0,D9-B9+1,1),"MA")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COUNTIF(OFFSET('009.MTS_000107240_raw'!A2,0,0,D9-B9+1,1),"MC")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COUNTIF(OFFSET('009.MTS_000107240_raw'!A2,0,0,D9-B9+1,1),"MFAV")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COUNTIF(OFFSET('009.MTS_000107240_raw'!A2,0,0,D9-B9+1,1),"MFRN")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COUNTIF(OFFSET('009.MTS_000107240_raw'!A2,0,0,D9-B9+1,1),"MAN")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COUNTIF(OFFSET('009.MTS_000107240_raw'!A2,0,0,D9-B9+1,1),"MAL")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COUNTIF(OFFSET('009.MTS_000107240_raw'!A2,0,0,D9-B9+1,1),"MDA")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COUNTIF(OFFSET('009.MTS_000107240_raw'!A2,0,0,D9-B9+1,1),"MF")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COUNTIF(OFFSET('009.MTS_000107240_raw'!A2,0,0,D9-B9+1,1),"ML")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COUNTIF(OFFSET('009.MTS_000107240_raw'!A2,0,0,D9-B9+1,1),"OD")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COUNTIF(OFFSET('009.MTS_000107240_raw'!A2,0,0,D9-B9+1,1),"PA")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COUNTIF(OFFSET('009.MTS_000107240_raw'!A2,0,0,D9-B9+1,1),"PB")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COUNTIF(OFFSET('009.MTS_000107240_raw'!A2,0,0,D9-B9+1,1),"PD")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COUNTIF(OFFSET('009.MTS_000107240_raw'!A2,0,0,D9-B9+1,1),"PF")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COUNTIF(OFFSET('009.MTS_000107240_raw'!A2,0,0,D9-B9+1,1),"PP")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COUNTIF(OFFSET('009.MTS_000107240_raw'!A2,0,0,D9-B9+1,1),"SC")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COUNTIF(OFFSET('009.MTS_000107240_raw'!A2,0,0,D9-B9+1,1),"SL")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COUNTIF(OFFSET('009.MTS_000107240_raw'!A2,0,0,D9-B9+1,1),"SR")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COUNTIF(OFFSET('009.MTS_000107240_raw'!A2,0,0,D9-B9+1,1),"SS")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COUNTIF(OFFSET('009.MTS_000107240_raw'!A2,0,0,D9-B9+1,1),"SB")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COUNTIF(OFFSET('009.MTS_000107240_raw'!A2,0,0,D9-B9+1,1),"SH")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COUNTIF(OFFSET('009.MTS_000107240_raw'!A2,0,0,D9-B9+1,1),"SM")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COUNTIF(OFFSET('009.MTS_000107240_raw'!A2,0,0,D9-B9+1,1),"TA")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COUNTIF(OFFSET('009.MTS_000107240_raw'!A2,0,0,D9-B9+1,1),"BRI")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COUNTIF(OFFSET('009.MTS_000107240_raw'!A2,0,0,D9-B9+1,1),"ERY")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COUNTIF(OFFSET('009.MTS_000107240_raw'!A2,0,0,D9-B9+1,1),"EUN")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COUNTIF(OFFSET('009.MTS_000107240_raw'!A2,0,0,D9-B9+1,1),"GORG")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COUNTIF(OFFSET('009.MTS_000107240_raw'!A2,0,0,D9-B9+1,1),"ICIL")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COUNTIF(OFFSET('009.MTS_000107240_raw'!A2,0,0,D9-B9+1,1),"MUR")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COUNTIF(OFFSET('009.MTS_000107240_raw'!A2,0,0,D9-B9+1,1),"MOPS")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COUNTIF(OFFSET('009.MTS_000107240_raw'!A2,0,0,D9-B9+1,1),"PAURA")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COUNTIF(OFFSET('009.MTS_000107240_raw'!A2,0,0,D9-B9+1,1),"PRELA")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COUNTIF(OFFSET('009.MTS_000107240_raw'!A2,0,0,D9-B9+1,1),"PSDP")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COUNTIF(OFFSET('009.MTS_000107240_raw'!A2,0,0,D9-B9+1,1),"PSPT")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COUNTIF(OFFSET('009.MTS_000107240_raw'!A2,0,0,D9-B9+1,1),"PTER")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COUNTIF(OFFSET('009.MTS_000107240_raw'!A2,0,0,D9-B9+1,1),"SPO")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COUNTIF(OFFSET('009.MTS_000107240_raw'!A2,0,0,D9-B9+1,1),"PAL")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COUNTIF(OFFSET('009.MTS_000107240_raw'!A2,0,0,D9-B9+1,1),"ZO")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COUNTIF(OFFSET('009.MTS_000107240_raw'!A2,0,0,D9-B9+1,1),"AMP")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COUNTIF(OFFSET('009.MTS_000107240_raw'!A2,0,0,D9-B9+1,1),"DICT")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COUNTIF(OFFSET('009.MTS_000107240_raw'!A2,0,0,D9-B9+1,1),"HALI")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COUNTIF(OFFSET('009.MTS_000107240_raw'!A2,0,0,D9-B9+1,1),"LIAG")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COUNTIF(OFFSET('009.MTS_000107240_raw'!A2,0,0,D9-B9+1,1),"LOBO")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COUNTIF(OFFSET('009.MTS_000107240_raw'!A2,0,0,D9-B9+1,1),"MACA")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COUNTIF(OFFSET('009.MTS_000107240_raw'!A2,0,0,D9-B9+1,1),"PAD")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COUNTIF(OFFSET('009.MTS_000107240_raw'!A2,0,0,D9-B9+1,1),"POR")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COUNTIF(OFFSET('009.MTS_000107240_raw'!A2,0,0,D9-B9+1,1),"SARG")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COUNTIF(OFFSET('009.MTS_000107240_raw'!A2,0,0,D9-B9+1,1),"SCHIZ")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COUNTIF(OFFSET('009.MTS_000107240_raw'!A2,0,0,D9-B9+1,1),"STY")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COUNTIF(OFFSET('009.MTS_000107240_raw'!A2,0,0,D9-B9+1,1),"TURB")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COUNTIF(OFFSET('009.MTS_000107240_raw'!A2,0,0,D9-B9+1,1),"TURF")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COUNTIF(OFFSET('009.MTS_000107240_raw'!A2,0,0,D9-B9+1,1),"WRAN")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COUNTIF(OFFSET('009.MTS_000107240_raw'!A2,0,0,D9-B9+1,1),"CTB")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COUNTIF(OFFSET('009.MTS_000107240_raw'!A2,0,0,D9-B9+1,1),"ASC")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COUNTIF(OFFSET('009.MTS_000107240_raw'!A2,0,0,D9-B9+1,1),"O")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COUNTIF(OFFSET('009.MTS_000107240_raw'!A2,0,0,D9-B9+1,1),"DCA")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COUNTIF(OFFSET('009.MTS_000107240_raw'!A2,0,0,D9-B9+1,1),"DG")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COUNTIF(OFFSET('009.MTS_000107240_raw'!A2,0,0,D9-B9+1,1),"ODC")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COUNTIF(OFFSET('009.MTS_000107240_raw'!A2,0,0,D9-B9+1,1),"RDC")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COUNTIF(OFFSET('009.MTS_000107240_raw'!A2,0,0,D9-B9+1,1),"CALG")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COUNTIF(OFFSET('009.MTS_000107240_raw'!A2,0,0,D9-B9+1,1),"DCOR")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COUNTIF(OFFSET('009.MTS_000107240_raw'!A2,0,0,D9-B9+1,1),"S")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COUNTIF(OFFSET('009.MTS_000107240_raw'!A2,0,0,D9-B9+1,1),"R")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COUNTIF(OFFSET('009.MTS_000107240_raw'!A2,0,0,D9-B9+1,1),"UNK")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COUNTIF(OFFSET('009.MTS_000107240_raw'!A2,0,0,D9-B9+1,1),"SHAD")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COUNTIF(OFFSET('009.MTS_000107240_raw'!A2,0,0,D9-B9+1,1),"TAPE")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COUNTIF(OFFSET('009.MTS_000107240_raw'!A2,0,0,D9-B9+1,1),"WAND")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COUNTA(OFFSET('009.MTS_000113880_raw'!A2,0,0,D9-B9+1,1))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COUNTIF(OFFSET('009.MTS_000113880_raw'!C2,0,0,D9-B9+1,1),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COUNTIF(OFFSET('009.MTS_000113880_raw'!C2,0,0,D9-B9+1,1),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COUNTIF(OFFSET('009.MTS_000113880_raw'!A2,0,0,D9-B9+1,1),"AC")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COUNTIF(OFFSET('009.MTS_000113880_raw'!C2,0,0,D9-B9+1,1),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COUNTIF(OFFSET('009.MTS_000113880_raw'!A2,0,0,D9-B9+1,1),"AP")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COUNTIF(OFFSET('009.MTS_000113880_raw'!C2,0,0,D9-B9+1,1),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COUNTIF(OFFSET('009.MTS_000113880_raw'!A2,0,0,D9-B9+1,1),"APR")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COUNTIF(OFFSET('009.MTS_000113880_raw'!C2,0,0,D9-B9+1,1),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COUNTIF(OFFSET('009.MTS_000113880_raw'!A2,0,0,D9-B9+1,1),"AA")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COUNTIF(OFFSET('009.MTS_000113880_raw'!C2,0,0,D9-B9+1,1),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COUNTIF(OFFSET('009.MTS_000113880_raw'!A2,0,0,D9-B9+1,1),"AF")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COUNTIF(OFFSET('009.MTS_000113880_raw'!C2,0,0,D9-B9+1,1),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COUNTIF(OFFSET('009.MTS_000113880_raw'!A2,0,0,D9-B9+1,1),"AG")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COUNTIF(OFFSET('009.MTS_000113880_raw'!C2,0,0,D9-B9+1,1),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COUNTIF(OFFSET('009.MTS_000113880_raw'!A2,0,0,D9-B9+1,1),"AL")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COUNTIF(OFFSET('009.MTS_000113880_raw'!C2,0,0,D9-B9+1,1),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COUNTIF(OFFSET('009.MTS_000113880_raw'!A2,0,0,D9-B9+1,1),"AT")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COUNTIF(OFFSET('009.MTS_000113880_raw'!C2,0,0,D9-B9+1,1),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COUNTIF(OFFSET('009.MTS_000113880_raw'!A2,0,0,D9-B9+1,1),"AU")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COUNTIF(OFFSET('009.MTS_000113880_raw'!C2,0,0,D9-B9+1,1),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COUNTIF(OFFSET('009.MTS_000113880_raw'!A2,0,0,D9-B9+1,1),"CB")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COUNTIF(OFFSET('009.MTS_000113880_raw'!C2,0,0,D9-B9+1,1),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COUNTIF(OFFSET('009.MTS_000113880_raw'!A2,0,0,D9-B9+1,1),"CN")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COUNTIF(OFFSET('009.MTS_000113880_raw'!C2,0,0,D9-B9+1,1),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COUNTIF(OFFSET('009.MTS_000113880_raw'!A2,0,0,D9-B9+1,1),"CORAL")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COUNTIF(OFFSET('009.MTS_000113880_raw'!C2,0,0,D9-B9+1,1),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COUNTIF(OFFSET('009.MTS_000113880_raw'!A2,0,0,D9-B9+1,1),"CORJU")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COUNTIF(OFFSET('009.MTS_000113880_raw'!A2,0,0,D9-B9+1,1),"DCY")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COUNTIF(OFFSET('009.MTS_000113880_raw'!A2,0,0,D9-B9+1,1),"DST")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COUNTIF(OFFSET('009.MTS_000113880_raw'!A2,0,0,D9-B9+1,1),"DSO")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SUM((OFFSET('009.MTS_000113880_raw'!B2,0,0,D9-B9+1,1)="ASP") * (OFFSET('009.MTS_000113880_raw'!C2,0,0,D9-B9+1,1)&lt;&gt;"TWS"))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COUNTIF(OFFSET('009.MTS_000113880_raw'!A2,0,0,D9-B9+1,1),"DC")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SUM((OFFSET('009.MTS_000113880_raw'!B2,0,0,D9-B9+1,1)="BBD") * (OFFSET('009.MTS_000113880_raw'!C2,0,0,D9-B9+1,1)&lt;&gt;"TWS"))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COUNTIF(OFFSET('009.MTS_000113880_raw'!A2,0,0,D9-B9+1,1),"DL")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SUM((OFFSET('009.MTS_000113880_raw'!B2,0,0,D9-B9+1,1)="BL") * (OFFSET('009.MTS_000113880_raw'!C2,0,0,D9-B9+1,1)&lt;&gt;"TWS"))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COUNTIF(OFFSET('009.MTS_000113880_raw'!A2,0,0,D9-B9+1,1),"DS")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SUM((OFFSET('009.MTS_000113880_raw'!B2,0,0,D9-B9+1,1)="OD") * (OFFSET('009.MTS_000113880_raw'!C2,0,0,D9-B9+1,1)&lt;&gt;"TWS"))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COUNTIF(OFFSET('009.MTS_000113880_raw'!A2,0,0,D9-B9+1,1),"EF")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SUM((OFFSET('009.MTS_000113880_raw'!B2,0,0,D9-B9+1,1)="PLA") * (OFFSET('009.MTS_000113880_raw'!C2,0,0,D9-B9+1,1)&lt;&gt;"TWS"))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COUNTIF(OFFSET('009.MTS_000113880_raw'!A2,0,0,D9-B9+1,1),"FF")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SUM((OFFSET('009.MTS_000113880_raw'!B2,0,0,D9-B9+1,1)="WBD") * (OFFSET('009.MTS_000113880_raw'!C2,0,0,D9-B9+1,1)&lt;&gt;"TWS"))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COUNTIF(OFFSET('009.MTS_000113880_raw'!A2,0,0,D9-B9+1,1),"IS")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SUM((OFFSET('009.MTS_000113880_raw'!B2,0,0,D9-B9+1,1)="YBD") * (OFFSET('009.MTS_000113880_raw'!C2,0,0,D9-B9+1,1)&lt;&gt;"TWS"))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COUNTIF(OFFSET('009.MTS_000113880_raw'!A2,0,0,D9-B9+1,1),"LC")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COUNTIF(OFFSET('009.MTS_000113880_raw'!A2,0,0,D9-B9+1,1),"MD")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(OFFSET('009.MTS_000113880_raw'!B2,0,0,D9-B9+1,1)="ASP")*( OFFSET('009.MTS_000113880_raw'!C2,0,0,D9-B9+1,1)="C"))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COUNTIF(OFFSET('009.MTS_000113880_raw'!A2,0,0,D9-B9+1,1),"MM")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(OFFSET('009.MTS_000113880_raw'!B2,0,0,D9-B9+1,1)="BBD")*( OFFSET('009.MTS_000113880_raw'!C2,0,0,D9-B9+1,1)="C"))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COUNTIF(OFFSET('009.MTS_000113880_raw'!A2,0,0,D9-B9+1,1),"MAR")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(OFFSET('009.MTS_000113880_raw'!B2,0,0,D9-B9+1,1)="BL")*( OFFSET('009.MTS_000113880_raw'!C2,0,0,D9-B9+1,1)="C"))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COUNTIF(OFFSET('009.MTS_000113880_raw'!A2,0,0,D9-B9+1,1),"MME")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(OFFSET('009.MTS_000113880_raw'!B2,0,0,D9-B9+1,1)="OD")*( OFFSET('009.MTS_000113880_raw'!C2,0,0,D9-B9+1,1)="C"))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COUNTIF(OFFSET('009.MTS_000113880_raw'!A2,0,0,D9-B9+1,1),"MILA")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(OFFSET('009.MTS_000113880_raw'!B2,0,0,D9-B9+1,1)="PLA")*( OFFSET('009.MTS_000113880_raw'!C2,0,0,D9-B9+1,1)="C"))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COUNTIF(OFFSET('009.MTS_000113880_raw'!A2,0,0,D9-B9+1,1),"MILC")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(OFFSET('009.MTS_000113880_raw'!B2,0,0,D9-B9+1,1)="WBD")*( OFFSET('009.MTS_000113880_raw'!C2,0,0,D9-B9+1,1)="C"))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COUNTIF(OFFSET('009.MTS_000113880_raw'!A2,0,0,D9-B9+1,1),"MILS")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(OFFSET('009.MTS_000113880_raw'!B2,0,0,D9-B9+1,1)="YBD")*( OFFSET('009.MTS_000113880_raw'!C2,0,0,D9-B9+1,1)="C"))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COUNTIF(OFFSET('009.MTS_000113880_raw'!A2,0,0,D9-B9+1,1),"MA")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COUNTIF(OFFSET('009.MTS_000113880_raw'!A2,0,0,D9-B9+1,1),"MC")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COUNTIF(OFFSET('009.MTS_000113880_raw'!A2,0,0,D9-B9+1,1),"MFAV")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COUNTIF(OFFSET('009.MTS_000113880_raw'!A2,0,0,D9-B9+1,1),"MFRN")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COUNTIF(OFFSET('009.MTS_000113880_raw'!A2,0,0,D9-B9+1,1),"MAN")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COUNTIF(OFFSET('009.MTS_000113880_raw'!A2,0,0,D9-B9+1,1),"MAL")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COUNTIF(OFFSET('009.MTS_000113880_raw'!A2,0,0,D9-B9+1,1),"MDA")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COUNTIF(OFFSET('009.MTS_000113880_raw'!A2,0,0,D9-B9+1,1),"MF")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COUNTIF(OFFSET('009.MTS_000113880_raw'!A2,0,0,D9-B9+1,1),"ML")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COUNTIF(OFFSET('009.MTS_000113880_raw'!A2,0,0,D9-B9+1,1),"OD")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COUNTIF(OFFSET('009.MTS_000113880_raw'!A2,0,0,D9-B9+1,1),"PA")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COUNTIF(OFFSET('009.MTS_000113880_raw'!A2,0,0,D9-B9+1,1),"PB")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COUNTIF(OFFSET('009.MTS_000113880_raw'!A2,0,0,D9-B9+1,1),"PD")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COUNTIF(OFFSET('009.MTS_000113880_raw'!A2,0,0,D9-B9+1,1),"PF")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COUNTIF(OFFSET('009.MTS_000113880_raw'!A2,0,0,D9-B9+1,1),"PP")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COUNTIF(OFFSET('009.MTS_000113880_raw'!A2,0,0,D9-B9+1,1),"SC")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COUNTIF(OFFSET('009.MTS_000113880_raw'!A2,0,0,D9-B9+1,1),"SL")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COUNTIF(OFFSET('009.MTS_000113880_raw'!A2,0,0,D9-B9+1,1),"SR")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COUNTIF(OFFSET('009.MTS_000113880_raw'!A2,0,0,D9-B9+1,1),"SS")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COUNTIF(OFFSET('009.MTS_000113880_raw'!A2,0,0,D9-B9+1,1),"SB")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COUNTIF(OFFSET('009.MTS_000113880_raw'!A2,0,0,D9-B9+1,1),"SH")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COUNTIF(OFFSET('009.MTS_000113880_raw'!A2,0,0,D9-B9+1,1),"SM")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COUNTIF(OFFSET('009.MTS_000113880_raw'!A2,0,0,D9-B9+1,1),"TA")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COUNTIF(OFFSET('009.MTS_000113880_raw'!A2,0,0,D9-B9+1,1),"BRI")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COUNTIF(OFFSET('009.MTS_000113880_raw'!A2,0,0,D9-B9+1,1),"ERY")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COUNTIF(OFFSET('009.MTS_000113880_raw'!A2,0,0,D9-B9+1,1),"EUN")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COUNTIF(OFFSET('009.MTS_000113880_raw'!A2,0,0,D9-B9+1,1),"GORG")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COUNTIF(OFFSET('009.MTS_000113880_raw'!A2,0,0,D9-B9+1,1),"ICIL")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COUNTIF(OFFSET('009.MTS_000113880_raw'!A2,0,0,D9-B9+1,1),"MUR")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COUNTIF(OFFSET('009.MTS_000113880_raw'!A2,0,0,D9-B9+1,1),"MOPS")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COUNTIF(OFFSET('009.MTS_000113880_raw'!A2,0,0,D9-B9+1,1),"PAURA")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COUNTIF(OFFSET('009.MTS_000113880_raw'!A2,0,0,D9-B9+1,1),"PRELA")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COUNTIF(OFFSET('009.MTS_000113880_raw'!A2,0,0,D9-B9+1,1),"PSDP")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COUNTIF(OFFSET('009.MTS_000113880_raw'!A2,0,0,D9-B9+1,1),"PSPT")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COUNTIF(OFFSET('009.MTS_000113880_raw'!A2,0,0,D9-B9+1,1),"PTER")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COUNTIF(OFFSET('009.MTS_000113880_raw'!A2,0,0,D9-B9+1,1),"SPO")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COUNTIF(OFFSET('009.MTS_000113880_raw'!A2,0,0,D9-B9+1,1),"PAL")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COUNTIF(OFFSET('009.MTS_000113880_raw'!A2,0,0,D9-B9+1,1),"ZO")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COUNTIF(OFFSET('009.MTS_000113880_raw'!A2,0,0,D9-B9+1,1),"AMP")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COUNTIF(OFFSET('009.MTS_000113880_raw'!A2,0,0,D9-B9+1,1),"DICT")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COUNTIF(OFFSET('009.MTS_000113880_raw'!A2,0,0,D9-B9+1,1),"HALI")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COUNTIF(OFFSET('009.MTS_000113880_raw'!A2,0,0,D9-B9+1,1),"LIAG")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COUNTIF(OFFSET('009.MTS_000113880_raw'!A2,0,0,D9-B9+1,1),"LOBO")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COUNTIF(OFFSET('009.MTS_000113880_raw'!A2,0,0,D9-B9+1,1),"MACA")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COUNTIF(OFFSET('009.MTS_000113880_raw'!A2,0,0,D9-B9+1,1),"PAD")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COUNTIF(OFFSET('009.MTS_000113880_raw'!A2,0,0,D9-B9+1,1),"POR")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COUNTIF(OFFSET('009.MTS_000113880_raw'!A2,0,0,D9-B9+1,1),"SARG")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COUNTIF(OFFSET('009.MTS_000113880_raw'!A2,0,0,D9-B9+1,1),"SCHIZ")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COUNTIF(OFFSET('009.MTS_000113880_raw'!A2,0,0,D9-B9+1,1),"STY")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COUNTIF(OFFSET('009.MTS_000113880_raw'!A2,0,0,D9-B9+1,1),"TURB")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COUNTIF(OFFSET('009.MTS_000113880_raw'!A2,0,0,D9-B9+1,1),"TURF")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COUNTIF(OFFSET('009.MTS_000113880_raw'!A2,0,0,D9-B9+1,1),"WRAN")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COUNTIF(OFFSET('009.MTS_000113880_raw'!A2,0,0,D9-B9+1,1),"CTB")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COUNTIF(OFFSET('009.MTS_000113880_raw'!A2,0,0,D9-B9+1,1),"ASC")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COUNTIF(OFFSET('009.MTS_000113880_raw'!A2,0,0,D9-B9+1,1),"O")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COUNTIF(OFFSET('009.MTS_000113880_raw'!A2,0,0,D9-B9+1,1),"DCA")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COUNTIF(OFFSET('009.MTS_000113880_raw'!A2,0,0,D9-B9+1,1),"DG")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COUNTIF(OFFSET('009.MTS_000113880_raw'!A2,0,0,D9-B9+1,1),"ODC")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COUNTIF(OFFSET('009.MTS_000113880_raw'!A2,0,0,D9-B9+1,1),"RDC")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COUNTIF(OFFSET('009.MTS_000113880_raw'!A2,0,0,D9-B9+1,1),"CALG")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COUNTIF(OFFSET('009.MTS_000113880_raw'!A2,0,0,D9-B9+1,1),"DCOR")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COUNTIF(OFFSET('009.MTS_000113880_raw'!A2,0,0,D9-B9+1,1),"S")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COUNTIF(OFFSET('009.MTS_000113880_raw'!A2,0,0,D9-B9+1,1),"R")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COUNTIF(OFFSET('009.MTS_000113880_raw'!A2,0,0,D9-B9+1,1),"UNK")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COUNTIF(OFFSET('009.MTS_000113880_raw'!A2,0,0,D9-B9+1,1),"SHAD")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COUNTIF(OFFSET('009.MTS_000113880_raw'!A2,0,0,D9-B9+1,1),"TAPE")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COUNTIF(OFFSET('009.MTS_000113880_raw'!A2,0,0,D9-B9+1,1),"WAND")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COUNTA(OFFSET('009.MTS_000120520_raw'!A2,0,0,D9-B9+1,1))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COUNTIF(OFFSET('009.MTS_000120520_raw'!C2,0,0,D9-B9+1,1),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COUNTIF(OFFSET('009.MTS_000120520_raw'!C2,0,0,D9-B9+1,1),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COUNTIF(OFFSET('009.MTS_000120520_raw'!A2,0,0,D9-B9+1,1),"AC")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COUNTIF(OFFSET('009.MTS_000120520_raw'!C2,0,0,D9-B9+1,1),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COUNTIF(OFFSET('009.MTS_000120520_raw'!A2,0,0,D9-B9+1,1),"AP")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COUNTIF(OFFSET('009.MTS_000120520_raw'!C2,0,0,D9-B9+1,1),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COUNTIF(OFFSET('009.MTS_000120520_raw'!A2,0,0,D9-B9+1,1),"APR")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COUNTIF(OFFSET('009.MTS_000120520_raw'!C2,0,0,D9-B9+1,1),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COUNTIF(OFFSET('009.MTS_000120520_raw'!A2,0,0,D9-B9+1,1),"AA")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COUNTIF(OFFSET('009.MTS_000120520_raw'!C2,0,0,D9-B9+1,1),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COUNTIF(OFFSET('009.MTS_000120520_raw'!A2,0,0,D9-B9+1,1),"AF")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COUNTIF(OFFSET('009.MTS_000120520_raw'!C2,0,0,D9-B9+1,1),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COUNTIF(OFFSET('009.MTS_000120520_raw'!A2,0,0,D9-B9+1,1),"AG")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COUNTIF(OFFSET('009.MTS_000120520_raw'!C2,0,0,D9-B9+1,1),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COUNTIF(OFFSET('009.MTS_000120520_raw'!A2,0,0,D9-B9+1,1),"AL")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COUNTIF(OFFSET('009.MTS_000120520_raw'!C2,0,0,D9-B9+1,1),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COUNTIF(OFFSET('009.MTS_000120520_raw'!A2,0,0,D9-B9+1,1),"AT")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COUNTIF(OFFSET('009.MTS_000120520_raw'!C2,0,0,D9-B9+1,1),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COUNTIF(OFFSET('009.MTS_000120520_raw'!A2,0,0,D9-B9+1,1),"AU")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COUNTIF(OFFSET('009.MTS_000120520_raw'!C2,0,0,D9-B9+1,1),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COUNTIF(OFFSET('009.MTS_000120520_raw'!A2,0,0,D9-B9+1,1),"CB")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COUNTIF(OFFSET('009.MTS_000120520_raw'!C2,0,0,D9-B9+1,1),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COUNTIF(OFFSET('009.MTS_000120520_raw'!A2,0,0,D9-B9+1,1),"CN")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COUNTIF(OFFSET('009.MTS_000120520_raw'!C2,0,0,D9-B9+1,1),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COUNTIF(OFFSET('009.MTS_000120520_raw'!A2,0,0,D9-B9+1,1),"CORAL")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COUNTIF(OFFSET('009.MTS_000120520_raw'!C2,0,0,D9-B9+1,1),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COUNTIF(OFFSET('009.MTS_000120520_raw'!A2,0,0,D9-B9+1,1),"CORJU")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COUNTIF(OFFSET('009.MTS_000120520_raw'!A2,0,0,D9-B9+1,1),"DCY")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COUNTIF(OFFSET('009.MTS_000120520_raw'!A2,0,0,D9-B9+1,1),"DST")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COUNTIF(OFFSET('009.MTS_000120520_raw'!A2,0,0,D9-B9+1,1),"DSO")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SUM((OFFSET('009.MTS_000120520_raw'!B2,0,0,D9-B9+1,1)="ASP") * (OFFSET('009.MTS_000120520_raw'!C2,0,0,D9-B9+1,1)&lt;&gt;"TWS"))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COUNTIF(OFFSET('009.MTS_000120520_raw'!A2,0,0,D9-B9+1,1),"DC")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SUM((OFFSET('009.MTS_000120520_raw'!B2,0,0,D9-B9+1,1)="BBD") * (OFFSET('009.MTS_000120520_raw'!C2,0,0,D9-B9+1,1)&lt;&gt;"TWS"))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COUNTIF(OFFSET('009.MTS_000120520_raw'!A2,0,0,D9-B9+1,1),"DL")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SUM((OFFSET('009.MTS_000120520_raw'!B2,0,0,D9-B9+1,1)="BL") * (OFFSET('009.MTS_000120520_raw'!C2,0,0,D9-B9+1,1)&lt;&gt;"TWS"))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COUNTIF(OFFSET('009.MTS_000120520_raw'!A2,0,0,D9-B9+1,1),"DS")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SUM((OFFSET('009.MTS_000120520_raw'!B2,0,0,D9-B9+1,1)="OD") * (OFFSET('009.MTS_000120520_raw'!C2,0,0,D9-B9+1,1)&lt;&gt;"TWS"))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COUNTIF(OFFSET('009.MTS_000120520_raw'!A2,0,0,D9-B9+1,1),"EF")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SUM((OFFSET('009.MTS_000120520_raw'!B2,0,0,D9-B9+1,1)="PLA") * (OFFSET('009.MTS_000120520_raw'!C2,0,0,D9-B9+1,1)&lt;&gt;"TWS"))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COUNTIF(OFFSET('009.MTS_000120520_raw'!A2,0,0,D9-B9+1,1),"FF")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SUM((OFFSET('009.MTS_000120520_raw'!B2,0,0,D9-B9+1,1)="WBD") * (OFFSET('009.MTS_000120520_raw'!C2,0,0,D9-B9+1,1)&lt;&gt;"TWS"))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COUNTIF(OFFSET('009.MTS_000120520_raw'!A2,0,0,D9-B9+1,1),"IS")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SUM((OFFSET('009.MTS_000120520_raw'!B2,0,0,D9-B9+1,1)="YBD") * (OFFSET('009.MTS_000120520_raw'!C2,0,0,D9-B9+1,1)&lt;&gt;"TWS"))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COUNTIF(OFFSET('009.MTS_000120520_raw'!A2,0,0,D9-B9+1,1),"LC")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COUNTIF(OFFSET('009.MTS_000120520_raw'!A2,0,0,D9-B9+1,1),"MD")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(OFFSET('009.MTS_000120520_raw'!B2,0,0,D9-B9+1,1)="ASP")*( OFFSET('009.MTS_000120520_raw'!C2,0,0,D9-B9+1,1)="C"))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COUNTIF(OFFSET('009.MTS_000120520_raw'!A2,0,0,D9-B9+1,1),"MM")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(OFFSET('009.MTS_000120520_raw'!B2,0,0,D9-B9+1,1)="BBD")*( OFFSET('009.MTS_000120520_raw'!C2,0,0,D9-B9+1,1)="C"))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COUNTIF(OFFSET('009.MTS_000120520_raw'!A2,0,0,D9-B9+1,1),"MAR")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(OFFSET('009.MTS_000120520_raw'!B2,0,0,D9-B9+1,1)="BL")*( OFFSET('009.MTS_000120520_raw'!C2,0,0,D9-B9+1,1)="C"))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COUNTIF(OFFSET('009.MTS_000120520_raw'!A2,0,0,D9-B9+1,1),"MME")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(OFFSET('009.MTS_000120520_raw'!B2,0,0,D9-B9+1,1)="OD")*( OFFSET('009.MTS_000120520_raw'!C2,0,0,D9-B9+1,1)="C"))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COUNTIF(OFFSET('009.MTS_000120520_raw'!A2,0,0,D9-B9+1,1),"MILA")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(OFFSET('009.MTS_000120520_raw'!B2,0,0,D9-B9+1,1)="PLA")*( OFFSET('009.MTS_000120520_raw'!C2,0,0,D9-B9+1,1)="C"))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COUNTIF(OFFSET('009.MTS_000120520_raw'!A2,0,0,D9-B9+1,1),"MILC")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(OFFSET('009.MTS_000120520_raw'!B2,0,0,D9-B9+1,1)="WBD")*( OFFSET('009.MTS_000120520_raw'!C2,0,0,D9-B9+1,1)="C"))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COUNTIF(OFFSET('009.MTS_000120520_raw'!A2,0,0,D9-B9+1,1),"MILS")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(OFFSET('009.MTS_000120520_raw'!B2,0,0,D9-B9+1,1)="YBD")*( OFFSET('009.MTS_000120520_raw'!C2,0,0,D9-B9+1,1)="C"))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COUNTIF(OFFSET('009.MTS_000120520_raw'!A2,0,0,D9-B9+1,1),"MA")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COUNTIF(OFFSET('009.MTS_000120520_raw'!A2,0,0,D9-B9+1,1),"MC")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COUNTIF(OFFSET('009.MTS_000120520_raw'!A2,0,0,D9-B9+1,1),"MFAV")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COUNTIF(OFFSET('009.MTS_000120520_raw'!A2,0,0,D9-B9+1,1),"MFRN")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COUNTIF(OFFSET('009.MTS_000120520_raw'!A2,0,0,D9-B9+1,1),"MAN")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COUNTIF(OFFSET('009.MTS_000120520_raw'!A2,0,0,D9-B9+1,1),"MAL")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COUNTIF(OFFSET('009.MTS_000120520_raw'!A2,0,0,D9-B9+1,1),"MDA")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COUNTIF(OFFSET('009.MTS_000120520_raw'!A2,0,0,D9-B9+1,1),"MF")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COUNTIF(OFFSET('009.MTS_000120520_raw'!A2,0,0,D9-B9+1,1),"ML")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COUNTIF(OFFSET('009.MTS_000120520_raw'!A2,0,0,D9-B9+1,1),"OD")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COUNTIF(OFFSET('009.MTS_000120520_raw'!A2,0,0,D9-B9+1,1),"PA")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COUNTIF(OFFSET('009.MTS_000120520_raw'!A2,0,0,D9-B9+1,1),"PB")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COUNTIF(OFFSET('009.MTS_000120520_raw'!A2,0,0,D9-B9+1,1),"PD")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COUNTIF(OFFSET('009.MTS_000120520_raw'!A2,0,0,D9-B9+1,1),"PF")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COUNTIF(OFFSET('009.MTS_000120520_raw'!A2,0,0,D9-B9+1,1),"PP")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COUNTIF(OFFSET('009.MTS_000120520_raw'!A2,0,0,D9-B9+1,1),"SC")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COUNTIF(OFFSET('009.MTS_000120520_raw'!A2,0,0,D9-B9+1,1),"SL")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COUNTIF(OFFSET('009.MTS_000120520_raw'!A2,0,0,D9-B9+1,1),"SR")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COUNTIF(OFFSET('009.MTS_000120520_raw'!A2,0,0,D9-B9+1,1),"SS")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COUNTIF(OFFSET('009.MTS_000120520_raw'!A2,0,0,D9-B9+1,1),"SB")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COUNTIF(OFFSET('009.MTS_000120520_raw'!A2,0,0,D9-B9+1,1),"SH")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COUNTIF(OFFSET('009.MTS_000120520_raw'!A2,0,0,D9-B9+1,1),"SM")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COUNTIF(OFFSET('009.MTS_000120520_raw'!A2,0,0,D9-B9+1,1),"TA")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COUNTIF(OFFSET('009.MTS_000120520_raw'!A2,0,0,D9-B9+1,1),"BRI")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COUNTIF(OFFSET('009.MTS_000120520_raw'!A2,0,0,D9-B9+1,1),"ERY")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COUNTIF(OFFSET('009.MTS_000120520_raw'!A2,0,0,D9-B9+1,1),"EUN")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COUNTIF(OFFSET('009.MTS_000120520_raw'!A2,0,0,D9-B9+1,1),"GORG")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COUNTIF(OFFSET('009.MTS_000120520_raw'!A2,0,0,D9-B9+1,1),"ICIL")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COUNTIF(OFFSET('009.MTS_000120520_raw'!A2,0,0,D9-B9+1,1),"MUR")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COUNTIF(OFFSET('009.MTS_000120520_raw'!A2,0,0,D9-B9+1,1),"MOPS")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COUNTIF(OFFSET('009.MTS_000120520_raw'!A2,0,0,D9-B9+1,1),"PAURA")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COUNTIF(OFFSET('009.MTS_000120520_raw'!A2,0,0,D9-B9+1,1),"PRELA")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COUNTIF(OFFSET('009.MTS_000120520_raw'!A2,0,0,D9-B9+1,1),"PSDP")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COUNTIF(OFFSET('009.MTS_000120520_raw'!A2,0,0,D9-B9+1,1),"PSPT")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COUNTIF(OFFSET('009.MTS_000120520_raw'!A2,0,0,D9-B9+1,1),"PTER")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COUNTIF(OFFSET('009.MTS_000120520_raw'!A2,0,0,D9-B9+1,1),"SPO")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COUNTIF(OFFSET('009.MTS_000120520_raw'!A2,0,0,D9-B9+1,1),"PAL")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COUNTIF(OFFSET('009.MTS_000120520_raw'!A2,0,0,D9-B9+1,1),"ZO")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COUNTIF(OFFSET('009.MTS_000120520_raw'!A2,0,0,D9-B9+1,1),"AMP")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COUNTIF(OFFSET('009.MTS_000120520_raw'!A2,0,0,D9-B9+1,1),"DICT")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COUNTIF(OFFSET('009.MTS_000120520_raw'!A2,0,0,D9-B9+1,1),"HALI")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COUNTIF(OFFSET('009.MTS_000120520_raw'!A2,0,0,D9-B9+1,1),"LIAG")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COUNTIF(OFFSET('009.MTS_000120520_raw'!A2,0,0,D9-B9+1,1),"LOBO")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COUNTIF(OFFSET('009.MTS_000120520_raw'!A2,0,0,D9-B9+1,1),"MACA")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COUNTIF(OFFSET('009.MTS_000120520_raw'!A2,0,0,D9-B9+1,1),"PAD")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COUNTIF(OFFSET('009.MTS_000120520_raw'!A2,0,0,D9-B9+1,1),"POR")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COUNTIF(OFFSET('009.MTS_000120520_raw'!A2,0,0,D9-B9+1,1),"SARG")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COUNTIF(OFFSET('009.MTS_000120520_raw'!A2,0,0,D9-B9+1,1),"SCHIZ")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COUNTIF(OFFSET('009.MTS_000120520_raw'!A2,0,0,D9-B9+1,1),"STY")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COUNTIF(OFFSET('009.MTS_000120520_raw'!A2,0,0,D9-B9+1,1),"TURB")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COUNTIF(OFFSET('009.MTS_000120520_raw'!A2,0,0,D9-B9+1,1),"TURF")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COUNTIF(OFFSET('009.MTS_000120520_raw'!A2,0,0,D9-B9+1,1),"WRAN")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COUNTIF(OFFSET('009.MTS_000120520_raw'!A2,0,0,D9-B9+1,1),"CTB")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COUNTIF(OFFSET('009.MTS_000120520_raw'!A2,0,0,D9-B9+1,1),"ASC")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COUNTIF(OFFSET('009.MTS_000120520_raw'!A2,0,0,D9-B9+1,1),"O")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COUNTIF(OFFSET('009.MTS_000120520_raw'!A2,0,0,D9-B9+1,1),"DCA")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COUNTIF(OFFSET('009.MTS_000120520_raw'!A2,0,0,D9-B9+1,1),"DG")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COUNTIF(OFFSET('009.MTS_000120520_raw'!A2,0,0,D9-B9+1,1),"ODC")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COUNTIF(OFFSET('009.MTS_000120520_raw'!A2,0,0,D9-B9+1,1),"RDC")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COUNTIF(OFFSET('009.MTS_000120520_raw'!A2,0,0,D9-B9+1,1),"CALG")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COUNTIF(OFFSET('009.MTS_000120520_raw'!A2,0,0,D9-B9+1,1),"DCOR")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COUNTIF(OFFSET('009.MTS_000120520_raw'!A2,0,0,D9-B9+1,1),"S")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COUNTIF(OFFSET('009.MTS_000120520_raw'!A2,0,0,D9-B9+1,1),"R")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COUNTIF(OFFSET('009.MTS_000120520_raw'!A2,0,0,D9-B9+1,1),"UNK")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COUNTIF(OFFSET('009.MTS_000120520_raw'!A2,0,0,D9-B9+1,1),"SHAD")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COUNTIF(OFFSET('009.MTS_000120520_raw'!A2,0,0,D9-B9+1,1),"TAPE")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COUNTIF(OFFSET('009.MTS_000120520_raw'!A2,0,0,D9-B9+1,1),"WAND")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COUNTA(OFFSET('009.MTS_000127160_raw'!A2,0,0,D9-B9+1,1))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COUNTIF(OFFSET('009.MTS_000127160_raw'!C2,0,0,D9-B9+1,1),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COUNTIF(OFFSET('009.MTS_000127160_raw'!C2,0,0,D9-B9+1,1),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COUNTIF(OFFSET('009.MTS_000127160_raw'!A2,0,0,D9-B9+1,1),"AC")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COUNTIF(OFFSET('009.MTS_000127160_raw'!C2,0,0,D9-B9+1,1),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COUNTIF(OFFSET('009.MTS_000127160_raw'!A2,0,0,D9-B9+1,1),"AP")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COUNTIF(OFFSET('009.MTS_000127160_raw'!C2,0,0,D9-B9+1,1),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COUNTIF(OFFSET('009.MTS_000127160_raw'!A2,0,0,D9-B9+1,1),"APR")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COUNTIF(OFFSET('009.MTS_000127160_raw'!C2,0,0,D9-B9+1,1),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COUNTIF(OFFSET('009.MTS_000127160_raw'!A2,0,0,D9-B9+1,1),"AA")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COUNTIF(OFFSET('009.MTS_000127160_raw'!C2,0,0,D9-B9+1,1),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COUNTIF(OFFSET('009.MTS_000127160_raw'!A2,0,0,D9-B9+1,1),"AF")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COUNTIF(OFFSET('009.MTS_000127160_raw'!C2,0,0,D9-B9+1,1),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COUNTIF(OFFSET('009.MTS_000127160_raw'!A2,0,0,D9-B9+1,1),"AG")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COUNTIF(OFFSET('009.MTS_000127160_raw'!C2,0,0,D9-B9+1,1),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COUNTIF(OFFSET('009.MTS_000127160_raw'!A2,0,0,D9-B9+1,1),"AL")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COUNTIF(OFFSET('009.MTS_000127160_raw'!C2,0,0,D9-B9+1,1),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COUNTIF(OFFSET('009.MTS_000127160_raw'!A2,0,0,D9-B9+1,1),"AT")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COUNTIF(OFFSET('009.MTS_000127160_raw'!C2,0,0,D9-B9+1,1),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COUNTIF(OFFSET('009.MTS_000127160_raw'!A2,0,0,D9-B9+1,1),"AU")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COUNTIF(OFFSET('009.MTS_000127160_raw'!C2,0,0,D9-B9+1,1),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COUNTIF(OFFSET('009.MTS_000127160_raw'!A2,0,0,D9-B9+1,1),"CB")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COUNTIF(OFFSET('009.MTS_000127160_raw'!C2,0,0,D9-B9+1,1),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COUNTIF(OFFSET('009.MTS_000127160_raw'!A2,0,0,D9-B9+1,1),"CN")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COUNTIF(OFFSET('009.MTS_000127160_raw'!C2,0,0,D9-B9+1,1),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COUNTIF(OFFSET('009.MTS_000127160_raw'!A2,0,0,D9-B9+1,1),"CORAL")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COUNTIF(OFFSET('009.MTS_000127160_raw'!C2,0,0,D9-B9+1,1),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COUNTIF(OFFSET('009.MTS_000127160_raw'!A2,0,0,D9-B9+1,1),"CORJU")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COUNTIF(OFFSET('009.MTS_000127160_raw'!A2,0,0,D9-B9+1,1),"DCY")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COUNTIF(OFFSET('009.MTS_000127160_raw'!A2,0,0,D9-B9+1,1),"DST")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COUNTIF(OFFSET('009.MTS_000127160_raw'!A2,0,0,D9-B9+1,1),"DSO")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SUM((OFFSET('009.MTS_000127160_raw'!B2,0,0,D9-B9+1,1)="ASP") * (OFFSET('009.MTS_000127160_raw'!C2,0,0,D9-B9+1,1)&lt;&gt;"TWS"))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COUNTIF(OFFSET('009.MTS_000127160_raw'!A2,0,0,D9-B9+1,1),"DC")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SUM((OFFSET('009.MTS_000127160_raw'!B2,0,0,D9-B9+1,1)="BBD") * (OFFSET('009.MTS_000127160_raw'!C2,0,0,D9-B9+1,1)&lt;&gt;"TWS"))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COUNTIF(OFFSET('009.MTS_000127160_raw'!A2,0,0,D9-B9+1,1),"DL")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SUM((OFFSET('009.MTS_000127160_raw'!B2,0,0,D9-B9+1,1)="BL") * (OFFSET('009.MTS_000127160_raw'!C2,0,0,D9-B9+1,1)&lt;&gt;"TWS"))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COUNTIF(OFFSET('009.MTS_000127160_raw'!A2,0,0,D9-B9+1,1),"DS")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SUM((OFFSET('009.MTS_000127160_raw'!B2,0,0,D9-B9+1,1)="OD") * (OFFSET('009.MTS_000127160_raw'!C2,0,0,D9-B9+1,1)&lt;&gt;"TWS"))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COUNTIF(OFFSET('009.MTS_000127160_raw'!A2,0,0,D9-B9+1,1),"EF")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SUM((OFFSET('009.MTS_000127160_raw'!B2,0,0,D9-B9+1,1)="PLA") * (OFFSET('009.MTS_000127160_raw'!C2,0,0,D9-B9+1,1)&lt;&gt;"TWS"))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COUNTIF(OFFSET('009.MTS_000127160_raw'!A2,0,0,D9-B9+1,1),"FF")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SUM((OFFSET('009.MTS_000127160_raw'!B2,0,0,D9-B9+1,1)="WBD") * (OFFSET('009.MTS_000127160_raw'!C2,0,0,D9-B9+1,1)&lt;&gt;"TWS"))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COUNTIF(OFFSET('009.MTS_000127160_raw'!A2,0,0,D9-B9+1,1),"IS")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SUM((OFFSET('009.MTS_000127160_raw'!B2,0,0,D9-B9+1,1)="YBD") * (OFFSET('009.MTS_000127160_raw'!C2,0,0,D9-B9+1,1)&lt;&gt;"TWS"))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COUNTIF(OFFSET('009.MTS_000127160_raw'!A2,0,0,D9-B9+1,1),"LC")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COUNTIF(OFFSET('009.MTS_000127160_raw'!A2,0,0,D9-B9+1,1),"MD")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(OFFSET('009.MTS_000127160_raw'!B2,0,0,D9-B9+1,1)="ASP")*( OFFSET('009.MTS_000127160_raw'!C2,0,0,D9-B9+1,1)="C"))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COUNTIF(OFFSET('009.MTS_000127160_raw'!A2,0,0,D9-B9+1,1),"MM")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(OFFSET('009.MTS_000127160_raw'!B2,0,0,D9-B9+1,1)="BBD")*( OFFSET('009.MTS_000127160_raw'!C2,0,0,D9-B9+1,1)="C"))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COUNTIF(OFFSET('009.MTS_000127160_raw'!A2,0,0,D9-B9+1,1),"MAR")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(OFFSET('009.MTS_000127160_raw'!B2,0,0,D9-B9+1,1)="BL")*( OFFSET('009.MTS_000127160_raw'!C2,0,0,D9-B9+1,1)="C"))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COUNTIF(OFFSET('009.MTS_000127160_raw'!A2,0,0,D9-B9+1,1),"MME")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(OFFSET('009.MTS_000127160_raw'!B2,0,0,D9-B9+1,1)="OD")*( OFFSET('009.MTS_000127160_raw'!C2,0,0,D9-B9+1,1)="C"))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COUNTIF(OFFSET('009.MTS_000127160_raw'!A2,0,0,D9-B9+1,1),"MILA")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(OFFSET('009.MTS_000127160_raw'!B2,0,0,D9-B9+1,1)="PLA")*( OFFSET('009.MTS_000127160_raw'!C2,0,0,D9-B9+1,1)="C"))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COUNTIF(OFFSET('009.MTS_000127160_raw'!A2,0,0,D9-B9+1,1),"MILC")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(OFFSET('009.MTS_000127160_raw'!B2,0,0,D9-B9+1,1)="WBD")*( OFFSET('009.MTS_000127160_raw'!C2,0,0,D9-B9+1,1)="C"))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COUNTIF(OFFSET('009.MTS_000127160_raw'!A2,0,0,D9-B9+1,1),"MILS")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(OFFSET('009.MTS_000127160_raw'!B2,0,0,D9-B9+1,1)="YBD")*( OFFSET('009.MTS_000127160_raw'!C2,0,0,D9-B9+1,1)="C"))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COUNTIF(OFFSET('009.MTS_000127160_raw'!A2,0,0,D9-B9+1,1),"MA")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COUNTIF(OFFSET('009.MTS_000127160_raw'!A2,0,0,D9-B9+1,1),"MC")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COUNTIF(OFFSET('009.MTS_000127160_raw'!A2,0,0,D9-B9+1,1),"MFAV")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COUNTIF(OFFSET('009.MTS_000127160_raw'!A2,0,0,D9-B9+1,1),"MFRN")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COUNTIF(OFFSET('009.MTS_000127160_raw'!A2,0,0,D9-B9+1,1),"MAN")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COUNTIF(OFFSET('009.MTS_000127160_raw'!A2,0,0,D9-B9+1,1),"MAL")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COUNTIF(OFFSET('009.MTS_000127160_raw'!A2,0,0,D9-B9+1,1),"MDA")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COUNTIF(OFFSET('009.MTS_000127160_raw'!A2,0,0,D9-B9+1,1),"MF")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COUNTIF(OFFSET('009.MTS_000127160_raw'!A2,0,0,D9-B9+1,1),"ML")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COUNTIF(OFFSET('009.MTS_000127160_raw'!A2,0,0,D9-B9+1,1),"OD")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COUNTIF(OFFSET('009.MTS_000127160_raw'!A2,0,0,D9-B9+1,1),"PA")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COUNTIF(OFFSET('009.MTS_000127160_raw'!A2,0,0,D9-B9+1,1),"PB")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COUNTIF(OFFSET('009.MTS_000127160_raw'!A2,0,0,D9-B9+1,1),"PD")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COUNTIF(OFFSET('009.MTS_000127160_raw'!A2,0,0,D9-B9+1,1),"PF")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COUNTIF(OFFSET('009.MTS_000127160_raw'!A2,0,0,D9-B9+1,1),"PP")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COUNTIF(OFFSET('009.MTS_000127160_raw'!A2,0,0,D9-B9+1,1),"SC")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COUNTIF(OFFSET('009.MTS_000127160_raw'!A2,0,0,D9-B9+1,1),"SL")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COUNTIF(OFFSET('009.MTS_000127160_raw'!A2,0,0,D9-B9+1,1),"SR")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COUNTIF(OFFSET('009.MTS_000127160_raw'!A2,0,0,D9-B9+1,1),"SS")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COUNTIF(OFFSET('009.MTS_000127160_raw'!A2,0,0,D9-B9+1,1),"SB")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COUNTIF(OFFSET('009.MTS_000127160_raw'!A2,0,0,D9-B9+1,1),"SH")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COUNTIF(OFFSET('009.MTS_000127160_raw'!A2,0,0,D9-B9+1,1),"SM")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COUNTIF(OFFSET('009.MTS_000127160_raw'!A2,0,0,D9-B9+1,1),"TA")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COUNTIF(OFFSET('009.MTS_000127160_raw'!A2,0,0,D9-B9+1,1),"BRI")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COUNTIF(OFFSET('009.MTS_000127160_raw'!A2,0,0,D9-B9+1,1),"ERY")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COUNTIF(OFFSET('009.MTS_000127160_raw'!A2,0,0,D9-B9+1,1),"EUN")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COUNTIF(OFFSET('009.MTS_000127160_raw'!A2,0,0,D9-B9+1,1),"GORG")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COUNTIF(OFFSET('009.MTS_000127160_raw'!A2,0,0,D9-B9+1,1),"ICIL")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COUNTIF(OFFSET('009.MTS_000127160_raw'!A2,0,0,D9-B9+1,1),"MUR")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COUNTIF(OFFSET('009.MTS_000127160_raw'!A2,0,0,D9-B9+1,1),"MOPS")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COUNTIF(OFFSET('009.MTS_000127160_raw'!A2,0,0,D9-B9+1,1),"PAURA")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COUNTIF(OFFSET('009.MTS_000127160_raw'!A2,0,0,D9-B9+1,1),"PRELA")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COUNTIF(OFFSET('009.MTS_000127160_raw'!A2,0,0,D9-B9+1,1),"PSDP")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COUNTIF(OFFSET('009.MTS_000127160_raw'!A2,0,0,D9-B9+1,1),"PSPT")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COUNTIF(OFFSET('009.MTS_000127160_raw'!A2,0,0,D9-B9+1,1),"PTER")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COUNTIF(OFFSET('009.MTS_000127160_raw'!A2,0,0,D9-B9+1,1),"SPO")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COUNTIF(OFFSET('009.MTS_000127160_raw'!A2,0,0,D9-B9+1,1),"PAL")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COUNTIF(OFFSET('009.MTS_000127160_raw'!A2,0,0,D9-B9+1,1),"ZO")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COUNTIF(OFFSET('009.MTS_000127160_raw'!A2,0,0,D9-B9+1,1),"AMP")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COUNTIF(OFFSET('009.MTS_000127160_raw'!A2,0,0,D9-B9+1,1),"DICT")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COUNTIF(OFFSET('009.MTS_000127160_raw'!A2,0,0,D9-B9+1,1),"HALI")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COUNTIF(OFFSET('009.MTS_000127160_raw'!A2,0,0,D9-B9+1,1),"LIAG")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COUNTIF(OFFSET('009.MTS_000127160_raw'!A2,0,0,D9-B9+1,1),"LOBO")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COUNTIF(OFFSET('009.MTS_000127160_raw'!A2,0,0,D9-B9+1,1),"MACA")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COUNTIF(OFFSET('009.MTS_000127160_raw'!A2,0,0,D9-B9+1,1),"PAD")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COUNTIF(OFFSET('009.MTS_000127160_raw'!A2,0,0,D9-B9+1,1),"POR")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COUNTIF(OFFSET('009.MTS_000127160_raw'!A2,0,0,D9-B9+1,1),"SARG")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COUNTIF(OFFSET('009.MTS_000127160_raw'!A2,0,0,D9-B9+1,1),"SCHIZ")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COUNTIF(OFFSET('009.MTS_000127160_raw'!A2,0,0,D9-B9+1,1),"STY")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COUNTIF(OFFSET('009.MTS_000127160_raw'!A2,0,0,D9-B9+1,1),"TURB")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COUNTIF(OFFSET('009.MTS_000127160_raw'!A2,0,0,D9-B9+1,1),"TURF")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COUNTIF(OFFSET('009.MTS_000127160_raw'!A2,0,0,D9-B9+1,1),"WRAN")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COUNTIF(OFFSET('009.MTS_000127160_raw'!A2,0,0,D9-B9+1,1),"CTB")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COUNTIF(OFFSET('009.MTS_000127160_raw'!A2,0,0,D9-B9+1,1),"ASC")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COUNTIF(OFFSET('009.MTS_000127160_raw'!A2,0,0,D9-B9+1,1),"O")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COUNTIF(OFFSET('009.MTS_000127160_raw'!A2,0,0,D9-B9+1,1),"DCA")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COUNTIF(OFFSET('009.MTS_000127160_raw'!A2,0,0,D9-B9+1,1),"DG")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COUNTIF(OFFSET('009.MTS_000127160_raw'!A2,0,0,D9-B9+1,1),"ODC")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COUNTIF(OFFSET('009.MTS_000127160_raw'!A2,0,0,D9-B9+1,1),"RDC")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COUNTIF(OFFSET('009.MTS_000127160_raw'!A2,0,0,D9-B9+1,1),"CALG")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COUNTIF(OFFSET('009.MTS_000127160_raw'!A2,0,0,D9-B9+1,1),"DCOR")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COUNTIF(OFFSET('009.MTS_000127160_raw'!A2,0,0,D9-B9+1,1),"S")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COUNTIF(OFFSET('009.MTS_000127160_raw'!A2,0,0,D9-B9+1,1),"R")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COUNTIF(OFFSET('009.MTS_000127160_raw'!A2,0,0,D9-B9+1,1),"UNK")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COUNTIF(OFFSET('009.MTS_000127160_raw'!A2,0,0,D9-B9+1,1),"SHAD")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COUNTIF(OFFSET('009.MTS_000127160_raw'!A2,0,0,D9-B9+1,1),"TAPE")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COUNTIF(OFFSET('009.MTS_000127160_raw'!A2,0,0,D9-B9+1,1),"WAND")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COUNTA(OFFSET('009.MTS_000133800_raw'!A2,0,0,D9-B9+1,1))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COUNTIF(OFFSET('009.MTS_000133800_raw'!C2,0,0,D9-B9+1,1),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COUNTIF(OFFSET('009.MTS_000133800_raw'!C2,0,0,D9-B9+1,1),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COUNTIF(OFFSET('009.MTS_000133800_raw'!A2,0,0,D9-B9+1,1),"AC")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COUNTIF(OFFSET('009.MTS_000133800_raw'!C2,0,0,D9-B9+1,1),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COUNTIF(OFFSET('009.MTS_000133800_raw'!A2,0,0,D9-B9+1,1),"AP")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COUNTIF(OFFSET('009.MTS_000133800_raw'!C2,0,0,D9-B9+1,1),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COUNTIF(OFFSET('009.MTS_000133800_raw'!A2,0,0,D9-B9+1,1),"APR")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COUNTIF(OFFSET('009.MTS_000133800_raw'!C2,0,0,D9-B9+1,1),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COUNTIF(OFFSET('009.MTS_000133800_raw'!A2,0,0,D9-B9+1,1),"AA")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COUNTIF(OFFSET('009.MTS_000133800_raw'!C2,0,0,D9-B9+1,1),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COUNTIF(OFFSET('009.MTS_000133800_raw'!A2,0,0,D9-B9+1,1),"AF")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COUNTIF(OFFSET('009.MTS_000133800_raw'!C2,0,0,D9-B9+1,1),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COUNTIF(OFFSET('009.MTS_000133800_raw'!A2,0,0,D9-B9+1,1),"AG")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COUNTIF(OFFSET('009.MTS_000133800_raw'!C2,0,0,D9-B9+1,1),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COUNTIF(OFFSET('009.MTS_000133800_raw'!A2,0,0,D9-B9+1,1),"AL")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COUNTIF(OFFSET('009.MTS_000133800_raw'!C2,0,0,D9-B9+1,1),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COUNTIF(OFFSET('009.MTS_000133800_raw'!A2,0,0,D9-B9+1,1),"AT")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COUNTIF(OFFSET('009.MTS_000133800_raw'!C2,0,0,D9-B9+1,1),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COUNTIF(OFFSET('009.MTS_000133800_raw'!A2,0,0,D9-B9+1,1),"AU")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COUNTIF(OFFSET('009.MTS_000133800_raw'!C2,0,0,D9-B9+1,1),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COUNTIF(OFFSET('009.MTS_000133800_raw'!A2,0,0,D9-B9+1,1),"CB")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COUNTIF(OFFSET('009.MTS_000133800_raw'!C2,0,0,D9-B9+1,1),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COUNTIF(OFFSET('009.MTS_000133800_raw'!A2,0,0,D9-B9+1,1),"CN")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COUNTIF(OFFSET('009.MTS_000133800_raw'!C2,0,0,D9-B9+1,1),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COUNTIF(OFFSET('009.MTS_000133800_raw'!A2,0,0,D9-B9+1,1),"CORAL")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COUNTIF(OFFSET('009.MTS_000133800_raw'!C2,0,0,D9-B9+1,1),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COUNTIF(OFFSET('009.MTS_000133800_raw'!A2,0,0,D9-B9+1,1),"CORJU")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COUNTIF(OFFSET('009.MTS_000133800_raw'!A2,0,0,D9-B9+1,1),"DCY")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COUNTIF(OFFSET('009.MTS_000133800_raw'!A2,0,0,D9-B9+1,1),"DST")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COUNTIF(OFFSET('009.MTS_000133800_raw'!A2,0,0,D9-B9+1,1),"DSO")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SUM((OFFSET('009.MTS_000133800_raw'!B2,0,0,D9-B9+1,1)="ASP") * (OFFSET('009.MTS_000133800_raw'!C2,0,0,D9-B9+1,1)&lt;&gt;"TWS"))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COUNTIF(OFFSET('009.MTS_000133800_raw'!A2,0,0,D9-B9+1,1),"DC")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SUM((OFFSET('009.MTS_000133800_raw'!B2,0,0,D9-B9+1,1)="BBD") * (OFFSET('009.MTS_000133800_raw'!C2,0,0,D9-B9+1,1)&lt;&gt;"TWS"))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COUNTIF(OFFSET('009.MTS_000133800_raw'!A2,0,0,D9-B9+1,1),"DL")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SUM((OFFSET('009.MTS_000133800_raw'!B2,0,0,D9-B9+1,1)="BL") * (OFFSET('009.MTS_000133800_raw'!C2,0,0,D9-B9+1,1)&lt;&gt;"TWS"))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COUNTIF(OFFSET('009.MTS_000133800_raw'!A2,0,0,D9-B9+1,1),"DS")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SUM((OFFSET('009.MTS_000133800_raw'!B2,0,0,D9-B9+1,1)="OD") * (OFFSET('009.MTS_000133800_raw'!C2,0,0,D9-B9+1,1)&lt;&gt;"TWS"))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COUNTIF(OFFSET('009.MTS_000133800_raw'!A2,0,0,D9-B9+1,1),"EF")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SUM((OFFSET('009.MTS_000133800_raw'!B2,0,0,D9-B9+1,1)="PLA") * (OFFSET('009.MTS_000133800_raw'!C2,0,0,D9-B9+1,1)&lt;&gt;"TWS"))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COUNTIF(OFFSET('009.MTS_000133800_raw'!A2,0,0,D9-B9+1,1),"FF")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SUM((OFFSET('009.MTS_000133800_raw'!B2,0,0,D9-B9+1,1)="WBD") * (OFFSET('009.MTS_000133800_raw'!C2,0,0,D9-B9+1,1)&lt;&gt;"TWS"))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COUNTIF(OFFSET('009.MTS_000133800_raw'!A2,0,0,D9-B9+1,1),"IS")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SUM((OFFSET('009.MTS_000133800_raw'!B2,0,0,D9-B9+1,1)="YBD") * (OFFSET('009.MTS_000133800_raw'!C2,0,0,D9-B9+1,1)&lt;&gt;"TWS"))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COUNTIF(OFFSET('009.MTS_000133800_raw'!A2,0,0,D9-B9+1,1),"LC")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COUNTIF(OFFSET('009.MTS_000133800_raw'!A2,0,0,D9-B9+1,1),"MD")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(OFFSET('009.MTS_000133800_raw'!B2,0,0,D9-B9+1,1)="ASP")*( OFFSET('009.MTS_000133800_raw'!C2,0,0,D9-B9+1,1)="C"))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COUNTIF(OFFSET('009.MTS_000133800_raw'!A2,0,0,D9-B9+1,1),"MM")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(OFFSET('009.MTS_000133800_raw'!B2,0,0,D9-B9+1,1)="BBD")*( OFFSET('009.MTS_000133800_raw'!C2,0,0,D9-B9+1,1)="C"))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COUNTIF(OFFSET('009.MTS_000133800_raw'!A2,0,0,D9-B9+1,1),"MAR")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(OFFSET('009.MTS_000133800_raw'!B2,0,0,D9-B9+1,1)="BL")*( OFFSET('009.MTS_000133800_raw'!C2,0,0,D9-B9+1,1)="C"))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COUNTIF(OFFSET('009.MTS_000133800_raw'!A2,0,0,D9-B9+1,1),"MME")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(OFFSET('009.MTS_000133800_raw'!B2,0,0,D9-B9+1,1)="OD")*( OFFSET('009.MTS_000133800_raw'!C2,0,0,D9-B9+1,1)="C"))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COUNTIF(OFFSET('009.MTS_000133800_raw'!A2,0,0,D9-B9+1,1),"MILA")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(OFFSET('009.MTS_000133800_raw'!B2,0,0,D9-B9+1,1)="PLA")*( OFFSET('009.MTS_000133800_raw'!C2,0,0,D9-B9+1,1)="C"))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COUNTIF(OFFSET('009.MTS_000133800_raw'!A2,0,0,D9-B9+1,1),"MILC")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(OFFSET('009.MTS_000133800_raw'!B2,0,0,D9-B9+1,1)="WBD")*( OFFSET('009.MTS_000133800_raw'!C2,0,0,D9-B9+1,1)="C"))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COUNTIF(OFFSET('009.MTS_000133800_raw'!A2,0,0,D9-B9+1,1),"MILS")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(OFFSET('009.MTS_000133800_raw'!B2,0,0,D9-B9+1,1)="YBD")*( OFFSET('009.MTS_000133800_raw'!C2,0,0,D9-B9+1,1)="C"))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COUNTIF(OFFSET('009.MTS_000133800_raw'!A2,0,0,D9-B9+1,1),"MA")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COUNTIF(OFFSET('009.MTS_000133800_raw'!A2,0,0,D9-B9+1,1),"MC")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COUNTIF(OFFSET('009.MTS_000133800_raw'!A2,0,0,D9-B9+1,1),"MFAV")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COUNTIF(OFFSET('009.MTS_000133800_raw'!A2,0,0,D9-B9+1,1),"MFRN")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COUNTIF(OFFSET('009.MTS_000133800_raw'!A2,0,0,D9-B9+1,1),"MAN")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COUNTIF(OFFSET('009.MTS_000133800_raw'!A2,0,0,D9-B9+1,1),"MAL")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COUNTIF(OFFSET('009.MTS_000133800_raw'!A2,0,0,D9-B9+1,1),"MDA")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COUNTIF(OFFSET('009.MTS_000133800_raw'!A2,0,0,D9-B9+1,1),"MF")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COUNTIF(OFFSET('009.MTS_000133800_raw'!A2,0,0,D9-B9+1,1),"ML")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COUNTIF(OFFSET('009.MTS_000133800_raw'!A2,0,0,D9-B9+1,1),"OD")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COUNTIF(OFFSET('009.MTS_000133800_raw'!A2,0,0,D9-B9+1,1),"PA")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COUNTIF(OFFSET('009.MTS_000133800_raw'!A2,0,0,D9-B9+1,1),"PB")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COUNTIF(OFFSET('009.MTS_000133800_raw'!A2,0,0,D9-B9+1,1),"PD")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COUNTIF(OFFSET('009.MTS_000133800_raw'!A2,0,0,D9-B9+1,1),"PF")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COUNTIF(OFFSET('009.MTS_000133800_raw'!A2,0,0,D9-B9+1,1),"PP")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COUNTIF(OFFSET('009.MTS_000133800_raw'!A2,0,0,D9-B9+1,1),"SC")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COUNTIF(OFFSET('009.MTS_000133800_raw'!A2,0,0,D9-B9+1,1),"SL")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COUNTIF(OFFSET('009.MTS_000133800_raw'!A2,0,0,D9-B9+1,1),"SR")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COUNTIF(OFFSET('009.MTS_000133800_raw'!A2,0,0,D9-B9+1,1),"SS")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COUNTIF(OFFSET('009.MTS_000133800_raw'!A2,0,0,D9-B9+1,1),"SB")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COUNTIF(OFFSET('009.MTS_000133800_raw'!A2,0,0,D9-B9+1,1),"SH")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COUNTIF(OFFSET('009.MTS_000133800_raw'!A2,0,0,D9-B9+1,1),"SM")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COUNTIF(OFFSET('009.MTS_000133800_raw'!A2,0,0,D9-B9+1,1),"TA")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COUNTIF(OFFSET('009.MTS_000133800_raw'!A2,0,0,D9-B9+1,1),"BRI")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COUNTIF(OFFSET('009.MTS_000133800_raw'!A2,0,0,D9-B9+1,1),"ERY")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COUNTIF(OFFSET('009.MTS_000133800_raw'!A2,0,0,D9-B9+1,1),"EUN")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COUNTIF(OFFSET('009.MTS_000133800_raw'!A2,0,0,D9-B9+1,1),"GORG")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COUNTIF(OFFSET('009.MTS_000133800_raw'!A2,0,0,D9-B9+1,1),"ICIL")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COUNTIF(OFFSET('009.MTS_000133800_raw'!A2,0,0,D9-B9+1,1),"MUR")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COUNTIF(OFFSET('009.MTS_000133800_raw'!A2,0,0,D9-B9+1,1),"MOPS")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COUNTIF(OFFSET('009.MTS_000133800_raw'!A2,0,0,D9-B9+1,1),"PAURA")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COUNTIF(OFFSET('009.MTS_000133800_raw'!A2,0,0,D9-B9+1,1),"PRELA")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COUNTIF(OFFSET('009.MTS_000133800_raw'!A2,0,0,D9-B9+1,1),"PSDP")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COUNTIF(OFFSET('009.MTS_000133800_raw'!A2,0,0,D9-B9+1,1),"PSPT")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COUNTIF(OFFSET('009.MTS_000133800_raw'!A2,0,0,D9-B9+1,1),"PTER")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COUNTIF(OFFSET('009.MTS_000133800_raw'!A2,0,0,D9-B9+1,1),"SPO")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COUNTIF(OFFSET('009.MTS_000133800_raw'!A2,0,0,D9-B9+1,1),"PAL")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COUNTIF(OFFSET('009.MTS_000133800_raw'!A2,0,0,D9-B9+1,1),"ZO")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COUNTIF(OFFSET('009.MTS_000133800_raw'!A2,0,0,D9-B9+1,1),"AMP")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COUNTIF(OFFSET('009.MTS_000133800_raw'!A2,0,0,D9-B9+1,1),"DICT")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COUNTIF(OFFSET('009.MTS_000133800_raw'!A2,0,0,D9-B9+1,1),"HALI")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COUNTIF(OFFSET('009.MTS_000133800_raw'!A2,0,0,D9-B9+1,1),"LIAG")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COUNTIF(OFFSET('009.MTS_000133800_raw'!A2,0,0,D9-B9+1,1),"LOBO")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COUNTIF(OFFSET('009.MTS_000133800_raw'!A2,0,0,D9-B9+1,1),"MACA")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COUNTIF(OFFSET('009.MTS_000133800_raw'!A2,0,0,D9-B9+1,1),"PAD")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COUNTIF(OFFSET('009.MTS_000133800_raw'!A2,0,0,D9-B9+1,1),"POR")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COUNTIF(OFFSET('009.MTS_000133800_raw'!A2,0,0,D9-B9+1,1),"SARG")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COUNTIF(OFFSET('009.MTS_000133800_raw'!A2,0,0,D9-B9+1,1),"SCHIZ")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COUNTIF(OFFSET('009.MTS_000133800_raw'!A2,0,0,D9-B9+1,1),"STY")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COUNTIF(OFFSET('009.MTS_000133800_raw'!A2,0,0,D9-B9+1,1),"TURB")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COUNTIF(OFFSET('009.MTS_000133800_raw'!A2,0,0,D9-B9+1,1),"TURF")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COUNTIF(OFFSET('009.MTS_000133800_raw'!A2,0,0,D9-B9+1,1),"WRAN")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COUNTIF(OFFSET('009.MTS_000133800_raw'!A2,0,0,D9-B9+1,1),"CTB")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COUNTIF(OFFSET('009.MTS_000133800_raw'!A2,0,0,D9-B9+1,1),"ASC")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COUNTIF(OFFSET('009.MTS_000133800_raw'!A2,0,0,D9-B9+1,1),"O")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COUNTIF(OFFSET('009.MTS_000133800_raw'!A2,0,0,D9-B9+1,1),"DCA")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COUNTIF(OFFSET('009.MTS_000133800_raw'!A2,0,0,D9-B9+1,1),"DG")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COUNTIF(OFFSET('009.MTS_000133800_raw'!A2,0,0,D9-B9+1,1),"ODC")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COUNTIF(OFFSET('009.MTS_000133800_raw'!A2,0,0,D9-B9+1,1),"RDC")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COUNTIF(OFFSET('009.MTS_000133800_raw'!A2,0,0,D9-B9+1,1),"CALG")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COUNTIF(OFFSET('009.MTS_000133800_raw'!A2,0,0,D9-B9+1,1),"DCOR")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COUNTIF(OFFSET('009.MTS_000133800_raw'!A2,0,0,D9-B9+1,1),"S")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COUNTIF(OFFSET('009.MTS_000133800_raw'!A2,0,0,D9-B9+1,1),"R")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COUNTIF(OFFSET('009.MTS_000133800_raw'!A2,0,0,D9-B9+1,1),"UNK")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COUNTIF(OFFSET('009.MTS_000133800_raw'!A2,0,0,D9-B9+1,1),"SHAD")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COUNTIF(OFFSET('009.MTS_000133800_raw'!A2,0,0,D9-B9+1,1),"TAPE")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COUNTIF(OFFSET('009.MTS_000133800_raw'!A2,0,0,D9-B9+1,1),"WAND")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COUNTA(OFFSET('009.MTS_000140440_raw'!A2,0,0,D9-B9+1,1))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COUNTIF(OFFSET('009.MTS_000140440_raw'!C2,0,0,D9-B9+1,1),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COUNTIF(OFFSET('009.MTS_000140440_raw'!C2,0,0,D9-B9+1,1),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COUNTIF(OFFSET('009.MTS_000140440_raw'!A2,0,0,D9-B9+1,1),"AC")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COUNTIF(OFFSET('009.MTS_000140440_raw'!C2,0,0,D9-B9+1,1),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COUNTIF(OFFSET('009.MTS_000140440_raw'!A2,0,0,D9-B9+1,1),"AP")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COUNTIF(OFFSET('009.MTS_000140440_raw'!C2,0,0,D9-B9+1,1),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COUNTIF(OFFSET('009.MTS_000140440_raw'!A2,0,0,D9-B9+1,1),"APR")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COUNTIF(OFFSET('009.MTS_000140440_raw'!C2,0,0,D9-B9+1,1),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COUNTIF(OFFSET('009.MTS_000140440_raw'!A2,0,0,D9-B9+1,1),"AA")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COUNTIF(OFFSET('009.MTS_000140440_raw'!C2,0,0,D9-B9+1,1),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COUNTIF(OFFSET('009.MTS_000140440_raw'!A2,0,0,D9-B9+1,1),"AF")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COUNTIF(OFFSET('009.MTS_000140440_raw'!C2,0,0,D9-B9+1,1),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COUNTIF(OFFSET('009.MTS_000140440_raw'!A2,0,0,D9-B9+1,1),"AG")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COUNTIF(OFFSET('009.MTS_000140440_raw'!C2,0,0,D9-B9+1,1),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COUNTIF(OFFSET('009.MTS_000140440_raw'!A2,0,0,D9-B9+1,1),"AL")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COUNTIF(OFFSET('009.MTS_000140440_raw'!C2,0,0,D9-B9+1,1),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COUNTIF(OFFSET('009.MTS_000140440_raw'!A2,0,0,D9-B9+1,1),"AT")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COUNTIF(OFFSET('009.MTS_000140440_raw'!C2,0,0,D9-B9+1,1),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COUNTIF(OFFSET('009.MTS_000140440_raw'!A2,0,0,D9-B9+1,1),"AU")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COUNTIF(OFFSET('009.MTS_000140440_raw'!C2,0,0,D9-B9+1,1),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COUNTIF(OFFSET('009.MTS_000140440_raw'!A2,0,0,D9-B9+1,1),"CB")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COUNTIF(OFFSET('009.MTS_000140440_raw'!C2,0,0,D9-B9+1,1),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COUNTIF(OFFSET('009.MTS_000140440_raw'!A2,0,0,D9-B9+1,1),"CN")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COUNTIF(OFFSET('009.MTS_000140440_raw'!C2,0,0,D9-B9+1,1),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COUNTIF(OFFSET('009.MTS_000140440_raw'!A2,0,0,D9-B9+1,1),"CORAL")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COUNTIF(OFFSET('009.MTS_000140440_raw'!C2,0,0,D9-B9+1,1),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COUNTIF(OFFSET('009.MTS_000140440_raw'!A2,0,0,D9-B9+1,1),"CORJU")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COUNTIF(OFFSET('009.MTS_000140440_raw'!A2,0,0,D9-B9+1,1),"DCY")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COUNTIF(OFFSET('009.MTS_000140440_raw'!A2,0,0,D9-B9+1,1),"DST")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COUNTIF(OFFSET('009.MTS_000140440_raw'!A2,0,0,D9-B9+1,1),"DSO")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SUM((OFFSET('009.MTS_000140440_raw'!B2,0,0,D9-B9+1,1)="ASP") * (OFFSET('009.MTS_000140440_raw'!C2,0,0,D9-B9+1,1)&lt;&gt;"TWS"))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COUNTIF(OFFSET('009.MTS_000140440_raw'!A2,0,0,D9-B9+1,1),"DC")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SUM((OFFSET('009.MTS_000140440_raw'!B2,0,0,D9-B9+1,1)="BBD") * (OFFSET('009.MTS_000140440_raw'!C2,0,0,D9-B9+1,1)&lt;&gt;"TWS"))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COUNTIF(OFFSET('009.MTS_000140440_raw'!A2,0,0,D9-B9+1,1),"DL")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SUM((OFFSET('009.MTS_000140440_raw'!B2,0,0,D9-B9+1,1)="BL") * (OFFSET('009.MTS_000140440_raw'!C2,0,0,D9-B9+1,1)&lt;&gt;"TWS"))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COUNTIF(OFFSET('009.MTS_000140440_raw'!A2,0,0,D9-B9+1,1),"DS")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SUM((OFFSET('009.MTS_000140440_raw'!B2,0,0,D9-B9+1,1)="OD") * (OFFSET('009.MTS_000140440_raw'!C2,0,0,D9-B9+1,1)&lt;&gt;"TWS"))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COUNTIF(OFFSET('009.MTS_000140440_raw'!A2,0,0,D9-B9+1,1),"EF")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SUM((OFFSET('009.MTS_000140440_raw'!B2,0,0,D9-B9+1,1)="PLA") * (OFFSET('009.MTS_000140440_raw'!C2,0,0,D9-B9+1,1)&lt;&gt;"TWS"))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COUNTIF(OFFSET('009.MTS_000140440_raw'!A2,0,0,D9-B9+1,1),"FF")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SUM((OFFSET('009.MTS_000140440_raw'!B2,0,0,D9-B9+1,1)="WBD") * (OFFSET('009.MTS_000140440_raw'!C2,0,0,D9-B9+1,1)&lt;&gt;"TWS"))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COUNTIF(OFFSET('009.MTS_000140440_raw'!A2,0,0,D9-B9+1,1),"IS")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SUM((OFFSET('009.MTS_000140440_raw'!B2,0,0,D9-B9+1,1)="YBD") * (OFFSET('009.MTS_000140440_raw'!C2,0,0,D9-B9+1,1)&lt;&gt;"TWS"))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COUNTIF(OFFSET('009.MTS_000140440_raw'!A2,0,0,D9-B9+1,1),"LC")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COUNTIF(OFFSET('009.MTS_000140440_raw'!A2,0,0,D9-B9+1,1),"MD")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(OFFSET('009.MTS_000140440_raw'!B2,0,0,D9-B9+1,1)="ASP")*( OFFSET('009.MTS_000140440_raw'!C2,0,0,D9-B9+1,1)="C"))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COUNTIF(OFFSET('009.MTS_000140440_raw'!A2,0,0,D9-B9+1,1),"MM")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(OFFSET('009.MTS_000140440_raw'!B2,0,0,D9-B9+1,1)="BBD")*( OFFSET('009.MTS_000140440_raw'!C2,0,0,D9-B9+1,1)="C"))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COUNTIF(OFFSET('009.MTS_000140440_raw'!A2,0,0,D9-B9+1,1),"MAR")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(OFFSET('009.MTS_000140440_raw'!B2,0,0,D9-B9+1,1)="BL")*( OFFSET('009.MTS_000140440_raw'!C2,0,0,D9-B9+1,1)="C"))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COUNTIF(OFFSET('009.MTS_000140440_raw'!A2,0,0,D9-B9+1,1),"MME")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(OFFSET('009.MTS_000140440_raw'!B2,0,0,D9-B9+1,1)="OD")*( OFFSET('009.MTS_000140440_raw'!C2,0,0,D9-B9+1,1)="C"))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COUNTIF(OFFSET('009.MTS_000140440_raw'!A2,0,0,D9-B9+1,1),"MILA")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(OFFSET('009.MTS_000140440_raw'!B2,0,0,D9-B9+1,1)="PLA")*( OFFSET('009.MTS_000140440_raw'!C2,0,0,D9-B9+1,1)="C"))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COUNTIF(OFFSET('009.MTS_000140440_raw'!A2,0,0,D9-B9+1,1),"MILC")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(OFFSET('009.MTS_000140440_raw'!B2,0,0,D9-B9+1,1)="WBD")*( OFFSET('009.MTS_000140440_raw'!C2,0,0,D9-B9+1,1)="C"))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COUNTIF(OFFSET('009.MTS_000140440_raw'!A2,0,0,D9-B9+1,1),"MILS")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(OFFSET('009.MTS_000140440_raw'!B2,0,0,D9-B9+1,1)="YBD")*( OFFSET('009.MTS_000140440_raw'!C2,0,0,D9-B9+1,1)="C"))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COUNTIF(OFFSET('009.MTS_000140440_raw'!A2,0,0,D9-B9+1,1),"MA")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COUNTIF(OFFSET('009.MTS_000140440_raw'!A2,0,0,D9-B9+1,1),"MC")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COUNTIF(OFFSET('009.MTS_000140440_raw'!A2,0,0,D9-B9+1,1),"MFAV")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COUNTIF(OFFSET('009.MTS_000140440_raw'!A2,0,0,D9-B9+1,1),"MFRN")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COUNTIF(OFFSET('009.MTS_000140440_raw'!A2,0,0,D9-B9+1,1),"MAN")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COUNTIF(OFFSET('009.MTS_000140440_raw'!A2,0,0,D9-B9+1,1),"MAL")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COUNTIF(OFFSET('009.MTS_000140440_raw'!A2,0,0,D9-B9+1,1),"MDA")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COUNTIF(OFFSET('009.MTS_000140440_raw'!A2,0,0,D9-B9+1,1),"MF")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COUNTIF(OFFSET('009.MTS_000140440_raw'!A2,0,0,D9-B9+1,1),"ML")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COUNTIF(OFFSET('009.MTS_000140440_raw'!A2,0,0,D9-B9+1,1),"OD")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COUNTIF(OFFSET('009.MTS_000140440_raw'!A2,0,0,D9-B9+1,1),"PA")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COUNTIF(OFFSET('009.MTS_000140440_raw'!A2,0,0,D9-B9+1,1),"PB")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COUNTIF(OFFSET('009.MTS_000140440_raw'!A2,0,0,D9-B9+1,1),"PD")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COUNTIF(OFFSET('009.MTS_000140440_raw'!A2,0,0,D9-B9+1,1),"PF")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COUNTIF(OFFSET('009.MTS_000140440_raw'!A2,0,0,D9-B9+1,1),"PP")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COUNTIF(OFFSET('009.MTS_000140440_raw'!A2,0,0,D9-B9+1,1),"SC")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COUNTIF(OFFSET('009.MTS_000140440_raw'!A2,0,0,D9-B9+1,1),"SL")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COUNTIF(OFFSET('009.MTS_000140440_raw'!A2,0,0,D9-B9+1,1),"SR")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COUNTIF(OFFSET('009.MTS_000140440_raw'!A2,0,0,D9-B9+1,1),"SS")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COUNTIF(OFFSET('009.MTS_000140440_raw'!A2,0,0,D9-B9+1,1),"SB")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COUNTIF(OFFSET('009.MTS_000140440_raw'!A2,0,0,D9-B9+1,1),"SH")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COUNTIF(OFFSET('009.MTS_000140440_raw'!A2,0,0,D9-B9+1,1),"SM")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COUNTIF(OFFSET('009.MTS_000140440_raw'!A2,0,0,D9-B9+1,1),"TA")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COUNTIF(OFFSET('009.MTS_000140440_raw'!A2,0,0,D9-B9+1,1),"BRI")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COUNTIF(OFFSET('009.MTS_000140440_raw'!A2,0,0,D9-B9+1,1),"ERY")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COUNTIF(OFFSET('009.MTS_000140440_raw'!A2,0,0,D9-B9+1,1),"EUN")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COUNTIF(OFFSET('009.MTS_000140440_raw'!A2,0,0,D9-B9+1,1),"GORG")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COUNTIF(OFFSET('009.MTS_000140440_raw'!A2,0,0,D9-B9+1,1),"ICIL")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COUNTIF(OFFSET('009.MTS_000140440_raw'!A2,0,0,D9-B9+1,1),"MUR")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COUNTIF(OFFSET('009.MTS_000140440_raw'!A2,0,0,D9-B9+1,1),"MOPS")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COUNTIF(OFFSET('009.MTS_000140440_raw'!A2,0,0,D9-B9+1,1),"PAURA")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COUNTIF(OFFSET('009.MTS_000140440_raw'!A2,0,0,D9-B9+1,1),"PRELA")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COUNTIF(OFFSET('009.MTS_000140440_raw'!A2,0,0,D9-B9+1,1),"PSDP")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COUNTIF(OFFSET('009.MTS_000140440_raw'!A2,0,0,D9-B9+1,1),"PSPT")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COUNTIF(OFFSET('009.MTS_000140440_raw'!A2,0,0,D9-B9+1,1),"PTER")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COUNTIF(OFFSET('009.MTS_000140440_raw'!A2,0,0,D9-B9+1,1),"SPO")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COUNTIF(OFFSET('009.MTS_000140440_raw'!A2,0,0,D9-B9+1,1),"PAL")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COUNTIF(OFFSET('009.MTS_000140440_raw'!A2,0,0,D9-B9+1,1),"ZO")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COUNTIF(OFFSET('009.MTS_000140440_raw'!A2,0,0,D9-B9+1,1),"AMP")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COUNTIF(OFFSET('009.MTS_000140440_raw'!A2,0,0,D9-B9+1,1),"DICT")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COUNTIF(OFFSET('009.MTS_000140440_raw'!A2,0,0,D9-B9+1,1),"HALI")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COUNTIF(OFFSET('009.MTS_000140440_raw'!A2,0,0,D9-B9+1,1),"LIAG")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COUNTIF(OFFSET('009.MTS_000140440_raw'!A2,0,0,D9-B9+1,1),"LOBO")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COUNTIF(OFFSET('009.MTS_000140440_raw'!A2,0,0,D9-B9+1,1),"MACA")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COUNTIF(OFFSET('009.MTS_000140440_raw'!A2,0,0,D9-B9+1,1),"PAD")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COUNTIF(OFFSET('009.MTS_000140440_raw'!A2,0,0,D9-B9+1,1),"POR")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COUNTIF(OFFSET('009.MTS_000140440_raw'!A2,0,0,D9-B9+1,1),"SARG")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COUNTIF(OFFSET('009.MTS_000140440_raw'!A2,0,0,D9-B9+1,1),"SCHIZ")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COUNTIF(OFFSET('009.MTS_000140440_raw'!A2,0,0,D9-B9+1,1),"STY")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COUNTIF(OFFSET('009.MTS_000140440_raw'!A2,0,0,D9-B9+1,1),"TURB")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COUNTIF(OFFSET('009.MTS_000140440_raw'!A2,0,0,D9-B9+1,1),"TURF")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COUNTIF(OFFSET('009.MTS_000140440_raw'!A2,0,0,D9-B9+1,1),"WRAN")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COUNTIF(OFFSET('009.MTS_000140440_raw'!A2,0,0,D9-B9+1,1),"CTB")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COUNTIF(OFFSET('009.MTS_000140440_raw'!A2,0,0,D9-B9+1,1),"ASC")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COUNTIF(OFFSET('009.MTS_000140440_raw'!A2,0,0,D9-B9+1,1),"O")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COUNTIF(OFFSET('009.MTS_000140440_raw'!A2,0,0,D9-B9+1,1),"DCA")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COUNTIF(OFFSET('009.MTS_000140440_raw'!A2,0,0,D9-B9+1,1),"DG")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COUNTIF(OFFSET('009.MTS_000140440_raw'!A2,0,0,D9-B9+1,1),"ODC")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COUNTIF(OFFSET('009.MTS_000140440_raw'!A2,0,0,D9-B9+1,1),"RDC")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COUNTIF(OFFSET('009.MTS_000140440_raw'!A2,0,0,D9-B9+1,1),"CALG")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COUNTIF(OFFSET('009.MTS_000140440_raw'!A2,0,0,D9-B9+1,1),"DCOR")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COUNTIF(OFFSET('009.MTS_000140440_raw'!A2,0,0,D9-B9+1,1),"S")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COUNTIF(OFFSET('009.MTS_000140440_raw'!A2,0,0,D9-B9+1,1),"R")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COUNTIF(OFFSET('009.MTS_000140440_raw'!A2,0,0,D9-B9+1,1),"UNK")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COUNTIF(OFFSET('009.MTS_000140440_raw'!A2,0,0,D9-B9+1,1),"SHAD")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COUNTIF(OFFSET('009.MTS_000140440_raw'!A2,0,0,D9-B9+1,1),"TAPE")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COUNTIF(OFFSET('009.MTS_000140440_raw'!A2,0,0,D9-B9+1,1),"WAND")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COUNTA(OFFSET('009.MTS_000147080_raw'!A2,0,0,D9-B9+1,1))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COUNTIF(OFFSET('009.MTS_000147080_raw'!C2,0,0,D9-B9+1,1),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COUNTIF(OFFSET('009.MTS_000147080_raw'!C2,0,0,D9-B9+1,1),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COUNTIF(OFFSET('009.MTS_000147080_raw'!A2,0,0,D9-B9+1,1),"AC")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COUNTIF(OFFSET('009.MTS_000147080_raw'!C2,0,0,D9-B9+1,1),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COUNTIF(OFFSET('009.MTS_000147080_raw'!A2,0,0,D9-B9+1,1),"AP")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COUNTIF(OFFSET('009.MTS_000147080_raw'!C2,0,0,D9-B9+1,1),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COUNTIF(OFFSET('009.MTS_000147080_raw'!A2,0,0,D9-B9+1,1),"APR")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COUNTIF(OFFSET('009.MTS_000147080_raw'!C2,0,0,D9-B9+1,1),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COUNTIF(OFFSET('009.MTS_000147080_raw'!A2,0,0,D9-B9+1,1),"AA")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COUNTIF(OFFSET('009.MTS_000147080_raw'!C2,0,0,D9-B9+1,1),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COUNTIF(OFFSET('009.MTS_000147080_raw'!A2,0,0,D9-B9+1,1),"AF")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COUNTIF(OFFSET('009.MTS_000147080_raw'!C2,0,0,D9-B9+1,1),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COUNTIF(OFFSET('009.MTS_000147080_raw'!A2,0,0,D9-B9+1,1),"AG")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COUNTIF(OFFSET('009.MTS_000147080_raw'!C2,0,0,D9-B9+1,1),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COUNTIF(OFFSET('009.MTS_000147080_raw'!A2,0,0,D9-B9+1,1),"AL")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COUNTIF(OFFSET('009.MTS_000147080_raw'!C2,0,0,D9-B9+1,1),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COUNTIF(OFFSET('009.MTS_000147080_raw'!A2,0,0,D9-B9+1,1),"AT")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COUNTIF(OFFSET('009.MTS_000147080_raw'!C2,0,0,D9-B9+1,1),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COUNTIF(OFFSET('009.MTS_000147080_raw'!A2,0,0,D9-B9+1,1),"AU")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COUNTIF(OFFSET('009.MTS_000147080_raw'!C2,0,0,D9-B9+1,1),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COUNTIF(OFFSET('009.MTS_000147080_raw'!A2,0,0,D9-B9+1,1),"CB")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COUNTIF(OFFSET('009.MTS_000147080_raw'!C2,0,0,D9-B9+1,1),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COUNTIF(OFFSET('009.MTS_000147080_raw'!A2,0,0,D9-B9+1,1),"CN")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COUNTIF(OFFSET('009.MTS_000147080_raw'!C2,0,0,D9-B9+1,1),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COUNTIF(OFFSET('009.MTS_000147080_raw'!A2,0,0,D9-B9+1,1),"CORAL")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COUNTIF(OFFSET('009.MTS_000147080_raw'!C2,0,0,D9-B9+1,1),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COUNTIF(OFFSET('009.MTS_000147080_raw'!A2,0,0,D9-B9+1,1),"CORJU")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COUNTIF(OFFSET('009.MTS_000147080_raw'!A2,0,0,D9-B9+1,1),"DCY")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COUNTIF(OFFSET('009.MTS_000147080_raw'!A2,0,0,D9-B9+1,1),"DST")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COUNTIF(OFFSET('009.MTS_000147080_raw'!A2,0,0,D9-B9+1,1),"DSO")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SUM((OFFSET('009.MTS_000147080_raw'!B2,0,0,D9-B9+1,1)="ASP") * (OFFSET('009.MTS_000147080_raw'!C2,0,0,D9-B9+1,1)&lt;&gt;"TWS"))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COUNTIF(OFFSET('009.MTS_000147080_raw'!A2,0,0,D9-B9+1,1),"DC")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SUM((OFFSET('009.MTS_000147080_raw'!B2,0,0,D9-B9+1,1)="BBD") * (OFFSET('009.MTS_000147080_raw'!C2,0,0,D9-B9+1,1)&lt;&gt;"TWS"))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COUNTIF(OFFSET('009.MTS_000147080_raw'!A2,0,0,D9-B9+1,1),"DL")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SUM((OFFSET('009.MTS_000147080_raw'!B2,0,0,D9-B9+1,1)="BL") * (OFFSET('009.MTS_000147080_raw'!C2,0,0,D9-B9+1,1)&lt;&gt;"TWS"))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COUNTIF(OFFSET('009.MTS_000147080_raw'!A2,0,0,D9-B9+1,1),"DS")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SUM((OFFSET('009.MTS_000147080_raw'!B2,0,0,D9-B9+1,1)="OD") * (OFFSET('009.MTS_000147080_raw'!C2,0,0,D9-B9+1,1)&lt;&gt;"TWS"))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COUNTIF(OFFSET('009.MTS_000147080_raw'!A2,0,0,D9-B9+1,1),"EF")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SUM((OFFSET('009.MTS_000147080_raw'!B2,0,0,D9-B9+1,1)="PLA") * (OFFSET('009.MTS_000147080_raw'!C2,0,0,D9-B9+1,1)&lt;&gt;"TWS"))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COUNTIF(OFFSET('009.MTS_000147080_raw'!A2,0,0,D9-B9+1,1),"FF")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SUM((OFFSET('009.MTS_000147080_raw'!B2,0,0,D9-B9+1,1)="WBD") * (OFFSET('009.MTS_000147080_raw'!C2,0,0,D9-B9+1,1)&lt;&gt;"TWS"))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COUNTIF(OFFSET('009.MTS_000147080_raw'!A2,0,0,D9-B9+1,1),"IS")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SUM((OFFSET('009.MTS_000147080_raw'!B2,0,0,D9-B9+1,1)="YBD") * (OFFSET('009.MTS_000147080_raw'!C2,0,0,D9-B9+1,1)&lt;&gt;"TWS"))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COUNTIF(OFFSET('009.MTS_000147080_raw'!A2,0,0,D9-B9+1,1),"LC")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COUNTIF(OFFSET('009.MTS_000147080_raw'!A2,0,0,D9-B9+1,1),"MD")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(OFFSET('009.MTS_000147080_raw'!B2,0,0,D9-B9+1,1)="ASP")*( OFFSET('009.MTS_000147080_raw'!C2,0,0,D9-B9+1,1)="C"))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COUNTIF(OFFSET('009.MTS_000147080_raw'!A2,0,0,D9-B9+1,1),"MM")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(OFFSET('009.MTS_000147080_raw'!B2,0,0,D9-B9+1,1)="BBD")*( OFFSET('009.MTS_000147080_raw'!C2,0,0,D9-B9+1,1)="C"))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COUNTIF(OFFSET('009.MTS_000147080_raw'!A2,0,0,D9-B9+1,1),"MAR")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(OFFSET('009.MTS_000147080_raw'!B2,0,0,D9-B9+1,1)="BL")*( OFFSET('009.MTS_000147080_raw'!C2,0,0,D9-B9+1,1)="C"))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COUNTIF(OFFSET('009.MTS_000147080_raw'!A2,0,0,D9-B9+1,1),"MME")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(OFFSET('009.MTS_000147080_raw'!B2,0,0,D9-B9+1,1)="OD")*( OFFSET('009.MTS_000147080_raw'!C2,0,0,D9-B9+1,1)="C"))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COUNTIF(OFFSET('009.MTS_000147080_raw'!A2,0,0,D9-B9+1,1),"MILA")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(OFFSET('009.MTS_000147080_raw'!B2,0,0,D9-B9+1,1)="PLA")*( OFFSET('009.MTS_000147080_raw'!C2,0,0,D9-B9+1,1)="C"))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COUNTIF(OFFSET('009.MTS_000147080_raw'!A2,0,0,D9-B9+1,1),"MILC")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(OFFSET('009.MTS_000147080_raw'!B2,0,0,D9-B9+1,1)="WBD")*( OFFSET('009.MTS_000147080_raw'!C2,0,0,D9-B9+1,1)="C"))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COUNTIF(OFFSET('009.MTS_000147080_raw'!A2,0,0,D9-B9+1,1),"MILS")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(OFFSET('009.MTS_000147080_raw'!B2,0,0,D9-B9+1,1)="YBD")*( OFFSET('009.MTS_000147080_raw'!C2,0,0,D9-B9+1,1)="C"))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COUNTIF(OFFSET('009.MTS_000147080_raw'!A2,0,0,D9-B9+1,1),"MA")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COUNTIF(OFFSET('009.MTS_000147080_raw'!A2,0,0,D9-B9+1,1),"MC")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COUNTIF(OFFSET('009.MTS_000147080_raw'!A2,0,0,D9-B9+1,1),"MFAV")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COUNTIF(OFFSET('009.MTS_000147080_raw'!A2,0,0,D9-B9+1,1),"MFRN")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COUNTIF(OFFSET('009.MTS_000147080_raw'!A2,0,0,D9-B9+1,1),"MAN")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COUNTIF(OFFSET('009.MTS_000147080_raw'!A2,0,0,D9-B9+1,1),"MAL")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COUNTIF(OFFSET('009.MTS_000147080_raw'!A2,0,0,D9-B9+1,1),"MDA")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COUNTIF(OFFSET('009.MTS_000147080_raw'!A2,0,0,D9-B9+1,1),"MF")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COUNTIF(OFFSET('009.MTS_000147080_raw'!A2,0,0,D9-B9+1,1),"ML")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COUNTIF(OFFSET('009.MTS_000147080_raw'!A2,0,0,D9-B9+1,1),"OD")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COUNTIF(OFFSET('009.MTS_000147080_raw'!A2,0,0,D9-B9+1,1),"PA")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COUNTIF(OFFSET('009.MTS_000147080_raw'!A2,0,0,D9-B9+1,1),"PB")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COUNTIF(OFFSET('009.MTS_000147080_raw'!A2,0,0,D9-B9+1,1),"PD")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COUNTIF(OFFSET('009.MTS_000147080_raw'!A2,0,0,D9-B9+1,1),"PF")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COUNTIF(OFFSET('009.MTS_000147080_raw'!A2,0,0,D9-B9+1,1),"PP")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COUNTIF(OFFSET('009.MTS_000147080_raw'!A2,0,0,D9-B9+1,1),"SC")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COUNTIF(OFFSET('009.MTS_000147080_raw'!A2,0,0,D9-B9+1,1),"SL")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COUNTIF(OFFSET('009.MTS_000147080_raw'!A2,0,0,D9-B9+1,1),"SR")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COUNTIF(OFFSET('009.MTS_000147080_raw'!A2,0,0,D9-B9+1,1),"SS")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COUNTIF(OFFSET('009.MTS_000147080_raw'!A2,0,0,D9-B9+1,1),"SB")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COUNTIF(OFFSET('009.MTS_000147080_raw'!A2,0,0,D9-B9+1,1),"SH")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COUNTIF(OFFSET('009.MTS_000147080_raw'!A2,0,0,D9-B9+1,1),"SM")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COUNTIF(OFFSET('009.MTS_000147080_raw'!A2,0,0,D9-B9+1,1),"TA")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COUNTIF(OFFSET('009.MTS_000147080_raw'!A2,0,0,D9-B9+1,1),"BRI")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COUNTIF(OFFSET('009.MTS_000147080_raw'!A2,0,0,D9-B9+1,1),"ERY")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COUNTIF(OFFSET('009.MTS_000147080_raw'!A2,0,0,D9-B9+1,1),"EUN")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COUNTIF(OFFSET('009.MTS_000147080_raw'!A2,0,0,D9-B9+1,1),"GORG")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COUNTIF(OFFSET('009.MTS_000147080_raw'!A2,0,0,D9-B9+1,1),"ICIL")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COUNTIF(OFFSET('009.MTS_000147080_raw'!A2,0,0,D9-B9+1,1),"MUR")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COUNTIF(OFFSET('009.MTS_000147080_raw'!A2,0,0,D9-B9+1,1),"MOPS")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COUNTIF(OFFSET('009.MTS_000147080_raw'!A2,0,0,D9-B9+1,1),"PAURA")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COUNTIF(OFFSET('009.MTS_000147080_raw'!A2,0,0,D9-B9+1,1),"PRELA")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COUNTIF(OFFSET('009.MTS_000147080_raw'!A2,0,0,D9-B9+1,1),"PSDP")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COUNTIF(OFFSET('009.MTS_000147080_raw'!A2,0,0,D9-B9+1,1),"PSPT")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COUNTIF(OFFSET('009.MTS_000147080_raw'!A2,0,0,D9-B9+1,1),"PTER")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COUNTIF(OFFSET('009.MTS_000147080_raw'!A2,0,0,D9-B9+1,1),"SPO")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COUNTIF(OFFSET('009.MTS_000147080_raw'!A2,0,0,D9-B9+1,1),"PAL")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COUNTIF(OFFSET('009.MTS_000147080_raw'!A2,0,0,D9-B9+1,1),"ZO")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COUNTIF(OFFSET('009.MTS_000147080_raw'!A2,0,0,D9-B9+1,1),"AMP")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COUNTIF(OFFSET('009.MTS_000147080_raw'!A2,0,0,D9-B9+1,1),"DICT")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COUNTIF(OFFSET('009.MTS_000147080_raw'!A2,0,0,D9-B9+1,1),"HALI")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COUNTIF(OFFSET('009.MTS_000147080_raw'!A2,0,0,D9-B9+1,1),"LIAG")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COUNTIF(OFFSET('009.MTS_000147080_raw'!A2,0,0,D9-B9+1,1),"LOBO")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COUNTIF(OFFSET('009.MTS_000147080_raw'!A2,0,0,D9-B9+1,1),"MACA")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COUNTIF(OFFSET('009.MTS_000147080_raw'!A2,0,0,D9-B9+1,1),"PAD")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COUNTIF(OFFSET('009.MTS_000147080_raw'!A2,0,0,D9-B9+1,1),"POR")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COUNTIF(OFFSET('009.MTS_000147080_raw'!A2,0,0,D9-B9+1,1),"SARG")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COUNTIF(OFFSET('009.MTS_000147080_raw'!A2,0,0,D9-B9+1,1),"SCHIZ")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COUNTIF(OFFSET('009.MTS_000147080_raw'!A2,0,0,D9-B9+1,1),"STY")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COUNTIF(OFFSET('009.MTS_000147080_raw'!A2,0,0,D9-B9+1,1),"TURB")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COUNTIF(OFFSET('009.MTS_000147080_raw'!A2,0,0,D9-B9+1,1),"TURF")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COUNTIF(OFFSET('009.MTS_000147080_raw'!A2,0,0,D9-B9+1,1),"WRAN")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COUNTIF(OFFSET('009.MTS_000147080_raw'!A2,0,0,D9-B9+1,1),"CTB")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COUNTIF(OFFSET('009.MTS_000147080_raw'!A2,0,0,D9-B9+1,1),"ASC")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COUNTIF(OFFSET('009.MTS_000147080_raw'!A2,0,0,D9-B9+1,1),"O")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COUNTIF(OFFSET('009.MTS_000147080_raw'!A2,0,0,D9-B9+1,1),"DCA")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COUNTIF(OFFSET('009.MTS_000147080_raw'!A2,0,0,D9-B9+1,1),"DG")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COUNTIF(OFFSET('009.MTS_000147080_raw'!A2,0,0,D9-B9+1,1),"ODC")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COUNTIF(OFFSET('009.MTS_000147080_raw'!A2,0,0,D9-B9+1,1),"RDC")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COUNTIF(OFFSET('009.MTS_000147080_raw'!A2,0,0,D9-B9+1,1),"CALG")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COUNTIF(OFFSET('009.MTS_000147080_raw'!A2,0,0,D9-B9+1,1),"DCOR")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COUNTIF(OFFSET('009.MTS_000147080_raw'!A2,0,0,D9-B9+1,1),"S")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COUNTIF(OFFSET('009.MTS_000147080_raw'!A2,0,0,D9-B9+1,1),"R")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COUNTIF(OFFSET('009.MTS_000147080_raw'!A2,0,0,D9-B9+1,1),"UNK")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COUNTIF(OFFSET('009.MTS_000147080_raw'!A2,0,0,D9-B9+1,1),"SHAD")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COUNTIF(OFFSET('009.MTS_000147080_raw'!A2,0,0,D9-B9+1,1),"TAPE")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COUNTIF(OFFSET('009.MTS_000147080_raw'!A2,0,0,D9-B9+1,1),"WAND")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COUNTA(OFFSET('009.MTS_000153720_raw'!A2,0,0,D9-B9+1,1))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COUNTIF(OFFSET('009.MTS_000153720_raw'!C2,0,0,D9-B9+1,1),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COUNTIF(OFFSET('009.MTS_000153720_raw'!C2,0,0,D9-B9+1,1),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COUNTIF(OFFSET('009.MTS_000153720_raw'!A2,0,0,D9-B9+1,1),"AC")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COUNTIF(OFFSET('009.MTS_000153720_raw'!C2,0,0,D9-B9+1,1),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COUNTIF(OFFSET('009.MTS_000153720_raw'!A2,0,0,D9-B9+1,1),"AP")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COUNTIF(OFFSET('009.MTS_000153720_raw'!C2,0,0,D9-B9+1,1),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COUNTIF(OFFSET('009.MTS_000153720_raw'!A2,0,0,D9-B9+1,1),"APR")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COUNTIF(OFFSET('009.MTS_000153720_raw'!C2,0,0,D9-B9+1,1),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COUNTIF(OFFSET('009.MTS_000153720_raw'!A2,0,0,D9-B9+1,1),"AA")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COUNTIF(OFFSET('009.MTS_000153720_raw'!C2,0,0,D9-B9+1,1),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COUNTIF(OFFSET('009.MTS_000153720_raw'!A2,0,0,D9-B9+1,1),"AF")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COUNTIF(OFFSET('009.MTS_000153720_raw'!C2,0,0,D9-B9+1,1),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COUNTIF(OFFSET('009.MTS_000153720_raw'!A2,0,0,D9-B9+1,1),"AG")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COUNTIF(OFFSET('009.MTS_000153720_raw'!C2,0,0,D9-B9+1,1),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COUNTIF(OFFSET('009.MTS_000153720_raw'!A2,0,0,D9-B9+1,1),"AL")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COUNTIF(OFFSET('009.MTS_000153720_raw'!C2,0,0,D9-B9+1,1),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COUNTIF(OFFSET('009.MTS_000153720_raw'!A2,0,0,D9-B9+1,1),"AT")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COUNTIF(OFFSET('009.MTS_000153720_raw'!C2,0,0,D9-B9+1,1),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COUNTIF(OFFSET('009.MTS_000153720_raw'!A2,0,0,D9-B9+1,1),"AU")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COUNTIF(OFFSET('009.MTS_000153720_raw'!C2,0,0,D9-B9+1,1),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COUNTIF(OFFSET('009.MTS_000153720_raw'!A2,0,0,D9-B9+1,1),"CB")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COUNTIF(OFFSET('009.MTS_000153720_raw'!C2,0,0,D9-B9+1,1),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COUNTIF(OFFSET('009.MTS_000153720_raw'!A2,0,0,D9-B9+1,1),"CN")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COUNTIF(OFFSET('009.MTS_000153720_raw'!C2,0,0,D9-B9+1,1),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COUNTIF(OFFSET('009.MTS_000153720_raw'!A2,0,0,D9-B9+1,1),"CORAL")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COUNTIF(OFFSET('009.MTS_000153720_raw'!C2,0,0,D9-B9+1,1),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COUNTIF(OFFSET('009.MTS_000153720_raw'!A2,0,0,D9-B9+1,1),"CORJU")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COUNTIF(OFFSET('009.MTS_000153720_raw'!A2,0,0,D9-B9+1,1),"DCY")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COUNTIF(OFFSET('009.MTS_000153720_raw'!A2,0,0,D9-B9+1,1),"DST")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COUNTIF(OFFSET('009.MTS_000153720_raw'!A2,0,0,D9-B9+1,1),"DSO")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SUM((OFFSET('009.MTS_000153720_raw'!B2,0,0,D9-B9+1,1)="ASP") * (OFFSET('009.MTS_000153720_raw'!C2,0,0,D9-B9+1,1)&lt;&gt;"TWS"))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COUNTIF(OFFSET('009.MTS_000153720_raw'!A2,0,0,D9-B9+1,1),"DC")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SUM((OFFSET('009.MTS_000153720_raw'!B2,0,0,D9-B9+1,1)="BBD") * (OFFSET('009.MTS_000153720_raw'!C2,0,0,D9-B9+1,1)&lt;&gt;"TWS"))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COUNTIF(OFFSET('009.MTS_000153720_raw'!A2,0,0,D9-B9+1,1),"DL")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SUM((OFFSET('009.MTS_000153720_raw'!B2,0,0,D9-B9+1,1)="BL") * (OFFSET('009.MTS_000153720_raw'!C2,0,0,D9-B9+1,1)&lt;&gt;"TWS"))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COUNTIF(OFFSET('009.MTS_000153720_raw'!A2,0,0,D9-B9+1,1),"DS")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SUM((OFFSET('009.MTS_000153720_raw'!B2,0,0,D9-B9+1,1)="OD") * (OFFSET('009.MTS_000153720_raw'!C2,0,0,D9-B9+1,1)&lt;&gt;"TWS"))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COUNTIF(OFFSET('009.MTS_000153720_raw'!A2,0,0,D9-B9+1,1),"EF")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SUM((OFFSET('009.MTS_000153720_raw'!B2,0,0,D9-B9+1,1)="PLA") * (OFFSET('009.MTS_000153720_raw'!C2,0,0,D9-B9+1,1)&lt;&gt;"TWS"))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COUNTIF(OFFSET('009.MTS_000153720_raw'!A2,0,0,D9-B9+1,1),"FF")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SUM((OFFSET('009.MTS_000153720_raw'!B2,0,0,D9-B9+1,1)="WBD") * (OFFSET('009.MTS_000153720_raw'!C2,0,0,D9-B9+1,1)&lt;&gt;"TWS"))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COUNTIF(OFFSET('009.MTS_000153720_raw'!A2,0,0,D9-B9+1,1),"IS")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SUM((OFFSET('009.MTS_000153720_raw'!B2,0,0,D9-B9+1,1)="YBD") * (OFFSET('009.MTS_000153720_raw'!C2,0,0,D9-B9+1,1)&lt;&gt;"TWS"))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COUNTIF(OFFSET('009.MTS_000153720_raw'!A2,0,0,D9-B9+1,1),"LC")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COUNTIF(OFFSET('009.MTS_000153720_raw'!A2,0,0,D9-B9+1,1),"MD")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(OFFSET('009.MTS_000153720_raw'!B2,0,0,D9-B9+1,1)="ASP")*( OFFSET('009.MTS_000153720_raw'!C2,0,0,D9-B9+1,1)="C"))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COUNTIF(OFFSET('009.MTS_000153720_raw'!A2,0,0,D9-B9+1,1),"MM")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(OFFSET('009.MTS_000153720_raw'!B2,0,0,D9-B9+1,1)="BBD")*( OFFSET('009.MTS_000153720_raw'!C2,0,0,D9-B9+1,1)="C"))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COUNTIF(OFFSET('009.MTS_000153720_raw'!A2,0,0,D9-B9+1,1),"MAR")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(OFFSET('009.MTS_000153720_raw'!B2,0,0,D9-B9+1,1)="BL")*( OFFSET('009.MTS_000153720_raw'!C2,0,0,D9-B9+1,1)="C"))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COUNTIF(OFFSET('009.MTS_000153720_raw'!A2,0,0,D9-B9+1,1),"MME")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(OFFSET('009.MTS_000153720_raw'!B2,0,0,D9-B9+1,1)="OD")*( OFFSET('009.MTS_000153720_raw'!C2,0,0,D9-B9+1,1)="C"))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COUNTIF(OFFSET('009.MTS_000153720_raw'!A2,0,0,D9-B9+1,1),"MILA")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(OFFSET('009.MTS_000153720_raw'!B2,0,0,D9-B9+1,1)="PLA")*( OFFSET('009.MTS_000153720_raw'!C2,0,0,D9-B9+1,1)="C"))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COUNTIF(OFFSET('009.MTS_000153720_raw'!A2,0,0,D9-B9+1,1),"MILC")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(OFFSET('009.MTS_000153720_raw'!B2,0,0,D9-B9+1,1)="WBD")*( OFFSET('009.MTS_000153720_raw'!C2,0,0,D9-B9+1,1)="C"))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COUNTIF(OFFSET('009.MTS_000153720_raw'!A2,0,0,D9-B9+1,1),"MILS")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(OFFSET('009.MTS_000153720_raw'!B2,0,0,D9-B9+1,1)="YBD")*( OFFSET('009.MTS_000153720_raw'!C2,0,0,D9-B9+1,1)="C"))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COUNTIF(OFFSET('009.MTS_000153720_raw'!A2,0,0,D9-B9+1,1),"MA")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COUNTIF(OFFSET('009.MTS_000153720_raw'!A2,0,0,D9-B9+1,1),"MC")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COUNTIF(OFFSET('009.MTS_000153720_raw'!A2,0,0,D9-B9+1,1),"MFAV")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COUNTIF(OFFSET('009.MTS_000153720_raw'!A2,0,0,D9-B9+1,1),"MFRN")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COUNTIF(OFFSET('009.MTS_000153720_raw'!A2,0,0,D9-B9+1,1),"MAN")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COUNTIF(OFFSET('009.MTS_000153720_raw'!A2,0,0,D9-B9+1,1),"MAL")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COUNTIF(OFFSET('009.MTS_000153720_raw'!A2,0,0,D9-B9+1,1),"MDA")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COUNTIF(OFFSET('009.MTS_000153720_raw'!A2,0,0,D9-B9+1,1),"MF")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COUNTIF(OFFSET('009.MTS_000153720_raw'!A2,0,0,D9-B9+1,1),"ML")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COUNTIF(OFFSET('009.MTS_000153720_raw'!A2,0,0,D9-B9+1,1),"OD")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COUNTIF(OFFSET('009.MTS_000153720_raw'!A2,0,0,D9-B9+1,1),"PA")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COUNTIF(OFFSET('009.MTS_000153720_raw'!A2,0,0,D9-B9+1,1),"PB")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COUNTIF(OFFSET('009.MTS_000153720_raw'!A2,0,0,D9-B9+1,1),"PD")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COUNTIF(OFFSET('009.MTS_000153720_raw'!A2,0,0,D9-B9+1,1),"PF")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COUNTIF(OFFSET('009.MTS_000153720_raw'!A2,0,0,D9-B9+1,1),"PP")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COUNTIF(OFFSET('009.MTS_000153720_raw'!A2,0,0,D9-B9+1,1),"SC")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COUNTIF(OFFSET('009.MTS_000153720_raw'!A2,0,0,D9-B9+1,1),"SL")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COUNTIF(OFFSET('009.MTS_000153720_raw'!A2,0,0,D9-B9+1,1),"SR")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COUNTIF(OFFSET('009.MTS_000153720_raw'!A2,0,0,D9-B9+1,1),"SS")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COUNTIF(OFFSET('009.MTS_000153720_raw'!A2,0,0,D9-B9+1,1),"SB")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COUNTIF(OFFSET('009.MTS_000153720_raw'!A2,0,0,D9-B9+1,1),"SH")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COUNTIF(OFFSET('009.MTS_000153720_raw'!A2,0,0,D9-B9+1,1),"SM")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COUNTIF(OFFSET('009.MTS_000153720_raw'!A2,0,0,D9-B9+1,1),"TA")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COUNTIF(OFFSET('009.MTS_000153720_raw'!A2,0,0,D9-B9+1,1),"BRI")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COUNTIF(OFFSET('009.MTS_000153720_raw'!A2,0,0,D9-B9+1,1),"ERY")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COUNTIF(OFFSET('009.MTS_000153720_raw'!A2,0,0,D9-B9+1,1),"EUN")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COUNTIF(OFFSET('009.MTS_000153720_raw'!A2,0,0,D9-B9+1,1),"GORG")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COUNTIF(OFFSET('009.MTS_000153720_raw'!A2,0,0,D9-B9+1,1),"ICIL")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COUNTIF(OFFSET('009.MTS_000153720_raw'!A2,0,0,D9-B9+1,1),"MUR")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COUNTIF(OFFSET('009.MTS_000153720_raw'!A2,0,0,D9-B9+1,1),"MOPS")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COUNTIF(OFFSET('009.MTS_000153720_raw'!A2,0,0,D9-B9+1,1),"PAURA")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COUNTIF(OFFSET('009.MTS_000153720_raw'!A2,0,0,D9-B9+1,1),"PRELA")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COUNTIF(OFFSET('009.MTS_000153720_raw'!A2,0,0,D9-B9+1,1),"PSDP")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COUNTIF(OFFSET('009.MTS_000153720_raw'!A2,0,0,D9-B9+1,1),"PSPT")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COUNTIF(OFFSET('009.MTS_000153720_raw'!A2,0,0,D9-B9+1,1),"PTER")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COUNTIF(OFFSET('009.MTS_000153720_raw'!A2,0,0,D9-B9+1,1),"SPO")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COUNTIF(OFFSET('009.MTS_000153720_raw'!A2,0,0,D9-B9+1,1),"PAL")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COUNTIF(OFFSET('009.MTS_000153720_raw'!A2,0,0,D9-B9+1,1),"ZO")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COUNTIF(OFFSET('009.MTS_000153720_raw'!A2,0,0,D9-B9+1,1),"AMP")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COUNTIF(OFFSET('009.MTS_000153720_raw'!A2,0,0,D9-B9+1,1),"DICT")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COUNTIF(OFFSET('009.MTS_000153720_raw'!A2,0,0,D9-B9+1,1),"HALI")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COUNTIF(OFFSET('009.MTS_000153720_raw'!A2,0,0,D9-B9+1,1),"LIAG")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COUNTIF(OFFSET('009.MTS_000153720_raw'!A2,0,0,D9-B9+1,1),"LOBO")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COUNTIF(OFFSET('009.MTS_000153720_raw'!A2,0,0,D9-B9+1,1),"MACA")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COUNTIF(OFFSET('009.MTS_000153720_raw'!A2,0,0,D9-B9+1,1),"PAD")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COUNTIF(OFFSET('009.MTS_000153720_raw'!A2,0,0,D9-B9+1,1),"POR")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COUNTIF(OFFSET('009.MTS_000153720_raw'!A2,0,0,D9-B9+1,1),"SARG")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COUNTIF(OFFSET('009.MTS_000153720_raw'!A2,0,0,D9-B9+1,1),"SCHIZ")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COUNTIF(OFFSET('009.MTS_000153720_raw'!A2,0,0,D9-B9+1,1),"STY")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COUNTIF(OFFSET('009.MTS_000153720_raw'!A2,0,0,D9-B9+1,1),"TURB")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COUNTIF(OFFSET('009.MTS_000153720_raw'!A2,0,0,D9-B9+1,1),"TURF")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COUNTIF(OFFSET('009.MTS_000153720_raw'!A2,0,0,D9-B9+1,1),"WRAN")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COUNTIF(OFFSET('009.MTS_000153720_raw'!A2,0,0,D9-B9+1,1),"CTB")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COUNTIF(OFFSET('009.MTS_000153720_raw'!A2,0,0,D9-B9+1,1),"ASC")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COUNTIF(OFFSET('009.MTS_000153720_raw'!A2,0,0,D9-B9+1,1),"O")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COUNTIF(OFFSET('009.MTS_000153720_raw'!A2,0,0,D9-B9+1,1),"DCA")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COUNTIF(OFFSET('009.MTS_000153720_raw'!A2,0,0,D9-B9+1,1),"DG")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COUNTIF(OFFSET('009.MTS_000153720_raw'!A2,0,0,D9-B9+1,1),"ODC")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COUNTIF(OFFSET('009.MTS_000153720_raw'!A2,0,0,D9-B9+1,1),"RDC")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COUNTIF(OFFSET('009.MTS_000153720_raw'!A2,0,0,D9-B9+1,1),"CALG")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COUNTIF(OFFSET('009.MTS_000153720_raw'!A2,0,0,D9-B9+1,1),"DCOR")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COUNTIF(OFFSET('009.MTS_000153720_raw'!A2,0,0,D9-B9+1,1),"S")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COUNTIF(OFFSET('009.MTS_000153720_raw'!A2,0,0,D9-B9+1,1),"R")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COUNTIF(OFFSET('009.MTS_000153720_raw'!A2,0,0,D9-B9+1,1),"UNK")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COUNTIF(OFFSET('009.MTS_000153720_raw'!A2,0,0,D9-B9+1,1),"SHAD")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COUNTIF(OFFSET('009.MTS_000153720_raw'!A2,0,0,D9-B9+1,1),"TAPE")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COUNTIF(OFFSET('009.MTS_000153720_raw'!A2,0,0,D9-B9+1,1),"WAND")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COUNTA(OFFSET('009.MTS_000160360_raw'!A2,0,0,D9-B9+1,1))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COUNTIF(OFFSET('009.MTS_000160360_raw'!C2,0,0,D9-B9+1,1),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COUNTIF(OFFSET('009.MTS_000160360_raw'!C2,0,0,D9-B9+1,1),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COUNTIF(OFFSET('009.MTS_000160360_raw'!A2,0,0,D9-B9+1,1),"AC")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COUNTIF(OFFSET('009.MTS_000160360_raw'!C2,0,0,D9-B9+1,1),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COUNTIF(OFFSET('009.MTS_000160360_raw'!A2,0,0,D9-B9+1,1),"AP")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COUNTIF(OFFSET('009.MTS_000160360_raw'!C2,0,0,D9-B9+1,1),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COUNTIF(OFFSET('009.MTS_000160360_raw'!A2,0,0,D9-B9+1,1),"APR")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COUNTIF(OFFSET('009.MTS_000160360_raw'!C2,0,0,D9-B9+1,1),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COUNTIF(OFFSET('009.MTS_000160360_raw'!A2,0,0,D9-B9+1,1),"AA")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COUNTIF(OFFSET('009.MTS_000160360_raw'!C2,0,0,D9-B9+1,1),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COUNTIF(OFFSET('009.MTS_000160360_raw'!A2,0,0,D9-B9+1,1),"AF")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COUNTIF(OFFSET('009.MTS_000160360_raw'!C2,0,0,D9-B9+1,1),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COUNTIF(OFFSET('009.MTS_000160360_raw'!A2,0,0,D9-B9+1,1),"AG")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COUNTIF(OFFSET('009.MTS_000160360_raw'!C2,0,0,D9-B9+1,1),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COUNTIF(OFFSET('009.MTS_000160360_raw'!A2,0,0,D9-B9+1,1),"AL")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COUNTIF(OFFSET('009.MTS_000160360_raw'!C2,0,0,D9-B9+1,1),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COUNTIF(OFFSET('009.MTS_000160360_raw'!A2,0,0,D9-B9+1,1),"AT")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COUNTIF(OFFSET('009.MTS_000160360_raw'!C2,0,0,D9-B9+1,1),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COUNTIF(OFFSET('009.MTS_000160360_raw'!A2,0,0,D9-B9+1,1),"AU")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COUNTIF(OFFSET('009.MTS_000160360_raw'!C2,0,0,D9-B9+1,1),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COUNTIF(OFFSET('009.MTS_000160360_raw'!A2,0,0,D9-B9+1,1),"CB")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COUNTIF(OFFSET('009.MTS_000160360_raw'!C2,0,0,D9-B9+1,1),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COUNTIF(OFFSET('009.MTS_000160360_raw'!A2,0,0,D9-B9+1,1),"CN")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COUNTIF(OFFSET('009.MTS_000160360_raw'!C2,0,0,D9-B9+1,1),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COUNTIF(OFFSET('009.MTS_000160360_raw'!A2,0,0,D9-B9+1,1),"CORAL")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COUNTIF(OFFSET('009.MTS_000160360_raw'!C2,0,0,D9-B9+1,1),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COUNTIF(OFFSET('009.MTS_000160360_raw'!A2,0,0,D9-B9+1,1),"CORJU")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COUNTIF(OFFSET('009.MTS_000160360_raw'!A2,0,0,D9-B9+1,1),"DCY")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COUNTIF(OFFSET('009.MTS_000160360_raw'!A2,0,0,D9-B9+1,1),"DST")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COUNTIF(OFFSET('009.MTS_000160360_raw'!A2,0,0,D9-B9+1,1),"DSO")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SUM((OFFSET('009.MTS_000160360_raw'!B2,0,0,D9-B9+1,1)="ASP") * (OFFSET('009.MTS_000160360_raw'!C2,0,0,D9-B9+1,1)&lt;&gt;"TWS"))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COUNTIF(OFFSET('009.MTS_000160360_raw'!A2,0,0,D9-B9+1,1),"DC")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SUM((OFFSET('009.MTS_000160360_raw'!B2,0,0,D9-B9+1,1)="BBD") * (OFFSET('009.MTS_000160360_raw'!C2,0,0,D9-B9+1,1)&lt;&gt;"TWS"))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COUNTIF(OFFSET('009.MTS_000160360_raw'!A2,0,0,D9-B9+1,1),"DL")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SUM((OFFSET('009.MTS_000160360_raw'!B2,0,0,D9-B9+1,1)="BL") * (OFFSET('009.MTS_000160360_raw'!C2,0,0,D9-B9+1,1)&lt;&gt;"TWS"))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COUNTIF(OFFSET('009.MTS_000160360_raw'!A2,0,0,D9-B9+1,1),"DS")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SUM((OFFSET('009.MTS_000160360_raw'!B2,0,0,D9-B9+1,1)="OD") * (OFFSET('009.MTS_000160360_raw'!C2,0,0,D9-B9+1,1)&lt;&gt;"TWS"))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COUNTIF(OFFSET('009.MTS_000160360_raw'!A2,0,0,D9-B9+1,1),"EF")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SUM((OFFSET('009.MTS_000160360_raw'!B2,0,0,D9-B9+1,1)="PLA") * (OFFSET('009.MTS_000160360_raw'!C2,0,0,D9-B9+1,1)&lt;&gt;"TWS"))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COUNTIF(OFFSET('009.MTS_000160360_raw'!A2,0,0,D9-B9+1,1),"FF")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SUM((OFFSET('009.MTS_000160360_raw'!B2,0,0,D9-B9+1,1)="WBD") * (OFFSET('009.MTS_000160360_raw'!C2,0,0,D9-B9+1,1)&lt;&gt;"TWS"))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COUNTIF(OFFSET('009.MTS_000160360_raw'!A2,0,0,D9-B9+1,1),"IS")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SUM((OFFSET('009.MTS_000160360_raw'!B2,0,0,D9-B9+1,1)="YBD") * (OFFSET('009.MTS_000160360_raw'!C2,0,0,D9-B9+1,1)&lt;&gt;"TWS"))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COUNTIF(OFFSET('009.MTS_000160360_raw'!A2,0,0,D9-B9+1,1),"LC")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COUNTIF(OFFSET('009.MTS_000160360_raw'!A2,0,0,D9-B9+1,1),"MD")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(OFFSET('009.MTS_000160360_raw'!B2,0,0,D9-B9+1,1)="ASP")*( OFFSET('009.MTS_000160360_raw'!C2,0,0,D9-B9+1,1)="C"))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COUNTIF(OFFSET('009.MTS_000160360_raw'!A2,0,0,D9-B9+1,1),"MM")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(OFFSET('009.MTS_000160360_raw'!B2,0,0,D9-B9+1,1)="BBD")*( OFFSET('009.MTS_000160360_raw'!C2,0,0,D9-B9+1,1)="C"))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COUNTIF(OFFSET('009.MTS_000160360_raw'!A2,0,0,D9-B9+1,1),"MAR")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(OFFSET('009.MTS_000160360_raw'!B2,0,0,D9-B9+1,1)="BL")*( OFFSET('009.MTS_000160360_raw'!C2,0,0,D9-B9+1,1)="C"))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COUNTIF(OFFSET('009.MTS_000160360_raw'!A2,0,0,D9-B9+1,1),"MME")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(OFFSET('009.MTS_000160360_raw'!B2,0,0,D9-B9+1,1)="OD")*( OFFSET('009.MTS_000160360_raw'!C2,0,0,D9-B9+1,1)="C"))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COUNTIF(OFFSET('009.MTS_000160360_raw'!A2,0,0,D9-B9+1,1),"MILA")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(OFFSET('009.MTS_000160360_raw'!B2,0,0,D9-B9+1,1)="PLA")*( OFFSET('009.MTS_000160360_raw'!C2,0,0,D9-B9+1,1)="C"))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COUNTIF(OFFSET('009.MTS_000160360_raw'!A2,0,0,D9-B9+1,1),"MILC")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(OFFSET('009.MTS_000160360_raw'!B2,0,0,D9-B9+1,1)="WBD")*( OFFSET('009.MTS_000160360_raw'!C2,0,0,D9-B9+1,1)="C"))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COUNTIF(OFFSET('009.MTS_000160360_raw'!A2,0,0,D9-B9+1,1),"MILS")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(OFFSET('009.MTS_000160360_raw'!B2,0,0,D9-B9+1,1)="YBD")*( OFFSET('009.MTS_000160360_raw'!C2,0,0,D9-B9+1,1)="C"))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COUNTIF(OFFSET('009.MTS_000160360_raw'!A2,0,0,D9-B9+1,1),"MA")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COUNTIF(OFFSET('009.MTS_000160360_raw'!A2,0,0,D9-B9+1,1),"MC")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COUNTIF(OFFSET('009.MTS_000160360_raw'!A2,0,0,D9-B9+1,1),"MFAV")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COUNTIF(OFFSET('009.MTS_000160360_raw'!A2,0,0,D9-B9+1,1),"MFRN")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COUNTIF(OFFSET('009.MTS_000160360_raw'!A2,0,0,D9-B9+1,1),"MAN")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COUNTIF(OFFSET('009.MTS_000160360_raw'!A2,0,0,D9-B9+1,1),"MAL")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COUNTIF(OFFSET('009.MTS_000160360_raw'!A2,0,0,D9-B9+1,1),"MDA")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COUNTIF(OFFSET('009.MTS_000160360_raw'!A2,0,0,D9-B9+1,1),"MF")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COUNTIF(OFFSET('009.MTS_000160360_raw'!A2,0,0,D9-B9+1,1),"ML")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COUNTIF(OFFSET('009.MTS_000160360_raw'!A2,0,0,D9-B9+1,1),"OD")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COUNTIF(OFFSET('009.MTS_000160360_raw'!A2,0,0,D9-B9+1,1),"PA")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COUNTIF(OFFSET('009.MTS_000160360_raw'!A2,0,0,D9-B9+1,1),"PB")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COUNTIF(OFFSET('009.MTS_000160360_raw'!A2,0,0,D9-B9+1,1),"PD")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COUNTIF(OFFSET('009.MTS_000160360_raw'!A2,0,0,D9-B9+1,1),"PF")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COUNTIF(OFFSET('009.MTS_000160360_raw'!A2,0,0,D9-B9+1,1),"PP")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COUNTIF(OFFSET('009.MTS_000160360_raw'!A2,0,0,D9-B9+1,1),"SC")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COUNTIF(OFFSET('009.MTS_000160360_raw'!A2,0,0,D9-B9+1,1),"SL")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COUNTIF(OFFSET('009.MTS_000160360_raw'!A2,0,0,D9-B9+1,1),"SR")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COUNTIF(OFFSET('009.MTS_000160360_raw'!A2,0,0,D9-B9+1,1),"SS")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COUNTIF(OFFSET('009.MTS_000160360_raw'!A2,0,0,D9-B9+1,1),"SB")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COUNTIF(OFFSET('009.MTS_000160360_raw'!A2,0,0,D9-B9+1,1),"SH")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COUNTIF(OFFSET('009.MTS_000160360_raw'!A2,0,0,D9-B9+1,1),"SM")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COUNTIF(OFFSET('009.MTS_000160360_raw'!A2,0,0,D9-B9+1,1),"TA")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COUNTIF(OFFSET('009.MTS_000160360_raw'!A2,0,0,D9-B9+1,1),"BRI")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COUNTIF(OFFSET('009.MTS_000160360_raw'!A2,0,0,D9-B9+1,1),"ERY")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COUNTIF(OFFSET('009.MTS_000160360_raw'!A2,0,0,D9-B9+1,1),"EUN")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COUNTIF(OFFSET('009.MTS_000160360_raw'!A2,0,0,D9-B9+1,1),"GORG")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COUNTIF(OFFSET('009.MTS_000160360_raw'!A2,0,0,D9-B9+1,1),"ICIL")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COUNTIF(OFFSET('009.MTS_000160360_raw'!A2,0,0,D9-B9+1,1),"MUR")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COUNTIF(OFFSET('009.MTS_000160360_raw'!A2,0,0,D9-B9+1,1),"MOPS")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COUNTIF(OFFSET('009.MTS_000160360_raw'!A2,0,0,D9-B9+1,1),"PAURA")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COUNTIF(OFFSET('009.MTS_000160360_raw'!A2,0,0,D9-B9+1,1),"PRELA")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COUNTIF(OFFSET('009.MTS_000160360_raw'!A2,0,0,D9-B9+1,1),"PSDP")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COUNTIF(OFFSET('009.MTS_000160360_raw'!A2,0,0,D9-B9+1,1),"PSPT")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COUNTIF(OFFSET('009.MTS_000160360_raw'!A2,0,0,D9-B9+1,1),"PTER")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COUNTIF(OFFSET('009.MTS_000160360_raw'!A2,0,0,D9-B9+1,1),"SPO")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COUNTIF(OFFSET('009.MTS_000160360_raw'!A2,0,0,D9-B9+1,1),"PAL")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COUNTIF(OFFSET('009.MTS_000160360_raw'!A2,0,0,D9-B9+1,1),"ZO")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COUNTIF(OFFSET('009.MTS_000160360_raw'!A2,0,0,D9-B9+1,1),"AMP")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COUNTIF(OFFSET('009.MTS_000160360_raw'!A2,0,0,D9-B9+1,1),"DICT")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COUNTIF(OFFSET('009.MTS_000160360_raw'!A2,0,0,D9-B9+1,1),"HALI")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COUNTIF(OFFSET('009.MTS_000160360_raw'!A2,0,0,D9-B9+1,1),"LIAG")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COUNTIF(OFFSET('009.MTS_000160360_raw'!A2,0,0,D9-B9+1,1),"LOBO")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COUNTIF(OFFSET('009.MTS_000160360_raw'!A2,0,0,D9-B9+1,1),"MACA")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COUNTIF(OFFSET('009.MTS_000160360_raw'!A2,0,0,D9-B9+1,1),"PAD")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COUNTIF(OFFSET('009.MTS_000160360_raw'!A2,0,0,D9-B9+1,1),"POR")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COUNTIF(OFFSET('009.MTS_000160360_raw'!A2,0,0,D9-B9+1,1),"SARG")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COUNTIF(OFFSET('009.MTS_000160360_raw'!A2,0,0,D9-B9+1,1),"SCHIZ")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COUNTIF(OFFSET('009.MTS_000160360_raw'!A2,0,0,D9-B9+1,1),"STY")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COUNTIF(OFFSET('009.MTS_000160360_raw'!A2,0,0,D9-B9+1,1),"TURB")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COUNTIF(OFFSET('009.MTS_000160360_raw'!A2,0,0,D9-B9+1,1),"TURF")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COUNTIF(OFFSET('009.MTS_000160360_raw'!A2,0,0,D9-B9+1,1),"WRAN")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COUNTIF(OFFSET('009.MTS_000160360_raw'!A2,0,0,D9-B9+1,1),"CTB")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COUNTIF(OFFSET('009.MTS_000160360_raw'!A2,0,0,D9-B9+1,1),"ASC")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COUNTIF(OFFSET('009.MTS_000160360_raw'!A2,0,0,D9-B9+1,1),"O")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COUNTIF(OFFSET('009.MTS_000160360_raw'!A2,0,0,D9-B9+1,1),"DCA")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COUNTIF(OFFSET('009.MTS_000160360_raw'!A2,0,0,D9-B9+1,1),"DG")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COUNTIF(OFFSET('009.MTS_000160360_raw'!A2,0,0,D9-B9+1,1),"ODC")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COUNTIF(OFFSET('009.MTS_000160360_raw'!A2,0,0,D9-B9+1,1),"RDC")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COUNTIF(OFFSET('009.MTS_000160360_raw'!A2,0,0,D9-B9+1,1),"CALG")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COUNTIF(OFFSET('009.MTS_000160360_raw'!A2,0,0,D9-B9+1,1),"DCOR")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COUNTIF(OFFSET('009.MTS_000160360_raw'!A2,0,0,D9-B9+1,1),"S")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COUNTIF(OFFSET('009.MTS_000160360_raw'!A2,0,0,D9-B9+1,1),"R")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COUNTIF(OFFSET('009.MTS_000160360_raw'!A2,0,0,D9-B9+1,1),"UNK")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COUNTIF(OFFSET('009.MTS_000160360_raw'!A2,0,0,D9-B9+1,1),"SHAD")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COUNTIF(OFFSET('009.MTS_000160360_raw'!A2,0,0,D9-B9+1,1),"TAPE")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COUNTIF(OFFSET('009.MTS_000160360_raw'!A2,0,0,D9-B9+1,1),"WAND")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COUNTA(OFFSET('009.MTS_000167000_raw'!A2,0,0,D9-B9+1,1))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COUNTIF(OFFSET('009.MTS_000167000_raw'!C2,0,0,D9-B9+1,1),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COUNTIF(OFFSET('009.MTS_000167000_raw'!C2,0,0,D9-B9+1,1),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COUNTIF(OFFSET('009.MTS_000167000_raw'!A2,0,0,D9-B9+1,1),"AC")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COUNTIF(OFFSET('009.MTS_000167000_raw'!C2,0,0,D9-B9+1,1),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COUNTIF(OFFSET('009.MTS_000167000_raw'!A2,0,0,D9-B9+1,1),"AP")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COUNTIF(OFFSET('009.MTS_000167000_raw'!C2,0,0,D9-B9+1,1),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COUNTIF(OFFSET('009.MTS_000167000_raw'!A2,0,0,D9-B9+1,1),"APR")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COUNTIF(OFFSET('009.MTS_000167000_raw'!C2,0,0,D9-B9+1,1),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COUNTIF(OFFSET('009.MTS_000167000_raw'!A2,0,0,D9-B9+1,1),"AA")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COUNTIF(OFFSET('009.MTS_000167000_raw'!C2,0,0,D9-B9+1,1),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COUNTIF(OFFSET('009.MTS_000167000_raw'!A2,0,0,D9-B9+1,1),"AF")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COUNTIF(OFFSET('009.MTS_000167000_raw'!C2,0,0,D9-B9+1,1),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COUNTIF(OFFSET('009.MTS_000167000_raw'!A2,0,0,D9-B9+1,1),"AG")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COUNTIF(OFFSET('009.MTS_000167000_raw'!C2,0,0,D9-B9+1,1),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COUNTIF(OFFSET('009.MTS_000167000_raw'!A2,0,0,D9-B9+1,1),"AL")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COUNTIF(OFFSET('009.MTS_000167000_raw'!C2,0,0,D9-B9+1,1),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COUNTIF(OFFSET('009.MTS_000167000_raw'!A2,0,0,D9-B9+1,1),"AT")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COUNTIF(OFFSET('009.MTS_000167000_raw'!C2,0,0,D9-B9+1,1),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COUNTIF(OFFSET('009.MTS_000167000_raw'!A2,0,0,D9-B9+1,1),"AU")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COUNTIF(OFFSET('009.MTS_000167000_raw'!C2,0,0,D9-B9+1,1),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COUNTIF(OFFSET('009.MTS_000167000_raw'!A2,0,0,D9-B9+1,1),"CB")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COUNTIF(OFFSET('009.MTS_000167000_raw'!C2,0,0,D9-B9+1,1),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COUNTIF(OFFSET('009.MTS_000167000_raw'!A2,0,0,D9-B9+1,1),"CN")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COUNTIF(OFFSET('009.MTS_000167000_raw'!C2,0,0,D9-B9+1,1),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COUNTIF(OFFSET('009.MTS_000167000_raw'!A2,0,0,D9-B9+1,1),"CORAL")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COUNTIF(OFFSET('009.MTS_000167000_raw'!C2,0,0,D9-B9+1,1),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COUNTIF(OFFSET('009.MTS_000167000_raw'!A2,0,0,D9-B9+1,1),"CORJU")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COUNTIF(OFFSET('009.MTS_000167000_raw'!A2,0,0,D9-B9+1,1),"DCY")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COUNTIF(OFFSET('009.MTS_000167000_raw'!A2,0,0,D9-B9+1,1),"DST")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COUNTIF(OFFSET('009.MTS_000167000_raw'!A2,0,0,D9-B9+1,1),"DSO")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SUM((OFFSET('009.MTS_000167000_raw'!B2,0,0,D9-B9+1,1)="ASP") * (OFFSET('009.MTS_000167000_raw'!C2,0,0,D9-B9+1,1)&lt;&gt;"TWS"))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COUNTIF(OFFSET('009.MTS_000167000_raw'!A2,0,0,D9-B9+1,1),"DC")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SUM((OFFSET('009.MTS_000167000_raw'!B2,0,0,D9-B9+1,1)="BBD") * (OFFSET('009.MTS_000167000_raw'!C2,0,0,D9-B9+1,1)&lt;&gt;"TWS"))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COUNTIF(OFFSET('009.MTS_000167000_raw'!A2,0,0,D9-B9+1,1),"DL")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SUM((OFFSET('009.MTS_000167000_raw'!B2,0,0,D9-B9+1,1)="BL") * (OFFSET('009.MTS_000167000_raw'!C2,0,0,D9-B9+1,1)&lt;&gt;"TWS"))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COUNTIF(OFFSET('009.MTS_000167000_raw'!A2,0,0,D9-B9+1,1),"DS")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SUM((OFFSET('009.MTS_000167000_raw'!B2,0,0,D9-B9+1,1)="OD") * (OFFSET('009.MTS_000167000_raw'!C2,0,0,D9-B9+1,1)&lt;&gt;"TWS"))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COUNTIF(OFFSET('009.MTS_000167000_raw'!A2,0,0,D9-B9+1,1),"EF")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SUM((OFFSET('009.MTS_000167000_raw'!B2,0,0,D9-B9+1,1)="PLA") * (OFFSET('009.MTS_000167000_raw'!C2,0,0,D9-B9+1,1)&lt;&gt;"TWS"))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COUNTIF(OFFSET('009.MTS_000167000_raw'!A2,0,0,D9-B9+1,1),"FF")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SUM((OFFSET('009.MTS_000167000_raw'!B2,0,0,D9-B9+1,1)="WBD") * (OFFSET('009.MTS_000167000_raw'!C2,0,0,D9-B9+1,1)&lt;&gt;"TWS"))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COUNTIF(OFFSET('009.MTS_000167000_raw'!A2,0,0,D9-B9+1,1),"IS")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SUM((OFFSET('009.MTS_000167000_raw'!B2,0,0,D9-B9+1,1)="YBD") * (OFFSET('009.MTS_000167000_raw'!C2,0,0,D9-B9+1,1)&lt;&gt;"TWS"))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COUNTIF(OFFSET('009.MTS_000167000_raw'!A2,0,0,D9-B9+1,1),"LC")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COUNTIF(OFFSET('009.MTS_000167000_raw'!A2,0,0,D9-B9+1,1),"MD")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(OFFSET('009.MTS_000167000_raw'!B2,0,0,D9-B9+1,1)="ASP")*( OFFSET('009.MTS_000167000_raw'!C2,0,0,D9-B9+1,1)="C"))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COUNTIF(OFFSET('009.MTS_000167000_raw'!A2,0,0,D9-B9+1,1),"MM")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(OFFSET('009.MTS_000167000_raw'!B2,0,0,D9-B9+1,1)="BBD")*( OFFSET('009.MTS_000167000_raw'!C2,0,0,D9-B9+1,1)="C"))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COUNTIF(OFFSET('009.MTS_000167000_raw'!A2,0,0,D9-B9+1,1),"MAR")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(OFFSET('009.MTS_000167000_raw'!B2,0,0,D9-B9+1,1)="BL")*( OFFSET('009.MTS_000167000_raw'!C2,0,0,D9-B9+1,1)="C"))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COUNTIF(OFFSET('009.MTS_000167000_raw'!A2,0,0,D9-B9+1,1),"MME")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(OFFSET('009.MTS_000167000_raw'!B2,0,0,D9-B9+1,1)="OD")*( OFFSET('009.MTS_000167000_raw'!C2,0,0,D9-B9+1,1)="C"))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COUNTIF(OFFSET('009.MTS_000167000_raw'!A2,0,0,D9-B9+1,1),"MILA")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(OFFSET('009.MTS_000167000_raw'!B2,0,0,D9-B9+1,1)="PLA")*( OFFSET('009.MTS_000167000_raw'!C2,0,0,D9-B9+1,1)="C"))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COUNTIF(OFFSET('009.MTS_000167000_raw'!A2,0,0,D9-B9+1,1),"MILC")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(OFFSET('009.MTS_000167000_raw'!B2,0,0,D9-B9+1,1)="WBD")*( OFFSET('009.MTS_000167000_raw'!C2,0,0,D9-B9+1,1)="C"))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COUNTIF(OFFSET('009.MTS_000167000_raw'!A2,0,0,D9-B9+1,1),"MILS")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(OFFSET('009.MTS_000167000_raw'!B2,0,0,D9-B9+1,1)="YBD")*( OFFSET('009.MTS_000167000_raw'!C2,0,0,D9-B9+1,1)="C"))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COUNTIF(OFFSET('009.MTS_000167000_raw'!A2,0,0,D9-B9+1,1),"MA")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COUNTIF(OFFSET('009.MTS_000167000_raw'!A2,0,0,D9-B9+1,1),"MC")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COUNTIF(OFFSET('009.MTS_000167000_raw'!A2,0,0,D9-B9+1,1),"MFAV")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COUNTIF(OFFSET('009.MTS_000167000_raw'!A2,0,0,D9-B9+1,1),"MFRN")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COUNTIF(OFFSET('009.MTS_000167000_raw'!A2,0,0,D9-B9+1,1),"MAN")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COUNTIF(OFFSET('009.MTS_000167000_raw'!A2,0,0,D9-B9+1,1),"MAL")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COUNTIF(OFFSET('009.MTS_000167000_raw'!A2,0,0,D9-B9+1,1),"MDA")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COUNTIF(OFFSET('009.MTS_000167000_raw'!A2,0,0,D9-B9+1,1),"MF")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COUNTIF(OFFSET('009.MTS_000167000_raw'!A2,0,0,D9-B9+1,1),"ML")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COUNTIF(OFFSET('009.MTS_000167000_raw'!A2,0,0,D9-B9+1,1),"OD")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COUNTIF(OFFSET('009.MTS_000167000_raw'!A2,0,0,D9-B9+1,1),"PA")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COUNTIF(OFFSET('009.MTS_000167000_raw'!A2,0,0,D9-B9+1,1),"PB")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COUNTIF(OFFSET('009.MTS_000167000_raw'!A2,0,0,D9-B9+1,1),"PD")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COUNTIF(OFFSET('009.MTS_000167000_raw'!A2,0,0,D9-B9+1,1),"PF")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COUNTIF(OFFSET('009.MTS_000167000_raw'!A2,0,0,D9-B9+1,1),"PP")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COUNTIF(OFFSET('009.MTS_000167000_raw'!A2,0,0,D9-B9+1,1),"SC")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COUNTIF(OFFSET('009.MTS_000167000_raw'!A2,0,0,D9-B9+1,1),"SL")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COUNTIF(OFFSET('009.MTS_000167000_raw'!A2,0,0,D9-B9+1,1),"SR")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COUNTIF(OFFSET('009.MTS_000167000_raw'!A2,0,0,D9-B9+1,1),"SS")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COUNTIF(OFFSET('009.MTS_000167000_raw'!A2,0,0,D9-B9+1,1),"SB")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COUNTIF(OFFSET('009.MTS_000167000_raw'!A2,0,0,D9-B9+1,1),"SH")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COUNTIF(OFFSET('009.MTS_000167000_raw'!A2,0,0,D9-B9+1,1),"SM")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COUNTIF(OFFSET('009.MTS_000167000_raw'!A2,0,0,D9-B9+1,1),"TA")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COUNTIF(OFFSET('009.MTS_000167000_raw'!A2,0,0,D9-B9+1,1),"BRI")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COUNTIF(OFFSET('009.MTS_000167000_raw'!A2,0,0,D9-B9+1,1),"ERY")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COUNTIF(OFFSET('009.MTS_000167000_raw'!A2,0,0,D9-B9+1,1),"EUN")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COUNTIF(OFFSET('009.MTS_000167000_raw'!A2,0,0,D9-B9+1,1),"GORG")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COUNTIF(OFFSET('009.MTS_000167000_raw'!A2,0,0,D9-B9+1,1),"ICIL")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COUNTIF(OFFSET('009.MTS_000167000_raw'!A2,0,0,D9-B9+1,1),"MUR")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COUNTIF(OFFSET('009.MTS_000167000_raw'!A2,0,0,D9-B9+1,1),"MOPS")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COUNTIF(OFFSET('009.MTS_000167000_raw'!A2,0,0,D9-B9+1,1),"PAURA")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COUNTIF(OFFSET('009.MTS_000167000_raw'!A2,0,0,D9-B9+1,1),"PRELA")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COUNTIF(OFFSET('009.MTS_000167000_raw'!A2,0,0,D9-B9+1,1),"PSDP")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COUNTIF(OFFSET('009.MTS_000167000_raw'!A2,0,0,D9-B9+1,1),"PSPT")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COUNTIF(OFFSET('009.MTS_000167000_raw'!A2,0,0,D9-B9+1,1),"PTER")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COUNTIF(OFFSET('009.MTS_000167000_raw'!A2,0,0,D9-B9+1,1),"SPO")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COUNTIF(OFFSET('009.MTS_000167000_raw'!A2,0,0,D9-B9+1,1),"PAL")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COUNTIF(OFFSET('009.MTS_000167000_raw'!A2,0,0,D9-B9+1,1),"ZO")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COUNTIF(OFFSET('009.MTS_000167000_raw'!A2,0,0,D9-B9+1,1),"AMP")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COUNTIF(OFFSET('009.MTS_000167000_raw'!A2,0,0,D9-B9+1,1),"DICT")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COUNTIF(OFFSET('009.MTS_000167000_raw'!A2,0,0,D9-B9+1,1),"HALI")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COUNTIF(OFFSET('009.MTS_000167000_raw'!A2,0,0,D9-B9+1,1),"LIAG")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COUNTIF(OFFSET('009.MTS_000167000_raw'!A2,0,0,D9-B9+1,1),"LOBO")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COUNTIF(OFFSET('009.MTS_000167000_raw'!A2,0,0,D9-B9+1,1),"MACA")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COUNTIF(OFFSET('009.MTS_000167000_raw'!A2,0,0,D9-B9+1,1),"PAD")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COUNTIF(OFFSET('009.MTS_000167000_raw'!A2,0,0,D9-B9+1,1),"POR")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COUNTIF(OFFSET('009.MTS_000167000_raw'!A2,0,0,D9-B9+1,1),"SARG")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COUNTIF(OFFSET('009.MTS_000167000_raw'!A2,0,0,D9-B9+1,1),"SCHIZ")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COUNTIF(OFFSET('009.MTS_000167000_raw'!A2,0,0,D9-B9+1,1),"STY")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COUNTIF(OFFSET('009.MTS_000167000_raw'!A2,0,0,D9-B9+1,1),"TURB")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COUNTIF(OFFSET('009.MTS_000167000_raw'!A2,0,0,D9-B9+1,1),"TURF")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COUNTIF(OFFSET('009.MTS_000167000_raw'!A2,0,0,D9-B9+1,1),"WRAN")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COUNTIF(OFFSET('009.MTS_000167000_raw'!A2,0,0,D9-B9+1,1),"CTB")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COUNTIF(OFFSET('009.MTS_000167000_raw'!A2,0,0,D9-B9+1,1),"ASC")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COUNTIF(OFFSET('009.MTS_000167000_raw'!A2,0,0,D9-B9+1,1),"O")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COUNTIF(OFFSET('009.MTS_000167000_raw'!A2,0,0,D9-B9+1,1),"DCA")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COUNTIF(OFFSET('009.MTS_000167000_raw'!A2,0,0,D9-B9+1,1),"DG")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COUNTIF(OFFSET('009.MTS_000167000_raw'!A2,0,0,D9-B9+1,1),"ODC")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COUNTIF(OFFSET('009.MTS_000167000_raw'!A2,0,0,D9-B9+1,1),"RDC")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COUNTIF(OFFSET('009.MTS_000167000_raw'!A2,0,0,D9-B9+1,1),"CALG")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COUNTIF(OFFSET('009.MTS_000167000_raw'!A2,0,0,D9-B9+1,1),"DCOR")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COUNTIF(OFFSET('009.MTS_000167000_raw'!A2,0,0,D9-B9+1,1),"S")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COUNTIF(OFFSET('009.MTS_000167000_raw'!A2,0,0,D9-B9+1,1),"R")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COUNTIF(OFFSET('009.MTS_000167000_raw'!A2,0,0,D9-B9+1,1),"UNK")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COUNTIF(OFFSET('009.MTS_000167000_raw'!A2,0,0,D9-B9+1,1),"SHAD")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COUNTIF(OFFSET('009.MTS_000167000_raw'!A2,0,0,D9-B9+1,1),"TAPE")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COUNTIF(OFFSET('009.MTS_000167000_raw'!A2,0,0,D9-B9+1,1),"WAND")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COUNTA(OFFSET('009.MTS_000173640_raw'!A2,0,0,D9-B9+1,1))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COUNTIF(OFFSET('009.MTS_000173640_raw'!C2,0,0,D9-B9+1,1),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COUNTIF(OFFSET('009.MTS_000173640_raw'!C2,0,0,D9-B9+1,1),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COUNTIF(OFFSET('009.MTS_000173640_raw'!A2,0,0,D9-B9+1,1),"AC")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COUNTIF(OFFSET('009.MTS_000173640_raw'!C2,0,0,D9-B9+1,1),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COUNTIF(OFFSET('009.MTS_000173640_raw'!A2,0,0,D9-B9+1,1),"AP")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COUNTIF(OFFSET('009.MTS_000173640_raw'!C2,0,0,D9-B9+1,1),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COUNTIF(OFFSET('009.MTS_000173640_raw'!A2,0,0,D9-B9+1,1),"APR")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COUNTIF(OFFSET('009.MTS_000173640_raw'!C2,0,0,D9-B9+1,1),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COUNTIF(OFFSET('009.MTS_000173640_raw'!A2,0,0,D9-B9+1,1),"AA")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COUNTIF(OFFSET('009.MTS_000173640_raw'!C2,0,0,D9-B9+1,1),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COUNTIF(OFFSET('009.MTS_000173640_raw'!A2,0,0,D9-B9+1,1),"AF")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COUNTIF(OFFSET('009.MTS_000173640_raw'!C2,0,0,D9-B9+1,1),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COUNTIF(OFFSET('009.MTS_000173640_raw'!A2,0,0,D9-B9+1,1),"AG")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COUNTIF(OFFSET('009.MTS_000173640_raw'!C2,0,0,D9-B9+1,1),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COUNTIF(OFFSET('009.MTS_000173640_raw'!A2,0,0,D9-B9+1,1),"AL")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COUNTIF(OFFSET('009.MTS_000173640_raw'!C2,0,0,D9-B9+1,1),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COUNTIF(OFFSET('009.MTS_000173640_raw'!A2,0,0,D9-B9+1,1),"AT")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COUNTIF(OFFSET('009.MTS_000173640_raw'!C2,0,0,D9-B9+1,1),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COUNTIF(OFFSET('009.MTS_000173640_raw'!A2,0,0,D9-B9+1,1),"AU")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COUNTIF(OFFSET('009.MTS_000173640_raw'!C2,0,0,D9-B9+1,1),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COUNTIF(OFFSET('009.MTS_000173640_raw'!A2,0,0,D9-B9+1,1),"CB")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COUNTIF(OFFSET('009.MTS_000173640_raw'!C2,0,0,D9-B9+1,1),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COUNTIF(OFFSET('009.MTS_000173640_raw'!A2,0,0,D9-B9+1,1),"CN")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COUNTIF(OFFSET('009.MTS_000173640_raw'!C2,0,0,D9-B9+1,1),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COUNTIF(OFFSET('009.MTS_000173640_raw'!A2,0,0,D9-B9+1,1),"CORAL")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COUNTIF(OFFSET('009.MTS_000173640_raw'!C2,0,0,D9-B9+1,1),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COUNTIF(OFFSET('009.MTS_000173640_raw'!A2,0,0,D9-B9+1,1),"CORJU")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COUNTIF(OFFSET('009.MTS_000173640_raw'!A2,0,0,D9-B9+1,1),"DCY")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COUNTIF(OFFSET('009.MTS_000173640_raw'!A2,0,0,D9-B9+1,1),"DST")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COUNTIF(OFFSET('009.MTS_000173640_raw'!A2,0,0,D9-B9+1,1),"DSO")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SUM((OFFSET('009.MTS_000173640_raw'!B2,0,0,D9-B9+1,1)="ASP") * (OFFSET('009.MTS_000173640_raw'!C2,0,0,D9-B9+1,1)&lt;&gt;"TWS"))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COUNTIF(OFFSET('009.MTS_000173640_raw'!A2,0,0,D9-B9+1,1),"DC")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SUM((OFFSET('009.MTS_000173640_raw'!B2,0,0,D9-B9+1,1)="BBD") * (OFFSET('009.MTS_000173640_raw'!C2,0,0,D9-B9+1,1)&lt;&gt;"TWS"))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COUNTIF(OFFSET('009.MTS_000173640_raw'!A2,0,0,D9-B9+1,1),"DL")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SUM((OFFSET('009.MTS_000173640_raw'!B2,0,0,D9-B9+1,1)="BL") * (OFFSET('009.MTS_000173640_raw'!C2,0,0,D9-B9+1,1)&lt;&gt;"TWS"))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COUNTIF(OFFSET('009.MTS_000173640_raw'!A2,0,0,D9-B9+1,1),"DS")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SUM((OFFSET('009.MTS_000173640_raw'!B2,0,0,D9-B9+1,1)="OD") * (OFFSET('009.MTS_000173640_raw'!C2,0,0,D9-B9+1,1)&lt;&gt;"TWS"))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COUNTIF(OFFSET('009.MTS_000173640_raw'!A2,0,0,D9-B9+1,1),"EF")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SUM((OFFSET('009.MTS_000173640_raw'!B2,0,0,D9-B9+1,1)="PLA") * (OFFSET('009.MTS_000173640_raw'!C2,0,0,D9-B9+1,1)&lt;&gt;"TWS"))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COUNTIF(OFFSET('009.MTS_000173640_raw'!A2,0,0,D9-B9+1,1),"FF")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SUM((OFFSET('009.MTS_000173640_raw'!B2,0,0,D9-B9+1,1)="WBD") * (OFFSET('009.MTS_000173640_raw'!C2,0,0,D9-B9+1,1)&lt;&gt;"TWS"))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COUNTIF(OFFSET('009.MTS_000173640_raw'!A2,0,0,D9-B9+1,1),"IS")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SUM((OFFSET('009.MTS_000173640_raw'!B2,0,0,D9-B9+1,1)="YBD") * (OFFSET('009.MTS_000173640_raw'!C2,0,0,D9-B9+1,1)&lt;&gt;"TWS"))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COUNTIF(OFFSET('009.MTS_000173640_raw'!A2,0,0,D9-B9+1,1),"LC")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COUNTIF(OFFSET('009.MTS_000173640_raw'!A2,0,0,D9-B9+1,1),"MD")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(OFFSET('009.MTS_000173640_raw'!B2,0,0,D9-B9+1,1)="ASP")*( OFFSET('009.MTS_000173640_raw'!C2,0,0,D9-B9+1,1)="C"))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COUNTIF(OFFSET('009.MTS_000173640_raw'!A2,0,0,D9-B9+1,1),"MM")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(OFFSET('009.MTS_000173640_raw'!B2,0,0,D9-B9+1,1)="BBD")*( OFFSET('009.MTS_000173640_raw'!C2,0,0,D9-B9+1,1)="C"))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COUNTIF(OFFSET('009.MTS_000173640_raw'!A2,0,0,D9-B9+1,1),"MAR")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(OFFSET('009.MTS_000173640_raw'!B2,0,0,D9-B9+1,1)="BL")*( OFFSET('009.MTS_000173640_raw'!C2,0,0,D9-B9+1,1)="C"))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COUNTIF(OFFSET('009.MTS_000173640_raw'!A2,0,0,D9-B9+1,1),"MME")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(OFFSET('009.MTS_000173640_raw'!B2,0,0,D9-B9+1,1)="OD")*( OFFSET('009.MTS_000173640_raw'!C2,0,0,D9-B9+1,1)="C"))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COUNTIF(OFFSET('009.MTS_000173640_raw'!A2,0,0,D9-B9+1,1),"MILA")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(OFFSET('009.MTS_000173640_raw'!B2,0,0,D9-B9+1,1)="PLA")*( OFFSET('009.MTS_000173640_raw'!C2,0,0,D9-B9+1,1)="C"))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COUNTIF(OFFSET('009.MTS_000173640_raw'!A2,0,0,D9-B9+1,1),"MILC")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(OFFSET('009.MTS_000173640_raw'!B2,0,0,D9-B9+1,1)="WBD")*( OFFSET('009.MTS_000173640_raw'!C2,0,0,D9-B9+1,1)="C"))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COUNTIF(OFFSET('009.MTS_000173640_raw'!A2,0,0,D9-B9+1,1),"MILS")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(OFFSET('009.MTS_000173640_raw'!B2,0,0,D9-B9+1,1)="YBD")*( OFFSET('009.MTS_000173640_raw'!C2,0,0,D9-B9+1,1)="C"))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COUNTIF(OFFSET('009.MTS_000173640_raw'!A2,0,0,D9-B9+1,1),"MA")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COUNTIF(OFFSET('009.MTS_000173640_raw'!A2,0,0,D9-B9+1,1),"MC")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COUNTIF(OFFSET('009.MTS_000173640_raw'!A2,0,0,D9-B9+1,1),"MFAV")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COUNTIF(OFFSET('009.MTS_000173640_raw'!A2,0,0,D9-B9+1,1),"MFRN")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COUNTIF(OFFSET('009.MTS_000173640_raw'!A2,0,0,D9-B9+1,1),"MAN")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COUNTIF(OFFSET('009.MTS_000173640_raw'!A2,0,0,D9-B9+1,1),"MAL")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COUNTIF(OFFSET('009.MTS_000173640_raw'!A2,0,0,D9-B9+1,1),"MDA")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COUNTIF(OFFSET('009.MTS_000173640_raw'!A2,0,0,D9-B9+1,1),"MF")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COUNTIF(OFFSET('009.MTS_000173640_raw'!A2,0,0,D9-B9+1,1),"ML")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COUNTIF(OFFSET('009.MTS_000173640_raw'!A2,0,0,D9-B9+1,1),"OD")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COUNTIF(OFFSET('009.MTS_000173640_raw'!A2,0,0,D9-B9+1,1),"PA")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COUNTIF(OFFSET('009.MTS_000173640_raw'!A2,0,0,D9-B9+1,1),"PB")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COUNTIF(OFFSET('009.MTS_000173640_raw'!A2,0,0,D9-B9+1,1),"PD")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COUNTIF(OFFSET('009.MTS_000173640_raw'!A2,0,0,D9-B9+1,1),"PF")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COUNTIF(OFFSET('009.MTS_000173640_raw'!A2,0,0,D9-B9+1,1),"PP")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COUNTIF(OFFSET('009.MTS_000173640_raw'!A2,0,0,D9-B9+1,1),"SC")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COUNTIF(OFFSET('009.MTS_000173640_raw'!A2,0,0,D9-B9+1,1),"SL")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COUNTIF(OFFSET('009.MTS_000173640_raw'!A2,0,0,D9-B9+1,1),"SR")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COUNTIF(OFFSET('009.MTS_000173640_raw'!A2,0,0,D9-B9+1,1),"SS")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COUNTIF(OFFSET('009.MTS_000173640_raw'!A2,0,0,D9-B9+1,1),"SB")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COUNTIF(OFFSET('009.MTS_000173640_raw'!A2,0,0,D9-B9+1,1),"SH")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COUNTIF(OFFSET('009.MTS_000173640_raw'!A2,0,0,D9-B9+1,1),"SM")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COUNTIF(OFFSET('009.MTS_000173640_raw'!A2,0,0,D9-B9+1,1),"TA")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COUNTIF(OFFSET('009.MTS_000173640_raw'!A2,0,0,D9-B9+1,1),"BRI")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COUNTIF(OFFSET('009.MTS_000173640_raw'!A2,0,0,D9-B9+1,1),"ERY")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COUNTIF(OFFSET('009.MTS_000173640_raw'!A2,0,0,D9-B9+1,1),"EUN")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COUNTIF(OFFSET('009.MTS_000173640_raw'!A2,0,0,D9-B9+1,1),"GORG")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COUNTIF(OFFSET('009.MTS_000173640_raw'!A2,0,0,D9-B9+1,1),"ICIL")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COUNTIF(OFFSET('009.MTS_000173640_raw'!A2,0,0,D9-B9+1,1),"MUR")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COUNTIF(OFFSET('009.MTS_000173640_raw'!A2,0,0,D9-B9+1,1),"MOPS")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COUNTIF(OFFSET('009.MTS_000173640_raw'!A2,0,0,D9-B9+1,1),"PAURA")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COUNTIF(OFFSET('009.MTS_000173640_raw'!A2,0,0,D9-B9+1,1),"PRELA")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COUNTIF(OFFSET('009.MTS_000173640_raw'!A2,0,0,D9-B9+1,1),"PSDP")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COUNTIF(OFFSET('009.MTS_000173640_raw'!A2,0,0,D9-B9+1,1),"PSPT")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COUNTIF(OFFSET('009.MTS_000173640_raw'!A2,0,0,D9-B9+1,1),"PTER")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COUNTIF(OFFSET('009.MTS_000173640_raw'!A2,0,0,D9-B9+1,1),"SPO")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COUNTIF(OFFSET('009.MTS_000173640_raw'!A2,0,0,D9-B9+1,1),"PAL")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COUNTIF(OFFSET('009.MTS_000173640_raw'!A2,0,0,D9-B9+1,1),"ZO")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COUNTIF(OFFSET('009.MTS_000173640_raw'!A2,0,0,D9-B9+1,1),"AMP")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COUNTIF(OFFSET('009.MTS_000173640_raw'!A2,0,0,D9-B9+1,1),"DICT")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COUNTIF(OFFSET('009.MTS_000173640_raw'!A2,0,0,D9-B9+1,1),"HALI")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COUNTIF(OFFSET('009.MTS_000173640_raw'!A2,0,0,D9-B9+1,1),"LIAG")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COUNTIF(OFFSET('009.MTS_000173640_raw'!A2,0,0,D9-B9+1,1),"LOBO")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COUNTIF(OFFSET('009.MTS_000173640_raw'!A2,0,0,D9-B9+1,1),"MACA")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COUNTIF(OFFSET('009.MTS_000173640_raw'!A2,0,0,D9-B9+1,1),"PAD")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COUNTIF(OFFSET('009.MTS_000173640_raw'!A2,0,0,D9-B9+1,1),"POR")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COUNTIF(OFFSET('009.MTS_000173640_raw'!A2,0,0,D9-B9+1,1),"SARG")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COUNTIF(OFFSET('009.MTS_000173640_raw'!A2,0,0,D9-B9+1,1),"SCHIZ")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COUNTIF(OFFSET('009.MTS_000173640_raw'!A2,0,0,D9-B9+1,1),"STY")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COUNTIF(OFFSET('009.MTS_000173640_raw'!A2,0,0,D9-B9+1,1),"TURB")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COUNTIF(OFFSET('009.MTS_000173640_raw'!A2,0,0,D9-B9+1,1),"TURF")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COUNTIF(OFFSET('009.MTS_000173640_raw'!A2,0,0,D9-B9+1,1),"WRAN")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COUNTIF(OFFSET('009.MTS_000173640_raw'!A2,0,0,D9-B9+1,1),"CTB")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COUNTIF(OFFSET('009.MTS_000173640_raw'!A2,0,0,D9-B9+1,1),"ASC")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COUNTIF(OFFSET('009.MTS_000173640_raw'!A2,0,0,D9-B9+1,1),"O")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COUNTIF(OFFSET('009.MTS_000173640_raw'!A2,0,0,D9-B9+1,1),"DCA")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COUNTIF(OFFSET('009.MTS_000173640_raw'!A2,0,0,D9-B9+1,1),"DG")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COUNTIF(OFFSET('009.MTS_000173640_raw'!A2,0,0,D9-B9+1,1),"ODC")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COUNTIF(OFFSET('009.MTS_000173640_raw'!A2,0,0,D9-B9+1,1),"RDC")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COUNTIF(OFFSET('009.MTS_000173640_raw'!A2,0,0,D9-B9+1,1),"CALG")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COUNTIF(OFFSET('009.MTS_000173640_raw'!A2,0,0,D9-B9+1,1),"DCOR")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COUNTIF(OFFSET('009.MTS_000173640_raw'!A2,0,0,D9-B9+1,1),"S")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COUNTIF(OFFSET('009.MTS_000173640_raw'!A2,0,0,D9-B9+1,1),"R")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COUNTIF(OFFSET('009.MTS_000173640_raw'!A2,0,0,D9-B9+1,1),"UNK")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COUNTIF(OFFSET('009.MTS_000173640_raw'!A2,0,0,D9-B9+1,1),"SHAD")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COUNTIF(OFFSET('009.MTS_000173640_raw'!A2,0,0,D9-B9+1,1),"TAPE")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COUNTIF(OFFSET('009.MTS_000173640_raw'!A2,0,0,D9-B9+1,1),"WAND")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COUNTA(OFFSET('009.MTS_000180280_raw'!A2,0,0,D9-B9+1,1))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COUNTIF(OFFSET('009.MTS_000180280_raw'!C2,0,0,D9-B9+1,1),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COUNTIF(OFFSET('009.MTS_000180280_raw'!C2,0,0,D9-B9+1,1),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COUNTIF(OFFSET('009.MTS_000180280_raw'!A2,0,0,D9-B9+1,1),"AC")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COUNTIF(OFFSET('009.MTS_000180280_raw'!C2,0,0,D9-B9+1,1),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COUNTIF(OFFSET('009.MTS_000180280_raw'!A2,0,0,D9-B9+1,1),"AP")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COUNTIF(OFFSET('009.MTS_000180280_raw'!C2,0,0,D9-B9+1,1),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COUNTIF(OFFSET('009.MTS_000180280_raw'!A2,0,0,D9-B9+1,1),"APR")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COUNTIF(OFFSET('009.MTS_000180280_raw'!C2,0,0,D9-B9+1,1),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COUNTIF(OFFSET('009.MTS_000180280_raw'!A2,0,0,D9-B9+1,1),"AA")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COUNTIF(OFFSET('009.MTS_000180280_raw'!C2,0,0,D9-B9+1,1),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COUNTIF(OFFSET('009.MTS_000180280_raw'!A2,0,0,D9-B9+1,1),"AF")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COUNTIF(OFFSET('009.MTS_000180280_raw'!C2,0,0,D9-B9+1,1),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COUNTIF(OFFSET('009.MTS_000180280_raw'!A2,0,0,D9-B9+1,1),"AG")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COUNTIF(OFFSET('009.MTS_000180280_raw'!C2,0,0,D9-B9+1,1),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COUNTIF(OFFSET('009.MTS_000180280_raw'!A2,0,0,D9-B9+1,1),"AL")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COUNTIF(OFFSET('009.MTS_000180280_raw'!C2,0,0,D9-B9+1,1),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COUNTIF(OFFSET('009.MTS_000180280_raw'!A2,0,0,D9-B9+1,1),"AT")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COUNTIF(OFFSET('009.MTS_000180280_raw'!C2,0,0,D9-B9+1,1),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COUNTIF(OFFSET('009.MTS_000180280_raw'!A2,0,0,D9-B9+1,1),"AU")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COUNTIF(OFFSET('009.MTS_000180280_raw'!C2,0,0,D9-B9+1,1),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COUNTIF(OFFSET('009.MTS_000180280_raw'!A2,0,0,D9-B9+1,1),"CB")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COUNTIF(OFFSET('009.MTS_000180280_raw'!C2,0,0,D9-B9+1,1),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COUNTIF(OFFSET('009.MTS_000180280_raw'!A2,0,0,D9-B9+1,1),"CN")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COUNTIF(OFFSET('009.MTS_000180280_raw'!C2,0,0,D9-B9+1,1),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COUNTIF(OFFSET('009.MTS_000180280_raw'!A2,0,0,D9-B9+1,1),"CORAL")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COUNTIF(OFFSET('009.MTS_000180280_raw'!C2,0,0,D9-B9+1,1),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COUNTIF(OFFSET('009.MTS_000180280_raw'!A2,0,0,D9-B9+1,1),"CORJU")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COUNTIF(OFFSET('009.MTS_000180280_raw'!A2,0,0,D9-B9+1,1),"DCY")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COUNTIF(OFFSET('009.MTS_000180280_raw'!A2,0,0,D9-B9+1,1),"DST")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COUNTIF(OFFSET('009.MTS_000180280_raw'!A2,0,0,D9-B9+1,1),"DSO")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SUM((OFFSET('009.MTS_000180280_raw'!B2,0,0,D9-B9+1,1)="ASP") * (OFFSET('009.MTS_000180280_raw'!C2,0,0,D9-B9+1,1)&lt;&gt;"TWS"))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COUNTIF(OFFSET('009.MTS_000180280_raw'!A2,0,0,D9-B9+1,1),"DC")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SUM((OFFSET('009.MTS_000180280_raw'!B2,0,0,D9-B9+1,1)="BBD") * (OFFSET('009.MTS_000180280_raw'!C2,0,0,D9-B9+1,1)&lt;&gt;"TWS"))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COUNTIF(OFFSET('009.MTS_000180280_raw'!A2,0,0,D9-B9+1,1),"DL")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SUM((OFFSET('009.MTS_000180280_raw'!B2,0,0,D9-B9+1,1)="BL") * (OFFSET('009.MTS_000180280_raw'!C2,0,0,D9-B9+1,1)&lt;&gt;"TWS"))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COUNTIF(OFFSET('009.MTS_000180280_raw'!A2,0,0,D9-B9+1,1),"DS")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SUM((OFFSET('009.MTS_000180280_raw'!B2,0,0,D9-B9+1,1)="OD") * (OFFSET('009.MTS_000180280_raw'!C2,0,0,D9-B9+1,1)&lt;&gt;"TWS"))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COUNTIF(OFFSET('009.MTS_000180280_raw'!A2,0,0,D9-B9+1,1),"EF")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SUM((OFFSET('009.MTS_000180280_raw'!B2,0,0,D9-B9+1,1)="PLA") * (OFFSET('009.MTS_000180280_raw'!C2,0,0,D9-B9+1,1)&lt;&gt;"TWS"))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COUNTIF(OFFSET('009.MTS_000180280_raw'!A2,0,0,D9-B9+1,1),"FF")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SUM((OFFSET('009.MTS_000180280_raw'!B2,0,0,D9-B9+1,1)="WBD") * (OFFSET('009.MTS_000180280_raw'!C2,0,0,D9-B9+1,1)&lt;&gt;"TWS"))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COUNTIF(OFFSET('009.MTS_000180280_raw'!A2,0,0,D9-B9+1,1),"IS")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SUM((OFFSET('009.MTS_000180280_raw'!B2,0,0,D9-B9+1,1)="YBD") * (OFFSET('009.MTS_000180280_raw'!C2,0,0,D9-B9+1,1)&lt;&gt;"TWS"))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COUNTIF(OFFSET('009.MTS_000180280_raw'!A2,0,0,D9-B9+1,1),"LC")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COUNTIF(OFFSET('009.MTS_000180280_raw'!A2,0,0,D9-B9+1,1),"MD")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(OFFSET('009.MTS_000180280_raw'!B2,0,0,D9-B9+1,1)="ASP")*( OFFSET('009.MTS_000180280_raw'!C2,0,0,D9-B9+1,1)="C"))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COUNTIF(OFFSET('009.MTS_000180280_raw'!A2,0,0,D9-B9+1,1),"MM")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(OFFSET('009.MTS_000180280_raw'!B2,0,0,D9-B9+1,1)="BBD")*( OFFSET('009.MTS_000180280_raw'!C2,0,0,D9-B9+1,1)="C"))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COUNTIF(OFFSET('009.MTS_000180280_raw'!A2,0,0,D9-B9+1,1),"MAR")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(OFFSET('009.MTS_000180280_raw'!B2,0,0,D9-B9+1,1)="BL")*( OFFSET('009.MTS_000180280_raw'!C2,0,0,D9-B9+1,1)="C"))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COUNTIF(OFFSET('009.MTS_000180280_raw'!A2,0,0,D9-B9+1,1),"MME")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(OFFSET('009.MTS_000180280_raw'!B2,0,0,D9-B9+1,1)="OD")*( OFFSET('009.MTS_000180280_raw'!C2,0,0,D9-B9+1,1)="C"))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COUNTIF(OFFSET('009.MTS_000180280_raw'!A2,0,0,D9-B9+1,1),"MILA")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(OFFSET('009.MTS_000180280_raw'!B2,0,0,D9-B9+1,1)="PLA")*( OFFSET('009.MTS_000180280_raw'!C2,0,0,D9-B9+1,1)="C"))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COUNTIF(OFFSET('009.MTS_000180280_raw'!A2,0,0,D9-B9+1,1),"MILC")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(OFFSET('009.MTS_000180280_raw'!B2,0,0,D9-B9+1,1)="WBD")*( OFFSET('009.MTS_000180280_raw'!C2,0,0,D9-B9+1,1)="C"))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COUNTIF(OFFSET('009.MTS_000180280_raw'!A2,0,0,D9-B9+1,1),"MILS")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(OFFSET('009.MTS_000180280_raw'!B2,0,0,D9-B9+1,1)="YBD")*( OFFSET('009.MTS_000180280_raw'!C2,0,0,D9-B9+1,1)="C"))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COUNTIF(OFFSET('009.MTS_000180280_raw'!A2,0,0,D9-B9+1,1),"MA")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COUNTIF(OFFSET('009.MTS_000180280_raw'!A2,0,0,D9-B9+1,1),"MC")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COUNTIF(OFFSET('009.MTS_000180280_raw'!A2,0,0,D9-B9+1,1),"MFAV")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COUNTIF(OFFSET('009.MTS_000180280_raw'!A2,0,0,D9-B9+1,1),"MFRN")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COUNTIF(OFFSET('009.MTS_000180280_raw'!A2,0,0,D9-B9+1,1),"MAN")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COUNTIF(OFFSET('009.MTS_000180280_raw'!A2,0,0,D9-B9+1,1),"MAL")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COUNTIF(OFFSET('009.MTS_000180280_raw'!A2,0,0,D9-B9+1,1),"MDA")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COUNTIF(OFFSET('009.MTS_000180280_raw'!A2,0,0,D9-B9+1,1),"MF")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COUNTIF(OFFSET('009.MTS_000180280_raw'!A2,0,0,D9-B9+1,1),"ML")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COUNTIF(OFFSET('009.MTS_000180280_raw'!A2,0,0,D9-B9+1,1),"OD")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COUNTIF(OFFSET('009.MTS_000180280_raw'!A2,0,0,D9-B9+1,1),"PA")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COUNTIF(OFFSET('009.MTS_000180280_raw'!A2,0,0,D9-B9+1,1),"PB")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COUNTIF(OFFSET('009.MTS_000180280_raw'!A2,0,0,D9-B9+1,1),"PD")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COUNTIF(OFFSET('009.MTS_000180280_raw'!A2,0,0,D9-B9+1,1),"PF")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COUNTIF(OFFSET('009.MTS_000180280_raw'!A2,0,0,D9-B9+1,1),"PP")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COUNTIF(OFFSET('009.MTS_000180280_raw'!A2,0,0,D9-B9+1,1),"SC")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COUNTIF(OFFSET('009.MTS_000180280_raw'!A2,0,0,D9-B9+1,1),"SL")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COUNTIF(OFFSET('009.MTS_000180280_raw'!A2,0,0,D9-B9+1,1),"SR")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COUNTIF(OFFSET('009.MTS_000180280_raw'!A2,0,0,D9-B9+1,1),"SS")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COUNTIF(OFFSET('009.MTS_000180280_raw'!A2,0,0,D9-B9+1,1),"SB")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COUNTIF(OFFSET('009.MTS_000180280_raw'!A2,0,0,D9-B9+1,1),"SH")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COUNTIF(OFFSET('009.MTS_000180280_raw'!A2,0,0,D9-B9+1,1),"SM")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COUNTIF(OFFSET('009.MTS_000180280_raw'!A2,0,0,D9-B9+1,1),"TA")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COUNTIF(OFFSET('009.MTS_000180280_raw'!A2,0,0,D9-B9+1,1),"BRI")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COUNTIF(OFFSET('009.MTS_000180280_raw'!A2,0,0,D9-B9+1,1),"ERY")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COUNTIF(OFFSET('009.MTS_000180280_raw'!A2,0,0,D9-B9+1,1),"EUN")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COUNTIF(OFFSET('009.MTS_000180280_raw'!A2,0,0,D9-B9+1,1),"GORG")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COUNTIF(OFFSET('009.MTS_000180280_raw'!A2,0,0,D9-B9+1,1),"ICIL")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COUNTIF(OFFSET('009.MTS_000180280_raw'!A2,0,0,D9-B9+1,1),"MUR")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COUNTIF(OFFSET('009.MTS_000180280_raw'!A2,0,0,D9-B9+1,1),"MOPS")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COUNTIF(OFFSET('009.MTS_000180280_raw'!A2,0,0,D9-B9+1,1),"PAURA")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COUNTIF(OFFSET('009.MTS_000180280_raw'!A2,0,0,D9-B9+1,1),"PRELA")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COUNTIF(OFFSET('009.MTS_000180280_raw'!A2,0,0,D9-B9+1,1),"PSDP")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COUNTIF(OFFSET('009.MTS_000180280_raw'!A2,0,0,D9-B9+1,1),"PSPT")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COUNTIF(OFFSET('009.MTS_000180280_raw'!A2,0,0,D9-B9+1,1),"PTER")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COUNTIF(OFFSET('009.MTS_000180280_raw'!A2,0,0,D9-B9+1,1),"SPO")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COUNTIF(OFFSET('009.MTS_000180280_raw'!A2,0,0,D9-B9+1,1),"PAL")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COUNTIF(OFFSET('009.MTS_000180280_raw'!A2,0,0,D9-B9+1,1),"ZO")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COUNTIF(OFFSET('009.MTS_000180280_raw'!A2,0,0,D9-B9+1,1),"AMP")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COUNTIF(OFFSET('009.MTS_000180280_raw'!A2,0,0,D9-B9+1,1),"DICT")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COUNTIF(OFFSET('009.MTS_000180280_raw'!A2,0,0,D9-B9+1,1),"HALI")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COUNTIF(OFFSET('009.MTS_000180280_raw'!A2,0,0,D9-B9+1,1),"LIAG")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COUNTIF(OFFSET('009.MTS_000180280_raw'!A2,0,0,D9-B9+1,1),"LOBO")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COUNTIF(OFFSET('009.MTS_000180280_raw'!A2,0,0,D9-B9+1,1),"MACA")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COUNTIF(OFFSET('009.MTS_000180280_raw'!A2,0,0,D9-B9+1,1),"PAD")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COUNTIF(OFFSET('009.MTS_000180280_raw'!A2,0,0,D9-B9+1,1),"POR")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COUNTIF(OFFSET('009.MTS_000180280_raw'!A2,0,0,D9-B9+1,1),"SARG")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COUNTIF(OFFSET('009.MTS_000180280_raw'!A2,0,0,D9-B9+1,1),"SCHIZ")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COUNTIF(OFFSET('009.MTS_000180280_raw'!A2,0,0,D9-B9+1,1),"STY")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COUNTIF(OFFSET('009.MTS_000180280_raw'!A2,0,0,D9-B9+1,1),"TURB")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COUNTIF(OFFSET('009.MTS_000180280_raw'!A2,0,0,D9-B9+1,1),"TURF")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COUNTIF(OFFSET('009.MTS_000180280_raw'!A2,0,0,D9-B9+1,1),"WRAN")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COUNTIF(OFFSET('009.MTS_000180280_raw'!A2,0,0,D9-B9+1,1),"CTB")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COUNTIF(OFFSET('009.MTS_000180280_raw'!A2,0,0,D9-B9+1,1),"ASC")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COUNTIF(OFFSET('009.MTS_000180280_raw'!A2,0,0,D9-B9+1,1),"O")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COUNTIF(OFFSET('009.MTS_000180280_raw'!A2,0,0,D9-B9+1,1),"DCA")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COUNTIF(OFFSET('009.MTS_000180280_raw'!A2,0,0,D9-B9+1,1),"DG")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COUNTIF(OFFSET('009.MTS_000180280_raw'!A2,0,0,D9-B9+1,1),"ODC")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COUNTIF(OFFSET('009.MTS_000180280_raw'!A2,0,0,D9-B9+1,1),"RDC")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COUNTIF(OFFSET('009.MTS_000180280_raw'!A2,0,0,D9-B9+1,1),"CALG")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COUNTIF(OFFSET('009.MTS_000180280_raw'!A2,0,0,D9-B9+1,1),"DCOR")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COUNTIF(OFFSET('009.MTS_000180280_raw'!A2,0,0,D9-B9+1,1),"S")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COUNTIF(OFFSET('009.MTS_000180280_raw'!A2,0,0,D9-B9+1,1),"R")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COUNTIF(OFFSET('009.MTS_000180280_raw'!A2,0,0,D9-B9+1,1),"UNK")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COUNTIF(OFFSET('009.MTS_000180280_raw'!A2,0,0,D9-B9+1,1),"SHAD")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COUNTIF(OFFSET('009.MTS_000180280_raw'!A2,0,0,D9-B9+1,1),"TAPE")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COUNTIF(OFFSET('009.MTS_000180280_raw'!A2,0,0,D9-B9+1,1),"WAND")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COUNTA(OFFSET('009.MTS_000186920_raw'!A2,0,0,D9-B9+1,1))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COUNTIF(OFFSET('009.MTS_000186920_raw'!C2,0,0,D9-B9+1,1),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COUNTIF(OFFSET('009.MTS_000186920_raw'!C2,0,0,D9-B9+1,1),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COUNTIF(OFFSET('009.MTS_000186920_raw'!A2,0,0,D9-B9+1,1),"AC")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COUNTIF(OFFSET('009.MTS_000186920_raw'!C2,0,0,D9-B9+1,1),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COUNTIF(OFFSET('009.MTS_000186920_raw'!A2,0,0,D9-B9+1,1),"AP")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COUNTIF(OFFSET('009.MTS_000186920_raw'!C2,0,0,D9-B9+1,1),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COUNTIF(OFFSET('009.MTS_000186920_raw'!A2,0,0,D9-B9+1,1),"APR")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COUNTIF(OFFSET('009.MTS_000186920_raw'!C2,0,0,D9-B9+1,1),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COUNTIF(OFFSET('009.MTS_000186920_raw'!A2,0,0,D9-B9+1,1),"AA")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COUNTIF(OFFSET('009.MTS_000186920_raw'!C2,0,0,D9-B9+1,1),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COUNTIF(OFFSET('009.MTS_000186920_raw'!A2,0,0,D9-B9+1,1),"AF")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COUNTIF(OFFSET('009.MTS_000186920_raw'!C2,0,0,D9-B9+1,1),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COUNTIF(OFFSET('009.MTS_000186920_raw'!A2,0,0,D9-B9+1,1),"AG")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COUNTIF(OFFSET('009.MTS_000186920_raw'!C2,0,0,D9-B9+1,1),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COUNTIF(OFFSET('009.MTS_000186920_raw'!A2,0,0,D9-B9+1,1),"AL")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COUNTIF(OFFSET('009.MTS_000186920_raw'!C2,0,0,D9-B9+1,1),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COUNTIF(OFFSET('009.MTS_000186920_raw'!A2,0,0,D9-B9+1,1),"AT")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COUNTIF(OFFSET('009.MTS_000186920_raw'!C2,0,0,D9-B9+1,1),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COUNTIF(OFFSET('009.MTS_000186920_raw'!A2,0,0,D9-B9+1,1),"AU")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COUNTIF(OFFSET('009.MTS_000186920_raw'!C2,0,0,D9-B9+1,1),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COUNTIF(OFFSET('009.MTS_000186920_raw'!A2,0,0,D9-B9+1,1),"CB")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COUNTIF(OFFSET('009.MTS_000186920_raw'!C2,0,0,D9-B9+1,1),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COUNTIF(OFFSET('009.MTS_000186920_raw'!A2,0,0,D9-B9+1,1),"CN")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COUNTIF(OFFSET('009.MTS_000186920_raw'!C2,0,0,D9-B9+1,1),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COUNTIF(OFFSET('009.MTS_000186920_raw'!A2,0,0,D9-B9+1,1),"CORAL")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COUNTIF(OFFSET('009.MTS_000186920_raw'!C2,0,0,D9-B9+1,1),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COUNTIF(OFFSET('009.MTS_000186920_raw'!A2,0,0,D9-B9+1,1),"CORJU")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COUNTIF(OFFSET('009.MTS_000186920_raw'!A2,0,0,D9-B9+1,1),"DCY")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COUNTIF(OFFSET('009.MTS_000186920_raw'!A2,0,0,D9-B9+1,1),"DST")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COUNTIF(OFFSET('009.MTS_000186920_raw'!A2,0,0,D9-B9+1,1),"DSO")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SUM((OFFSET('009.MTS_000186920_raw'!B2,0,0,D9-B9+1,1)="ASP") * (OFFSET('009.MTS_000186920_raw'!C2,0,0,D9-B9+1,1)&lt;&gt;"TWS"))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COUNTIF(OFFSET('009.MTS_000186920_raw'!A2,0,0,D9-B9+1,1),"DC")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SUM((OFFSET('009.MTS_000186920_raw'!B2,0,0,D9-B9+1,1)="BBD") * (OFFSET('009.MTS_000186920_raw'!C2,0,0,D9-B9+1,1)&lt;&gt;"TWS"))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COUNTIF(OFFSET('009.MTS_000186920_raw'!A2,0,0,D9-B9+1,1),"DL")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SUM((OFFSET('009.MTS_000186920_raw'!B2,0,0,D9-B9+1,1)="BL") * (OFFSET('009.MTS_000186920_raw'!C2,0,0,D9-B9+1,1)&lt;&gt;"TWS"))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COUNTIF(OFFSET('009.MTS_000186920_raw'!A2,0,0,D9-B9+1,1),"DS")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SUM((OFFSET('009.MTS_000186920_raw'!B2,0,0,D9-B9+1,1)="OD") * (OFFSET('009.MTS_000186920_raw'!C2,0,0,D9-B9+1,1)&lt;&gt;"TWS"))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COUNTIF(OFFSET('009.MTS_000186920_raw'!A2,0,0,D9-B9+1,1),"EF")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SUM((OFFSET('009.MTS_000186920_raw'!B2,0,0,D9-B9+1,1)="PLA") * (OFFSET('009.MTS_000186920_raw'!C2,0,0,D9-B9+1,1)&lt;&gt;"TWS"))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COUNTIF(OFFSET('009.MTS_000186920_raw'!A2,0,0,D9-B9+1,1),"FF")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SUM((OFFSET('009.MTS_000186920_raw'!B2,0,0,D9-B9+1,1)="WBD") * (OFFSET('009.MTS_000186920_raw'!C2,0,0,D9-B9+1,1)&lt;&gt;"TWS"))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COUNTIF(OFFSET('009.MTS_000186920_raw'!A2,0,0,D9-B9+1,1),"IS")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SUM((OFFSET('009.MTS_000186920_raw'!B2,0,0,D9-B9+1,1)="YBD") * (OFFSET('009.MTS_000186920_raw'!C2,0,0,D9-B9+1,1)&lt;&gt;"TWS"))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COUNTIF(OFFSET('009.MTS_000186920_raw'!A2,0,0,D9-B9+1,1),"LC")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COUNTIF(OFFSET('009.MTS_000186920_raw'!A2,0,0,D9-B9+1,1),"MD")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(OFFSET('009.MTS_000186920_raw'!B2,0,0,D9-B9+1,1)="ASP")*( OFFSET('009.MTS_000186920_raw'!C2,0,0,D9-B9+1,1)="C"))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COUNTIF(OFFSET('009.MTS_000186920_raw'!A2,0,0,D9-B9+1,1),"MM")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(OFFSET('009.MTS_000186920_raw'!B2,0,0,D9-B9+1,1)="BBD")*( OFFSET('009.MTS_000186920_raw'!C2,0,0,D9-B9+1,1)="C"))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COUNTIF(OFFSET('009.MTS_000186920_raw'!A2,0,0,D9-B9+1,1),"MAR")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(OFFSET('009.MTS_000186920_raw'!B2,0,0,D9-B9+1,1)="BL")*( OFFSET('009.MTS_000186920_raw'!C2,0,0,D9-B9+1,1)="C"))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COUNTIF(OFFSET('009.MTS_000186920_raw'!A2,0,0,D9-B9+1,1),"MME")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(OFFSET('009.MTS_000186920_raw'!B2,0,0,D9-B9+1,1)="OD")*( OFFSET('009.MTS_000186920_raw'!C2,0,0,D9-B9+1,1)="C"))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COUNTIF(OFFSET('009.MTS_000186920_raw'!A2,0,0,D9-B9+1,1),"MILA")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(OFFSET('009.MTS_000186920_raw'!B2,0,0,D9-B9+1,1)="PLA")*( OFFSET('009.MTS_000186920_raw'!C2,0,0,D9-B9+1,1)="C"))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COUNTIF(OFFSET('009.MTS_000186920_raw'!A2,0,0,D9-B9+1,1),"MILC")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(OFFSET('009.MTS_000186920_raw'!B2,0,0,D9-B9+1,1)="WBD")*( OFFSET('009.MTS_000186920_raw'!C2,0,0,D9-B9+1,1)="C"))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COUNTIF(OFFSET('009.MTS_000186920_raw'!A2,0,0,D9-B9+1,1),"MILS")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(OFFSET('009.MTS_000186920_raw'!B2,0,0,D9-B9+1,1)="YBD")*( OFFSET('009.MTS_000186920_raw'!C2,0,0,D9-B9+1,1)="C"))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COUNTIF(OFFSET('009.MTS_000186920_raw'!A2,0,0,D9-B9+1,1),"MA")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COUNTIF(OFFSET('009.MTS_000186920_raw'!A2,0,0,D9-B9+1,1),"MC")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COUNTIF(OFFSET('009.MTS_000186920_raw'!A2,0,0,D9-B9+1,1),"MFAV")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COUNTIF(OFFSET('009.MTS_000186920_raw'!A2,0,0,D9-B9+1,1),"MFRN")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COUNTIF(OFFSET('009.MTS_000186920_raw'!A2,0,0,D9-B9+1,1),"MAN")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COUNTIF(OFFSET('009.MTS_000186920_raw'!A2,0,0,D9-B9+1,1),"MAL")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COUNTIF(OFFSET('009.MTS_000186920_raw'!A2,0,0,D9-B9+1,1),"MDA")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COUNTIF(OFFSET('009.MTS_000186920_raw'!A2,0,0,D9-B9+1,1),"MF")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COUNTIF(OFFSET('009.MTS_000186920_raw'!A2,0,0,D9-B9+1,1),"ML")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COUNTIF(OFFSET('009.MTS_000186920_raw'!A2,0,0,D9-B9+1,1),"OD")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COUNTIF(OFFSET('009.MTS_000186920_raw'!A2,0,0,D9-B9+1,1),"PA")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COUNTIF(OFFSET('009.MTS_000186920_raw'!A2,0,0,D9-B9+1,1),"PB")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COUNTIF(OFFSET('009.MTS_000186920_raw'!A2,0,0,D9-B9+1,1),"PD")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COUNTIF(OFFSET('009.MTS_000186920_raw'!A2,0,0,D9-B9+1,1),"PF")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COUNTIF(OFFSET('009.MTS_000186920_raw'!A2,0,0,D9-B9+1,1),"PP")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COUNTIF(OFFSET('009.MTS_000186920_raw'!A2,0,0,D9-B9+1,1),"SC")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COUNTIF(OFFSET('009.MTS_000186920_raw'!A2,0,0,D9-B9+1,1),"SL")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COUNTIF(OFFSET('009.MTS_000186920_raw'!A2,0,0,D9-B9+1,1),"SR")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COUNTIF(OFFSET('009.MTS_000186920_raw'!A2,0,0,D9-B9+1,1),"SS")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COUNTIF(OFFSET('009.MTS_000186920_raw'!A2,0,0,D9-B9+1,1),"SB")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COUNTIF(OFFSET('009.MTS_000186920_raw'!A2,0,0,D9-B9+1,1),"SH")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COUNTIF(OFFSET('009.MTS_000186920_raw'!A2,0,0,D9-B9+1,1),"SM")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COUNTIF(OFFSET('009.MTS_000186920_raw'!A2,0,0,D9-B9+1,1),"TA")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COUNTIF(OFFSET('009.MTS_000186920_raw'!A2,0,0,D9-B9+1,1),"BRI")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COUNTIF(OFFSET('009.MTS_000186920_raw'!A2,0,0,D9-B9+1,1),"ERY")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COUNTIF(OFFSET('009.MTS_000186920_raw'!A2,0,0,D9-B9+1,1),"EUN")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COUNTIF(OFFSET('009.MTS_000186920_raw'!A2,0,0,D9-B9+1,1),"GORG")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COUNTIF(OFFSET('009.MTS_000186920_raw'!A2,0,0,D9-B9+1,1),"ICIL")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COUNTIF(OFFSET('009.MTS_000186920_raw'!A2,0,0,D9-B9+1,1),"MUR")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COUNTIF(OFFSET('009.MTS_000186920_raw'!A2,0,0,D9-B9+1,1),"MOPS")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COUNTIF(OFFSET('009.MTS_000186920_raw'!A2,0,0,D9-B9+1,1),"PAURA")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COUNTIF(OFFSET('009.MTS_000186920_raw'!A2,0,0,D9-B9+1,1),"PRELA")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COUNTIF(OFFSET('009.MTS_000186920_raw'!A2,0,0,D9-B9+1,1),"PSDP")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COUNTIF(OFFSET('009.MTS_000186920_raw'!A2,0,0,D9-B9+1,1),"PSPT")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COUNTIF(OFFSET('009.MTS_000186920_raw'!A2,0,0,D9-B9+1,1),"PTER")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COUNTIF(OFFSET('009.MTS_000186920_raw'!A2,0,0,D9-B9+1,1),"SPO")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COUNTIF(OFFSET('009.MTS_000186920_raw'!A2,0,0,D9-B9+1,1),"PAL")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COUNTIF(OFFSET('009.MTS_000186920_raw'!A2,0,0,D9-B9+1,1),"ZO")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COUNTIF(OFFSET('009.MTS_000186920_raw'!A2,0,0,D9-B9+1,1),"AMP")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COUNTIF(OFFSET('009.MTS_000186920_raw'!A2,0,0,D9-B9+1,1),"DICT")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COUNTIF(OFFSET('009.MTS_000186920_raw'!A2,0,0,D9-B9+1,1),"HALI")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COUNTIF(OFFSET('009.MTS_000186920_raw'!A2,0,0,D9-B9+1,1),"LIAG")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COUNTIF(OFFSET('009.MTS_000186920_raw'!A2,0,0,D9-B9+1,1),"LOBO")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COUNTIF(OFFSET('009.MTS_000186920_raw'!A2,0,0,D9-B9+1,1),"MACA")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COUNTIF(OFFSET('009.MTS_000186920_raw'!A2,0,0,D9-B9+1,1),"PAD")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COUNTIF(OFFSET('009.MTS_000186920_raw'!A2,0,0,D9-B9+1,1),"POR")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COUNTIF(OFFSET('009.MTS_000186920_raw'!A2,0,0,D9-B9+1,1),"SARG")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COUNTIF(OFFSET('009.MTS_000186920_raw'!A2,0,0,D9-B9+1,1),"SCHIZ")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COUNTIF(OFFSET('009.MTS_000186920_raw'!A2,0,0,D9-B9+1,1),"STY")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COUNTIF(OFFSET('009.MTS_000186920_raw'!A2,0,0,D9-B9+1,1),"TURB")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COUNTIF(OFFSET('009.MTS_000186920_raw'!A2,0,0,D9-B9+1,1),"TURF")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COUNTIF(OFFSET('009.MTS_000186920_raw'!A2,0,0,D9-B9+1,1),"WRAN")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COUNTIF(OFFSET('009.MTS_000186920_raw'!A2,0,0,D9-B9+1,1),"CTB")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COUNTIF(OFFSET('009.MTS_000186920_raw'!A2,0,0,D9-B9+1,1),"ASC")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COUNTIF(OFFSET('009.MTS_000186920_raw'!A2,0,0,D9-B9+1,1),"O")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COUNTIF(OFFSET('009.MTS_000186920_raw'!A2,0,0,D9-B9+1,1),"DCA")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COUNTIF(OFFSET('009.MTS_000186920_raw'!A2,0,0,D9-B9+1,1),"DG")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COUNTIF(OFFSET('009.MTS_000186920_raw'!A2,0,0,D9-B9+1,1),"ODC")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COUNTIF(OFFSET('009.MTS_000186920_raw'!A2,0,0,D9-B9+1,1),"RDC")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COUNTIF(OFFSET('009.MTS_000186920_raw'!A2,0,0,D9-B9+1,1),"CALG")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COUNTIF(OFFSET('009.MTS_000186920_raw'!A2,0,0,D9-B9+1,1),"DCOR")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COUNTIF(OFFSET('009.MTS_000186920_raw'!A2,0,0,D9-B9+1,1),"S")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COUNTIF(OFFSET('009.MTS_000186920_raw'!A2,0,0,D9-B9+1,1),"R")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COUNTIF(OFFSET('009.MTS_000186920_raw'!A2,0,0,D9-B9+1,1),"UNK")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COUNTIF(OFFSET('009.MTS_000186920_raw'!A2,0,0,D9-B9+1,1),"SHAD")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COUNTIF(OFFSET('009.MTS_000186920_raw'!A2,0,0,D9-B9+1,1),"TAPE")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COUNTIF(OFFSET('009.MTS_000186920_raw'!A2,0,0,D9-B9+1,1),"WAND")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COUNTA(OFFSET('009.MTS_000193560_raw'!A2,0,0,D9-B9+1,1))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COUNTIF(OFFSET('009.MTS_000193560_raw'!C2,0,0,D9-B9+1,1),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COUNTIF(OFFSET('009.MTS_000193560_raw'!C2,0,0,D9-B9+1,1),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COUNTIF(OFFSET('009.MTS_000193560_raw'!A2,0,0,D9-B9+1,1),"AC")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COUNTIF(OFFSET('009.MTS_000193560_raw'!C2,0,0,D9-B9+1,1),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COUNTIF(OFFSET('009.MTS_000193560_raw'!A2,0,0,D9-B9+1,1),"AP")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COUNTIF(OFFSET('009.MTS_000193560_raw'!C2,0,0,D9-B9+1,1),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COUNTIF(OFFSET('009.MTS_000193560_raw'!A2,0,0,D9-B9+1,1),"APR")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COUNTIF(OFFSET('009.MTS_000193560_raw'!C2,0,0,D9-B9+1,1),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COUNTIF(OFFSET('009.MTS_000193560_raw'!A2,0,0,D9-B9+1,1),"AA")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COUNTIF(OFFSET('009.MTS_000193560_raw'!C2,0,0,D9-B9+1,1),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COUNTIF(OFFSET('009.MTS_000193560_raw'!A2,0,0,D9-B9+1,1),"AF")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COUNTIF(OFFSET('009.MTS_000193560_raw'!C2,0,0,D9-B9+1,1),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COUNTIF(OFFSET('009.MTS_000193560_raw'!A2,0,0,D9-B9+1,1),"AG")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COUNTIF(OFFSET('009.MTS_000193560_raw'!C2,0,0,D9-B9+1,1),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COUNTIF(OFFSET('009.MTS_000193560_raw'!A2,0,0,D9-B9+1,1),"AL")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COUNTIF(OFFSET('009.MTS_000193560_raw'!C2,0,0,D9-B9+1,1),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COUNTIF(OFFSET('009.MTS_000193560_raw'!A2,0,0,D9-B9+1,1),"AT")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COUNTIF(OFFSET('009.MTS_000193560_raw'!C2,0,0,D9-B9+1,1),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COUNTIF(OFFSET('009.MTS_000193560_raw'!A2,0,0,D9-B9+1,1),"AU")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COUNTIF(OFFSET('009.MTS_000193560_raw'!C2,0,0,D9-B9+1,1),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COUNTIF(OFFSET('009.MTS_000193560_raw'!A2,0,0,D9-B9+1,1),"CB")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COUNTIF(OFFSET('009.MTS_000193560_raw'!C2,0,0,D9-B9+1,1),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COUNTIF(OFFSET('009.MTS_000193560_raw'!A2,0,0,D9-B9+1,1),"CN")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COUNTIF(OFFSET('009.MTS_000193560_raw'!C2,0,0,D9-B9+1,1),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COUNTIF(OFFSET('009.MTS_000193560_raw'!A2,0,0,D9-B9+1,1),"CORAL")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COUNTIF(OFFSET('009.MTS_000193560_raw'!C2,0,0,D9-B9+1,1),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COUNTIF(OFFSET('009.MTS_000193560_raw'!A2,0,0,D9-B9+1,1),"CORJU")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COUNTIF(OFFSET('009.MTS_000193560_raw'!A2,0,0,D9-B9+1,1),"DCY")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COUNTIF(OFFSET('009.MTS_000193560_raw'!A2,0,0,D9-B9+1,1),"DST")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COUNTIF(OFFSET('009.MTS_000193560_raw'!A2,0,0,D9-B9+1,1),"DSO")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SUM((OFFSET('009.MTS_000193560_raw'!B2,0,0,D9-B9+1,1)="ASP") * (OFFSET('009.MTS_000193560_raw'!C2,0,0,D9-B9+1,1)&lt;&gt;"TWS"))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COUNTIF(OFFSET('009.MTS_000193560_raw'!A2,0,0,D9-B9+1,1),"DC")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SUM((OFFSET('009.MTS_000193560_raw'!B2,0,0,D9-B9+1,1)="BBD") * (OFFSET('009.MTS_000193560_raw'!C2,0,0,D9-B9+1,1)&lt;&gt;"TWS"))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COUNTIF(OFFSET('009.MTS_000193560_raw'!A2,0,0,D9-B9+1,1),"DL")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SUM((OFFSET('009.MTS_000193560_raw'!B2,0,0,D9-B9+1,1)="BL") * (OFFSET('009.MTS_000193560_raw'!C2,0,0,D9-B9+1,1)&lt;&gt;"TWS"))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COUNTIF(OFFSET('009.MTS_000193560_raw'!A2,0,0,D9-B9+1,1),"DS")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SUM((OFFSET('009.MTS_000193560_raw'!B2,0,0,D9-B9+1,1)="OD") * (OFFSET('009.MTS_000193560_raw'!C2,0,0,D9-B9+1,1)&lt;&gt;"TWS"))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COUNTIF(OFFSET('009.MTS_000193560_raw'!A2,0,0,D9-B9+1,1),"EF")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SUM((OFFSET('009.MTS_000193560_raw'!B2,0,0,D9-B9+1,1)="PLA") * (OFFSET('009.MTS_000193560_raw'!C2,0,0,D9-B9+1,1)&lt;&gt;"TWS"))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COUNTIF(OFFSET('009.MTS_000193560_raw'!A2,0,0,D9-B9+1,1),"FF")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SUM((OFFSET('009.MTS_000193560_raw'!B2,0,0,D9-B9+1,1)="WBD") * (OFFSET('009.MTS_000193560_raw'!C2,0,0,D9-B9+1,1)&lt;&gt;"TWS"))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COUNTIF(OFFSET('009.MTS_000193560_raw'!A2,0,0,D9-B9+1,1),"IS")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SUM((OFFSET('009.MTS_000193560_raw'!B2,0,0,D9-B9+1,1)="YBD") * (OFFSET('009.MTS_000193560_raw'!C2,0,0,D9-B9+1,1)&lt;&gt;"TWS"))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COUNTIF(OFFSET('009.MTS_000193560_raw'!A2,0,0,D9-B9+1,1),"LC")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COUNTIF(OFFSET('009.MTS_000193560_raw'!A2,0,0,D9-B9+1,1),"MD")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(OFFSET('009.MTS_000193560_raw'!B2,0,0,D9-B9+1,1)="ASP")*( OFFSET('009.MTS_000193560_raw'!C2,0,0,D9-B9+1,1)="C"))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COUNTIF(OFFSET('009.MTS_000193560_raw'!A2,0,0,D9-B9+1,1),"MM")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(OFFSET('009.MTS_000193560_raw'!B2,0,0,D9-B9+1,1)="BBD")*( OFFSET('009.MTS_000193560_raw'!C2,0,0,D9-B9+1,1)="C"))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COUNTIF(OFFSET('009.MTS_000193560_raw'!A2,0,0,D9-B9+1,1),"MAR")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(OFFSET('009.MTS_000193560_raw'!B2,0,0,D9-B9+1,1)="BL")*( OFFSET('009.MTS_000193560_raw'!C2,0,0,D9-B9+1,1)="C"))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COUNTIF(OFFSET('009.MTS_000193560_raw'!A2,0,0,D9-B9+1,1),"MME")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(OFFSET('009.MTS_000193560_raw'!B2,0,0,D9-B9+1,1)="OD")*( OFFSET('009.MTS_000193560_raw'!C2,0,0,D9-B9+1,1)="C"))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COUNTIF(OFFSET('009.MTS_000193560_raw'!A2,0,0,D9-B9+1,1),"MILA")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(OFFSET('009.MTS_000193560_raw'!B2,0,0,D9-B9+1,1)="PLA")*( OFFSET('009.MTS_000193560_raw'!C2,0,0,D9-B9+1,1)="C"))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COUNTIF(OFFSET('009.MTS_000193560_raw'!A2,0,0,D9-B9+1,1),"MILC")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(OFFSET('009.MTS_000193560_raw'!B2,0,0,D9-B9+1,1)="WBD")*( OFFSET('009.MTS_000193560_raw'!C2,0,0,D9-B9+1,1)="C"))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COUNTIF(OFFSET('009.MTS_000193560_raw'!A2,0,0,D9-B9+1,1),"MILS")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(OFFSET('009.MTS_000193560_raw'!B2,0,0,D9-B9+1,1)="YBD")*( OFFSET('009.MTS_000193560_raw'!C2,0,0,D9-B9+1,1)="C"))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COUNTIF(OFFSET('009.MTS_000193560_raw'!A2,0,0,D9-B9+1,1),"MA")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COUNTIF(OFFSET('009.MTS_000193560_raw'!A2,0,0,D9-B9+1,1),"MC")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COUNTIF(OFFSET('009.MTS_000193560_raw'!A2,0,0,D9-B9+1,1),"MFAV")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COUNTIF(OFFSET('009.MTS_000193560_raw'!A2,0,0,D9-B9+1,1),"MFRN")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COUNTIF(OFFSET('009.MTS_000193560_raw'!A2,0,0,D9-B9+1,1),"MAN")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COUNTIF(OFFSET('009.MTS_000193560_raw'!A2,0,0,D9-B9+1,1),"MAL")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COUNTIF(OFFSET('009.MTS_000193560_raw'!A2,0,0,D9-B9+1,1),"MDA")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COUNTIF(OFFSET('009.MTS_000193560_raw'!A2,0,0,D9-B9+1,1),"MF")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COUNTIF(OFFSET('009.MTS_000193560_raw'!A2,0,0,D9-B9+1,1),"ML")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COUNTIF(OFFSET('009.MTS_000193560_raw'!A2,0,0,D9-B9+1,1),"OD")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COUNTIF(OFFSET('009.MTS_000193560_raw'!A2,0,0,D9-B9+1,1),"PA")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COUNTIF(OFFSET('009.MTS_000193560_raw'!A2,0,0,D9-B9+1,1),"PB")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COUNTIF(OFFSET('009.MTS_000193560_raw'!A2,0,0,D9-B9+1,1),"PD")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COUNTIF(OFFSET('009.MTS_000193560_raw'!A2,0,0,D9-B9+1,1),"PF")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COUNTIF(OFFSET('009.MTS_000193560_raw'!A2,0,0,D9-B9+1,1),"PP")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COUNTIF(OFFSET('009.MTS_000193560_raw'!A2,0,0,D9-B9+1,1),"SC")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COUNTIF(OFFSET('009.MTS_000193560_raw'!A2,0,0,D9-B9+1,1),"SL")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COUNTIF(OFFSET('009.MTS_000193560_raw'!A2,0,0,D9-B9+1,1),"SR")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COUNTIF(OFFSET('009.MTS_000193560_raw'!A2,0,0,D9-B9+1,1),"SS")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COUNTIF(OFFSET('009.MTS_000193560_raw'!A2,0,0,D9-B9+1,1),"SB")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COUNTIF(OFFSET('009.MTS_000193560_raw'!A2,0,0,D9-B9+1,1),"SH")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COUNTIF(OFFSET('009.MTS_000193560_raw'!A2,0,0,D9-B9+1,1),"SM")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COUNTIF(OFFSET('009.MTS_000193560_raw'!A2,0,0,D9-B9+1,1),"TA")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COUNTIF(OFFSET('009.MTS_000193560_raw'!A2,0,0,D9-B9+1,1),"BRI")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COUNTIF(OFFSET('009.MTS_000193560_raw'!A2,0,0,D9-B9+1,1),"ERY")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COUNTIF(OFFSET('009.MTS_000193560_raw'!A2,0,0,D9-B9+1,1),"EUN")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COUNTIF(OFFSET('009.MTS_000193560_raw'!A2,0,0,D9-B9+1,1),"GORG")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COUNTIF(OFFSET('009.MTS_000193560_raw'!A2,0,0,D9-B9+1,1),"ICIL")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COUNTIF(OFFSET('009.MTS_000193560_raw'!A2,0,0,D9-B9+1,1),"MUR")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COUNTIF(OFFSET('009.MTS_000193560_raw'!A2,0,0,D9-B9+1,1),"MOPS")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COUNTIF(OFFSET('009.MTS_000193560_raw'!A2,0,0,D9-B9+1,1),"PAURA")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COUNTIF(OFFSET('009.MTS_000193560_raw'!A2,0,0,D9-B9+1,1),"PRELA")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COUNTIF(OFFSET('009.MTS_000193560_raw'!A2,0,0,D9-B9+1,1),"PSDP")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COUNTIF(OFFSET('009.MTS_000193560_raw'!A2,0,0,D9-B9+1,1),"PSPT")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COUNTIF(OFFSET('009.MTS_000193560_raw'!A2,0,0,D9-B9+1,1),"PTER")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COUNTIF(OFFSET('009.MTS_000193560_raw'!A2,0,0,D9-B9+1,1),"SPO")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COUNTIF(OFFSET('009.MTS_000193560_raw'!A2,0,0,D9-B9+1,1),"PAL")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COUNTIF(OFFSET('009.MTS_000193560_raw'!A2,0,0,D9-B9+1,1),"ZO")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COUNTIF(OFFSET('009.MTS_000193560_raw'!A2,0,0,D9-B9+1,1),"AMP")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COUNTIF(OFFSET('009.MTS_000193560_raw'!A2,0,0,D9-B9+1,1),"DICT")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COUNTIF(OFFSET('009.MTS_000193560_raw'!A2,0,0,D9-B9+1,1),"HALI")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COUNTIF(OFFSET('009.MTS_000193560_raw'!A2,0,0,D9-B9+1,1),"LIAG")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COUNTIF(OFFSET('009.MTS_000193560_raw'!A2,0,0,D9-B9+1,1),"LOBO")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COUNTIF(OFFSET('009.MTS_000193560_raw'!A2,0,0,D9-B9+1,1),"MACA")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COUNTIF(OFFSET('009.MTS_000193560_raw'!A2,0,0,D9-B9+1,1),"PAD")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COUNTIF(OFFSET('009.MTS_000193560_raw'!A2,0,0,D9-B9+1,1),"POR")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COUNTIF(OFFSET('009.MTS_000193560_raw'!A2,0,0,D9-B9+1,1),"SARG")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COUNTIF(OFFSET('009.MTS_000193560_raw'!A2,0,0,D9-B9+1,1),"SCHIZ")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COUNTIF(OFFSET('009.MTS_000193560_raw'!A2,0,0,D9-B9+1,1),"STY")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COUNTIF(OFFSET('009.MTS_000193560_raw'!A2,0,0,D9-B9+1,1),"TURB")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COUNTIF(OFFSET('009.MTS_000193560_raw'!A2,0,0,D9-B9+1,1),"TURF")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COUNTIF(OFFSET('009.MTS_000193560_raw'!A2,0,0,D9-B9+1,1),"WRAN")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COUNTIF(OFFSET('009.MTS_000193560_raw'!A2,0,0,D9-B9+1,1),"CTB")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COUNTIF(OFFSET('009.MTS_000193560_raw'!A2,0,0,D9-B9+1,1),"ASC")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COUNTIF(OFFSET('009.MTS_000193560_raw'!A2,0,0,D9-B9+1,1),"O")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COUNTIF(OFFSET('009.MTS_000193560_raw'!A2,0,0,D9-B9+1,1),"DCA")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COUNTIF(OFFSET('009.MTS_000193560_raw'!A2,0,0,D9-B9+1,1),"DG")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COUNTIF(OFFSET('009.MTS_000193560_raw'!A2,0,0,D9-B9+1,1),"ODC")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COUNTIF(OFFSET('009.MTS_000193560_raw'!A2,0,0,D9-B9+1,1),"RDC")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COUNTIF(OFFSET('009.MTS_000193560_raw'!A2,0,0,D9-B9+1,1),"CALG")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COUNTIF(OFFSET('009.MTS_000193560_raw'!A2,0,0,D9-B9+1,1),"DCOR")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COUNTIF(OFFSET('009.MTS_000193560_raw'!A2,0,0,D9-B9+1,1),"S")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COUNTIF(OFFSET('009.MTS_000193560_raw'!A2,0,0,D9-B9+1,1),"R")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COUNTIF(OFFSET('009.MTS_000193560_raw'!A2,0,0,D9-B9+1,1),"UNK")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COUNTIF(OFFSET('009.MTS_000193560_raw'!A2,0,0,D9-B9+1,1),"SHAD")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COUNTIF(OFFSET('009.MTS_000193560_raw'!A2,0,0,D9-B9+1,1),"TAPE")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COUNTIF(OFFSET('009.MTS_000193560_raw'!A2,0,0,D9-B9+1,1),"WAND")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COUNTA(OFFSET('009.MTS_000200200_raw'!A2,0,0,D9-B9+1,1))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COUNTIF(OFFSET('009.MTS_000200200_raw'!C2,0,0,D9-B9+1,1),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COUNTIF(OFFSET('009.MTS_000200200_raw'!C2,0,0,D9-B9+1,1),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COUNTIF(OFFSET('009.MTS_000200200_raw'!A2,0,0,D9-B9+1,1),"AC")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COUNTIF(OFFSET('009.MTS_000200200_raw'!C2,0,0,D9-B9+1,1),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COUNTIF(OFFSET('009.MTS_000200200_raw'!A2,0,0,D9-B9+1,1),"AP")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COUNTIF(OFFSET('009.MTS_000200200_raw'!C2,0,0,D9-B9+1,1),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COUNTIF(OFFSET('009.MTS_000200200_raw'!A2,0,0,D9-B9+1,1),"APR")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COUNTIF(OFFSET('009.MTS_000200200_raw'!C2,0,0,D9-B9+1,1),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COUNTIF(OFFSET('009.MTS_000200200_raw'!A2,0,0,D9-B9+1,1),"AA")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COUNTIF(OFFSET('009.MTS_000200200_raw'!C2,0,0,D9-B9+1,1),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COUNTIF(OFFSET('009.MTS_000200200_raw'!A2,0,0,D9-B9+1,1),"AF")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COUNTIF(OFFSET('009.MTS_000200200_raw'!C2,0,0,D9-B9+1,1),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COUNTIF(OFFSET('009.MTS_000200200_raw'!A2,0,0,D9-B9+1,1),"AG")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COUNTIF(OFFSET('009.MTS_000200200_raw'!C2,0,0,D9-B9+1,1),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COUNTIF(OFFSET('009.MTS_000200200_raw'!A2,0,0,D9-B9+1,1),"AL")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COUNTIF(OFFSET('009.MTS_000200200_raw'!C2,0,0,D9-B9+1,1),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COUNTIF(OFFSET('009.MTS_000200200_raw'!A2,0,0,D9-B9+1,1),"AT")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COUNTIF(OFFSET('009.MTS_000200200_raw'!C2,0,0,D9-B9+1,1),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COUNTIF(OFFSET('009.MTS_000200200_raw'!A2,0,0,D9-B9+1,1),"AU")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COUNTIF(OFFSET('009.MTS_000200200_raw'!C2,0,0,D9-B9+1,1),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COUNTIF(OFFSET('009.MTS_000200200_raw'!A2,0,0,D9-B9+1,1),"CB")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COUNTIF(OFFSET('009.MTS_000200200_raw'!C2,0,0,D9-B9+1,1),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COUNTIF(OFFSET('009.MTS_000200200_raw'!A2,0,0,D9-B9+1,1),"CN")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COUNTIF(OFFSET('009.MTS_000200200_raw'!C2,0,0,D9-B9+1,1),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COUNTIF(OFFSET('009.MTS_000200200_raw'!A2,0,0,D9-B9+1,1),"CORAL")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COUNTIF(OFFSET('009.MTS_000200200_raw'!C2,0,0,D9-B9+1,1),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COUNTIF(OFFSET('009.MTS_000200200_raw'!A2,0,0,D9-B9+1,1),"CORJU")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COUNTIF(OFFSET('009.MTS_000200200_raw'!A2,0,0,D9-B9+1,1),"DCY")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COUNTIF(OFFSET('009.MTS_000200200_raw'!A2,0,0,D9-B9+1,1),"DST")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COUNTIF(OFFSET('009.MTS_000200200_raw'!A2,0,0,D9-B9+1,1),"DSO")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SUM((OFFSET('009.MTS_000200200_raw'!B2,0,0,D9-B9+1,1)="ASP") * (OFFSET('009.MTS_000200200_raw'!C2,0,0,D9-B9+1,1)&lt;&gt;"TWS"))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COUNTIF(OFFSET('009.MTS_000200200_raw'!A2,0,0,D9-B9+1,1),"DC")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SUM((OFFSET('009.MTS_000200200_raw'!B2,0,0,D9-B9+1,1)="BBD") * (OFFSET('009.MTS_000200200_raw'!C2,0,0,D9-B9+1,1)&lt;&gt;"TWS"))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COUNTIF(OFFSET('009.MTS_000200200_raw'!A2,0,0,D9-B9+1,1),"DL")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SUM((OFFSET('009.MTS_000200200_raw'!B2,0,0,D9-B9+1,1)="BL") * (OFFSET('009.MTS_000200200_raw'!C2,0,0,D9-B9+1,1)&lt;&gt;"TWS"))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COUNTIF(OFFSET('009.MTS_000200200_raw'!A2,0,0,D9-B9+1,1),"DS")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SUM((OFFSET('009.MTS_000200200_raw'!B2,0,0,D9-B9+1,1)="OD") * (OFFSET('009.MTS_000200200_raw'!C2,0,0,D9-B9+1,1)&lt;&gt;"TWS"))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COUNTIF(OFFSET('009.MTS_000200200_raw'!A2,0,0,D9-B9+1,1),"EF")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SUM((OFFSET('009.MTS_000200200_raw'!B2,0,0,D9-B9+1,1)="PLA") * (OFFSET('009.MTS_000200200_raw'!C2,0,0,D9-B9+1,1)&lt;&gt;"TWS"))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COUNTIF(OFFSET('009.MTS_000200200_raw'!A2,0,0,D9-B9+1,1),"FF")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SUM((OFFSET('009.MTS_000200200_raw'!B2,0,0,D9-B9+1,1)="WBD") * (OFFSET('009.MTS_000200200_raw'!C2,0,0,D9-B9+1,1)&lt;&gt;"TWS"))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COUNTIF(OFFSET('009.MTS_000200200_raw'!A2,0,0,D9-B9+1,1),"IS")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SUM((OFFSET('009.MTS_000200200_raw'!B2,0,0,D9-B9+1,1)="YBD") * (OFFSET('009.MTS_000200200_raw'!C2,0,0,D9-B9+1,1)&lt;&gt;"TWS"))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COUNTIF(OFFSET('009.MTS_000200200_raw'!A2,0,0,D9-B9+1,1),"LC")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COUNTIF(OFFSET('009.MTS_000200200_raw'!A2,0,0,D9-B9+1,1),"MD")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(OFFSET('009.MTS_000200200_raw'!B2,0,0,D9-B9+1,1)="ASP")*( OFFSET('009.MTS_000200200_raw'!C2,0,0,D9-B9+1,1)="C"))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COUNTIF(OFFSET('009.MTS_000200200_raw'!A2,0,0,D9-B9+1,1),"MM")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(OFFSET('009.MTS_000200200_raw'!B2,0,0,D9-B9+1,1)="BBD")*( OFFSET('009.MTS_000200200_raw'!C2,0,0,D9-B9+1,1)="C"))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COUNTIF(OFFSET('009.MTS_000200200_raw'!A2,0,0,D9-B9+1,1),"MAR")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(OFFSET('009.MTS_000200200_raw'!B2,0,0,D9-B9+1,1)="BL")*( OFFSET('009.MTS_000200200_raw'!C2,0,0,D9-B9+1,1)="C"))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COUNTIF(OFFSET('009.MTS_000200200_raw'!A2,0,0,D9-B9+1,1),"MME")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(OFFSET('009.MTS_000200200_raw'!B2,0,0,D9-B9+1,1)="OD")*( OFFSET('009.MTS_000200200_raw'!C2,0,0,D9-B9+1,1)="C"))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COUNTIF(OFFSET('009.MTS_000200200_raw'!A2,0,0,D9-B9+1,1),"MILA")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(OFFSET('009.MTS_000200200_raw'!B2,0,0,D9-B9+1,1)="PLA")*( OFFSET('009.MTS_000200200_raw'!C2,0,0,D9-B9+1,1)="C"))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COUNTIF(OFFSET('009.MTS_000200200_raw'!A2,0,0,D9-B9+1,1),"MILC")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(OFFSET('009.MTS_000200200_raw'!B2,0,0,D9-B9+1,1)="WBD")*( OFFSET('009.MTS_000200200_raw'!C2,0,0,D9-B9+1,1)="C"))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COUNTIF(OFFSET('009.MTS_000200200_raw'!A2,0,0,D9-B9+1,1),"MILS")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(OFFSET('009.MTS_000200200_raw'!B2,0,0,D9-B9+1,1)="YBD")*( OFFSET('009.MTS_000200200_raw'!C2,0,0,D9-B9+1,1)="C"))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COUNTIF(OFFSET('009.MTS_000200200_raw'!A2,0,0,D9-B9+1,1),"MA")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COUNTIF(OFFSET('009.MTS_000200200_raw'!A2,0,0,D9-B9+1,1),"MC")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COUNTIF(OFFSET('009.MTS_000200200_raw'!A2,0,0,D9-B9+1,1),"MFAV")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COUNTIF(OFFSET('009.MTS_000200200_raw'!A2,0,0,D9-B9+1,1),"MFRN")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COUNTIF(OFFSET('009.MTS_000200200_raw'!A2,0,0,D9-B9+1,1),"MAN")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COUNTIF(OFFSET('009.MTS_000200200_raw'!A2,0,0,D9-B9+1,1),"MAL")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COUNTIF(OFFSET('009.MTS_000200200_raw'!A2,0,0,D9-B9+1,1),"MDA")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COUNTIF(OFFSET('009.MTS_000200200_raw'!A2,0,0,D9-B9+1,1),"MF")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COUNTIF(OFFSET('009.MTS_000200200_raw'!A2,0,0,D9-B9+1,1),"ML")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COUNTIF(OFFSET('009.MTS_000200200_raw'!A2,0,0,D9-B9+1,1),"OD")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COUNTIF(OFFSET('009.MTS_000200200_raw'!A2,0,0,D9-B9+1,1),"PA")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COUNTIF(OFFSET('009.MTS_000200200_raw'!A2,0,0,D9-B9+1,1),"PB")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COUNTIF(OFFSET('009.MTS_000200200_raw'!A2,0,0,D9-B9+1,1),"PD")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COUNTIF(OFFSET('009.MTS_000200200_raw'!A2,0,0,D9-B9+1,1),"PF")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COUNTIF(OFFSET('009.MTS_000200200_raw'!A2,0,0,D9-B9+1,1),"PP")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COUNTIF(OFFSET('009.MTS_000200200_raw'!A2,0,0,D9-B9+1,1),"SC")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COUNTIF(OFFSET('009.MTS_000200200_raw'!A2,0,0,D9-B9+1,1),"SL")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COUNTIF(OFFSET('009.MTS_000200200_raw'!A2,0,0,D9-B9+1,1),"SR")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COUNTIF(OFFSET('009.MTS_000200200_raw'!A2,0,0,D9-B9+1,1),"SS")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COUNTIF(OFFSET('009.MTS_000200200_raw'!A2,0,0,D9-B9+1,1),"SB")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COUNTIF(OFFSET('009.MTS_000200200_raw'!A2,0,0,D9-B9+1,1),"SH")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COUNTIF(OFFSET('009.MTS_000200200_raw'!A2,0,0,D9-B9+1,1),"SM")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COUNTIF(OFFSET('009.MTS_000200200_raw'!A2,0,0,D9-B9+1,1),"TA")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COUNTIF(OFFSET('009.MTS_000200200_raw'!A2,0,0,D9-B9+1,1),"BRI")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COUNTIF(OFFSET('009.MTS_000200200_raw'!A2,0,0,D9-B9+1,1),"ERY")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COUNTIF(OFFSET('009.MTS_000200200_raw'!A2,0,0,D9-B9+1,1),"EUN")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COUNTIF(OFFSET('009.MTS_000200200_raw'!A2,0,0,D9-B9+1,1),"GORG")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COUNTIF(OFFSET('009.MTS_000200200_raw'!A2,0,0,D9-B9+1,1),"ICIL")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COUNTIF(OFFSET('009.MTS_000200200_raw'!A2,0,0,D9-B9+1,1),"MUR")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COUNTIF(OFFSET('009.MTS_000200200_raw'!A2,0,0,D9-B9+1,1),"MOPS")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COUNTIF(OFFSET('009.MTS_000200200_raw'!A2,0,0,D9-B9+1,1),"PAURA")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COUNTIF(OFFSET('009.MTS_000200200_raw'!A2,0,0,D9-B9+1,1),"PRELA")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COUNTIF(OFFSET('009.MTS_000200200_raw'!A2,0,0,D9-B9+1,1),"PSDP")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COUNTIF(OFFSET('009.MTS_000200200_raw'!A2,0,0,D9-B9+1,1),"PSPT")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COUNTIF(OFFSET('009.MTS_000200200_raw'!A2,0,0,D9-B9+1,1),"PTER")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COUNTIF(OFFSET('009.MTS_000200200_raw'!A2,0,0,D9-B9+1,1),"SPO")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COUNTIF(OFFSET('009.MTS_000200200_raw'!A2,0,0,D9-B9+1,1),"PAL")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COUNTIF(OFFSET('009.MTS_000200200_raw'!A2,0,0,D9-B9+1,1),"ZO")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COUNTIF(OFFSET('009.MTS_000200200_raw'!A2,0,0,D9-B9+1,1),"AMP")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COUNTIF(OFFSET('009.MTS_000200200_raw'!A2,0,0,D9-B9+1,1),"DICT")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COUNTIF(OFFSET('009.MTS_000200200_raw'!A2,0,0,D9-B9+1,1),"HALI")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COUNTIF(OFFSET('009.MTS_000200200_raw'!A2,0,0,D9-B9+1,1),"LIAG")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COUNTIF(OFFSET('009.MTS_000200200_raw'!A2,0,0,D9-B9+1,1),"LOBO")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COUNTIF(OFFSET('009.MTS_000200200_raw'!A2,0,0,D9-B9+1,1),"MACA")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COUNTIF(OFFSET('009.MTS_000200200_raw'!A2,0,0,D9-B9+1,1),"PAD")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COUNTIF(OFFSET('009.MTS_000200200_raw'!A2,0,0,D9-B9+1,1),"POR")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COUNTIF(OFFSET('009.MTS_000200200_raw'!A2,0,0,D9-B9+1,1),"SARG")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COUNTIF(OFFSET('009.MTS_000200200_raw'!A2,0,0,D9-B9+1,1),"SCHIZ")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COUNTIF(OFFSET('009.MTS_000200200_raw'!A2,0,0,D9-B9+1,1),"STY")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COUNTIF(OFFSET('009.MTS_000200200_raw'!A2,0,0,D9-B9+1,1),"TURB")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COUNTIF(OFFSET('009.MTS_000200200_raw'!A2,0,0,D9-B9+1,1),"TURF")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COUNTIF(OFFSET('009.MTS_000200200_raw'!A2,0,0,D9-B9+1,1),"WRAN")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COUNTIF(OFFSET('009.MTS_000200200_raw'!A2,0,0,D9-B9+1,1),"CTB")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COUNTIF(OFFSET('009.MTS_000200200_raw'!A2,0,0,D9-B9+1,1),"ASC")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COUNTIF(OFFSET('009.MTS_000200200_raw'!A2,0,0,D9-B9+1,1),"O")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COUNTIF(OFFSET('009.MTS_000200200_raw'!A2,0,0,D9-B9+1,1),"DCA")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COUNTIF(OFFSET('009.MTS_000200200_raw'!A2,0,0,D9-B9+1,1),"DG")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COUNTIF(OFFSET('009.MTS_000200200_raw'!A2,0,0,D9-B9+1,1),"ODC")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COUNTIF(OFFSET('009.MTS_000200200_raw'!A2,0,0,D9-B9+1,1),"RDC")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COUNTIF(OFFSET('009.MTS_000200200_raw'!A2,0,0,D9-B9+1,1),"CALG")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COUNTIF(OFFSET('009.MTS_000200200_raw'!A2,0,0,D9-B9+1,1),"DCOR")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COUNTIF(OFFSET('009.MTS_000200200_raw'!A2,0,0,D9-B9+1,1),"S")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COUNTIF(OFFSET('009.MTS_000200200_raw'!A2,0,0,D9-B9+1,1),"R")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COUNTIF(OFFSET('009.MTS_000200200_raw'!A2,0,0,D9-B9+1,1),"UNK")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COUNTIF(OFFSET('009.MTS_000200200_raw'!A2,0,0,D9-B9+1,1),"SHAD")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COUNTIF(OFFSET('009.MTS_000200200_raw'!A2,0,0,D9-B9+1,1),"TAPE")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COUNTIF(OFFSET('009.MTS_000200200_raw'!A2,0,0,D9-B9+1,1),"WAND")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COUNTA(OFFSET('009.MTS_000206839_raw'!A2,0,0,D9-B9+1,1))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COUNTIF(OFFSET('009.MTS_000206839_raw'!C2,0,0,D9-B9+1,1),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COUNTIF(OFFSET('009.MTS_000206839_raw'!C2,0,0,D9-B9+1,1),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COUNTIF(OFFSET('009.MTS_000206839_raw'!A2,0,0,D9-B9+1,1),"AC")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COUNTIF(OFFSET('009.MTS_000206839_raw'!C2,0,0,D9-B9+1,1),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COUNTIF(OFFSET('009.MTS_000206839_raw'!A2,0,0,D9-B9+1,1),"AP")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COUNTIF(OFFSET('009.MTS_000206839_raw'!C2,0,0,D9-B9+1,1),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COUNTIF(OFFSET('009.MTS_000206839_raw'!A2,0,0,D9-B9+1,1),"APR")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COUNTIF(OFFSET('009.MTS_000206839_raw'!C2,0,0,D9-B9+1,1),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COUNTIF(OFFSET('009.MTS_000206839_raw'!A2,0,0,D9-B9+1,1),"AA")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COUNTIF(OFFSET('009.MTS_000206839_raw'!C2,0,0,D9-B9+1,1),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COUNTIF(OFFSET('009.MTS_000206839_raw'!A2,0,0,D9-B9+1,1),"AF")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COUNTIF(OFFSET('009.MTS_000206839_raw'!C2,0,0,D9-B9+1,1),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COUNTIF(OFFSET('009.MTS_000206839_raw'!A2,0,0,D9-B9+1,1),"AG")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COUNTIF(OFFSET('009.MTS_000206839_raw'!C2,0,0,D9-B9+1,1),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COUNTIF(OFFSET('009.MTS_000206839_raw'!A2,0,0,D9-B9+1,1),"AL")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COUNTIF(OFFSET('009.MTS_000206839_raw'!C2,0,0,D9-B9+1,1),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COUNTIF(OFFSET('009.MTS_000206839_raw'!A2,0,0,D9-B9+1,1),"AT")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COUNTIF(OFFSET('009.MTS_000206839_raw'!C2,0,0,D9-B9+1,1),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COUNTIF(OFFSET('009.MTS_000206839_raw'!A2,0,0,D9-B9+1,1),"AU")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COUNTIF(OFFSET('009.MTS_000206839_raw'!C2,0,0,D9-B9+1,1),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COUNTIF(OFFSET('009.MTS_000206839_raw'!A2,0,0,D9-B9+1,1),"CB")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COUNTIF(OFFSET('009.MTS_000206839_raw'!C2,0,0,D9-B9+1,1),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COUNTIF(OFFSET('009.MTS_000206839_raw'!A2,0,0,D9-B9+1,1),"CN")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COUNTIF(OFFSET('009.MTS_000206839_raw'!C2,0,0,D9-B9+1,1),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COUNTIF(OFFSET('009.MTS_000206839_raw'!A2,0,0,D9-B9+1,1),"CORAL")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COUNTIF(OFFSET('009.MTS_000206839_raw'!C2,0,0,D9-B9+1,1),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COUNTIF(OFFSET('009.MTS_000206839_raw'!A2,0,0,D9-B9+1,1),"CORJU")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COUNTIF(OFFSET('009.MTS_000206839_raw'!A2,0,0,D9-B9+1,1),"DCY")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COUNTIF(OFFSET('009.MTS_000206839_raw'!A2,0,0,D9-B9+1,1),"DST")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COUNTIF(OFFSET('009.MTS_000206839_raw'!A2,0,0,D9-B9+1,1),"DSO")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SUM((OFFSET('009.MTS_000206839_raw'!B2,0,0,D9-B9+1,1)="ASP") * (OFFSET('009.MTS_000206839_raw'!C2,0,0,D9-B9+1,1)&lt;&gt;"TWS"))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COUNTIF(OFFSET('009.MTS_000206839_raw'!A2,0,0,D9-B9+1,1),"DC")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SUM((OFFSET('009.MTS_000206839_raw'!B2,0,0,D9-B9+1,1)="BBD") * (OFFSET('009.MTS_000206839_raw'!C2,0,0,D9-B9+1,1)&lt;&gt;"TWS"))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COUNTIF(OFFSET('009.MTS_000206839_raw'!A2,0,0,D9-B9+1,1),"DL")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SUM((OFFSET('009.MTS_000206839_raw'!B2,0,0,D9-B9+1,1)="BL") * (OFFSET('009.MTS_000206839_raw'!C2,0,0,D9-B9+1,1)&lt;&gt;"TWS"))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COUNTIF(OFFSET('009.MTS_000206839_raw'!A2,0,0,D9-B9+1,1),"DS")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SUM((OFFSET('009.MTS_000206839_raw'!B2,0,0,D9-B9+1,1)="OD") * (OFFSET('009.MTS_000206839_raw'!C2,0,0,D9-B9+1,1)&lt;&gt;"TWS"))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COUNTIF(OFFSET('009.MTS_000206839_raw'!A2,0,0,D9-B9+1,1),"EF")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SUM((OFFSET('009.MTS_000206839_raw'!B2,0,0,D9-B9+1,1)="PLA") * (OFFSET('009.MTS_000206839_raw'!C2,0,0,D9-B9+1,1)&lt;&gt;"TWS"))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COUNTIF(OFFSET('009.MTS_000206839_raw'!A2,0,0,D9-B9+1,1),"FF")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SUM((OFFSET('009.MTS_000206839_raw'!B2,0,0,D9-B9+1,1)="WBD") * (OFFSET('009.MTS_000206839_raw'!C2,0,0,D9-B9+1,1)&lt;&gt;"TWS"))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COUNTIF(OFFSET('009.MTS_000206839_raw'!A2,0,0,D9-B9+1,1),"IS")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SUM((OFFSET('009.MTS_000206839_raw'!B2,0,0,D9-B9+1,1)="YBD") * (OFFSET('009.MTS_000206839_raw'!C2,0,0,D9-B9+1,1)&lt;&gt;"TWS"))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COUNTIF(OFFSET('009.MTS_000206839_raw'!A2,0,0,D9-B9+1,1),"LC")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COUNTIF(OFFSET('009.MTS_000206839_raw'!A2,0,0,D9-B9+1,1),"MD")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(OFFSET('009.MTS_000206839_raw'!B2,0,0,D9-B9+1,1)="ASP")*( OFFSET('009.MTS_000206839_raw'!C2,0,0,D9-B9+1,1)="C"))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COUNTIF(OFFSET('009.MTS_000206839_raw'!A2,0,0,D9-B9+1,1),"MM")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(OFFSET('009.MTS_000206839_raw'!B2,0,0,D9-B9+1,1)="BBD")*( OFFSET('009.MTS_000206839_raw'!C2,0,0,D9-B9+1,1)="C"))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COUNTIF(OFFSET('009.MTS_000206839_raw'!A2,0,0,D9-B9+1,1),"MAR")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(OFFSET('009.MTS_000206839_raw'!B2,0,0,D9-B9+1,1)="BL")*( OFFSET('009.MTS_000206839_raw'!C2,0,0,D9-B9+1,1)="C"))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COUNTIF(OFFSET('009.MTS_000206839_raw'!A2,0,0,D9-B9+1,1),"MME")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(OFFSET('009.MTS_000206839_raw'!B2,0,0,D9-B9+1,1)="OD")*( OFFSET('009.MTS_000206839_raw'!C2,0,0,D9-B9+1,1)="C"))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COUNTIF(OFFSET('009.MTS_000206839_raw'!A2,0,0,D9-B9+1,1),"MILA")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(OFFSET('009.MTS_000206839_raw'!B2,0,0,D9-B9+1,1)="PLA")*( OFFSET('009.MTS_000206839_raw'!C2,0,0,D9-B9+1,1)="C"))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COUNTIF(OFFSET('009.MTS_000206839_raw'!A2,0,0,D9-B9+1,1),"MILC")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(OFFSET('009.MTS_000206839_raw'!B2,0,0,D9-B9+1,1)="WBD")*( OFFSET('009.MTS_000206839_raw'!C2,0,0,D9-B9+1,1)="C"))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COUNTIF(OFFSET('009.MTS_000206839_raw'!A2,0,0,D9-B9+1,1),"MILS")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(OFFSET('009.MTS_000206839_raw'!B2,0,0,D9-B9+1,1)="YBD")*( OFFSET('009.MTS_000206839_raw'!C2,0,0,D9-B9+1,1)="C"))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COUNTIF(OFFSET('009.MTS_000206839_raw'!A2,0,0,D9-B9+1,1),"MA")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COUNTIF(OFFSET('009.MTS_000206839_raw'!A2,0,0,D9-B9+1,1),"MC")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COUNTIF(OFFSET('009.MTS_000206839_raw'!A2,0,0,D9-B9+1,1),"MFAV")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COUNTIF(OFFSET('009.MTS_000206839_raw'!A2,0,0,D9-B9+1,1),"MFRN")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COUNTIF(OFFSET('009.MTS_000206839_raw'!A2,0,0,D9-B9+1,1),"MAN")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COUNTIF(OFFSET('009.MTS_000206839_raw'!A2,0,0,D9-B9+1,1),"MAL")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COUNTIF(OFFSET('009.MTS_000206839_raw'!A2,0,0,D9-B9+1,1),"MDA")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COUNTIF(OFFSET('009.MTS_000206839_raw'!A2,0,0,D9-B9+1,1),"MF")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COUNTIF(OFFSET('009.MTS_000206839_raw'!A2,0,0,D9-B9+1,1),"ML")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COUNTIF(OFFSET('009.MTS_000206839_raw'!A2,0,0,D9-B9+1,1),"OD")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COUNTIF(OFFSET('009.MTS_000206839_raw'!A2,0,0,D9-B9+1,1),"PA")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COUNTIF(OFFSET('009.MTS_000206839_raw'!A2,0,0,D9-B9+1,1),"PB")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COUNTIF(OFFSET('009.MTS_000206839_raw'!A2,0,0,D9-B9+1,1),"PD")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COUNTIF(OFFSET('009.MTS_000206839_raw'!A2,0,0,D9-B9+1,1),"PF")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COUNTIF(OFFSET('009.MTS_000206839_raw'!A2,0,0,D9-B9+1,1),"PP")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COUNTIF(OFFSET('009.MTS_000206839_raw'!A2,0,0,D9-B9+1,1),"SC")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COUNTIF(OFFSET('009.MTS_000206839_raw'!A2,0,0,D9-B9+1,1),"SL")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COUNTIF(OFFSET('009.MTS_000206839_raw'!A2,0,0,D9-B9+1,1),"SR")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COUNTIF(OFFSET('009.MTS_000206839_raw'!A2,0,0,D9-B9+1,1),"SS")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COUNTIF(OFFSET('009.MTS_000206839_raw'!A2,0,0,D9-B9+1,1),"SB")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COUNTIF(OFFSET('009.MTS_000206839_raw'!A2,0,0,D9-B9+1,1),"SH")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COUNTIF(OFFSET('009.MTS_000206839_raw'!A2,0,0,D9-B9+1,1),"SM")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COUNTIF(OFFSET('009.MTS_000206839_raw'!A2,0,0,D9-B9+1,1),"TA")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COUNTIF(OFFSET('009.MTS_000206839_raw'!A2,0,0,D9-B9+1,1),"BRI")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COUNTIF(OFFSET('009.MTS_000206839_raw'!A2,0,0,D9-B9+1,1),"ERY")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COUNTIF(OFFSET('009.MTS_000206839_raw'!A2,0,0,D9-B9+1,1),"EUN")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COUNTIF(OFFSET('009.MTS_000206839_raw'!A2,0,0,D9-B9+1,1),"GORG")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COUNTIF(OFFSET('009.MTS_000206839_raw'!A2,0,0,D9-B9+1,1),"ICIL")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COUNTIF(OFFSET('009.MTS_000206839_raw'!A2,0,0,D9-B9+1,1),"MUR")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COUNTIF(OFFSET('009.MTS_000206839_raw'!A2,0,0,D9-B9+1,1),"MOPS")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COUNTIF(OFFSET('009.MTS_000206839_raw'!A2,0,0,D9-B9+1,1),"PAURA")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COUNTIF(OFFSET('009.MTS_000206839_raw'!A2,0,0,D9-B9+1,1),"PRELA")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COUNTIF(OFFSET('009.MTS_000206839_raw'!A2,0,0,D9-B9+1,1),"PSDP")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COUNTIF(OFFSET('009.MTS_000206839_raw'!A2,0,0,D9-B9+1,1),"PSPT")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COUNTIF(OFFSET('009.MTS_000206839_raw'!A2,0,0,D9-B9+1,1),"PTER")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COUNTIF(OFFSET('009.MTS_000206839_raw'!A2,0,0,D9-B9+1,1),"SPO")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COUNTIF(OFFSET('009.MTS_000206839_raw'!A2,0,0,D9-B9+1,1),"PAL")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COUNTIF(OFFSET('009.MTS_000206839_raw'!A2,0,0,D9-B9+1,1),"ZO")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COUNTIF(OFFSET('009.MTS_000206839_raw'!A2,0,0,D9-B9+1,1),"AMP")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COUNTIF(OFFSET('009.MTS_000206839_raw'!A2,0,0,D9-B9+1,1),"DICT")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COUNTIF(OFFSET('009.MTS_000206839_raw'!A2,0,0,D9-B9+1,1),"HALI")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COUNTIF(OFFSET('009.MTS_000206839_raw'!A2,0,0,D9-B9+1,1),"LIAG")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COUNTIF(OFFSET('009.MTS_000206839_raw'!A2,0,0,D9-B9+1,1),"LOBO")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COUNTIF(OFFSET('009.MTS_000206839_raw'!A2,0,0,D9-B9+1,1),"MACA")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COUNTIF(OFFSET('009.MTS_000206839_raw'!A2,0,0,D9-B9+1,1),"PAD")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COUNTIF(OFFSET('009.MTS_000206839_raw'!A2,0,0,D9-B9+1,1),"POR")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COUNTIF(OFFSET('009.MTS_000206839_raw'!A2,0,0,D9-B9+1,1),"SARG")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COUNTIF(OFFSET('009.MTS_000206839_raw'!A2,0,0,D9-B9+1,1),"SCHIZ")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COUNTIF(OFFSET('009.MTS_000206839_raw'!A2,0,0,D9-B9+1,1),"STY")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COUNTIF(OFFSET('009.MTS_000206839_raw'!A2,0,0,D9-B9+1,1),"TURB")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COUNTIF(OFFSET('009.MTS_000206839_raw'!A2,0,0,D9-B9+1,1),"TURF")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COUNTIF(OFFSET('009.MTS_000206839_raw'!A2,0,0,D9-B9+1,1),"WRAN")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COUNTIF(OFFSET('009.MTS_000206839_raw'!A2,0,0,D9-B9+1,1),"CTB")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COUNTIF(OFFSET('009.MTS_000206839_raw'!A2,0,0,D9-B9+1,1),"ASC")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COUNTIF(OFFSET('009.MTS_000206839_raw'!A2,0,0,D9-B9+1,1),"O")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COUNTIF(OFFSET('009.MTS_000206839_raw'!A2,0,0,D9-B9+1,1),"DCA")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COUNTIF(OFFSET('009.MTS_000206839_raw'!A2,0,0,D9-B9+1,1),"DG")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COUNTIF(OFFSET('009.MTS_000206839_raw'!A2,0,0,D9-B9+1,1),"ODC")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COUNTIF(OFFSET('009.MTS_000206839_raw'!A2,0,0,D9-B9+1,1),"RDC")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COUNTIF(OFFSET('009.MTS_000206839_raw'!A2,0,0,D9-B9+1,1),"CALG")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COUNTIF(OFFSET('009.MTS_000206839_raw'!A2,0,0,D9-B9+1,1),"DCOR")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COUNTIF(OFFSET('009.MTS_000206839_raw'!A2,0,0,D9-B9+1,1),"S")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COUNTIF(OFFSET('009.MTS_000206839_raw'!A2,0,0,D9-B9+1,1),"R")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COUNTIF(OFFSET('009.MTS_000206839_raw'!A2,0,0,D9-B9+1,1),"UNK")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COUNTIF(OFFSET('009.MTS_000206839_raw'!A2,0,0,D9-B9+1,1),"SHAD")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COUNTIF(OFFSET('009.MTS_000206839_raw'!A2,0,0,D9-B9+1,1),"TAPE")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COUNTIF(OFFSET('009.MTS_000206839_raw'!A2,0,0,D9-B9+1,1),"WAND")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COUNTA(OFFSET('009.MTS_000213479_raw'!A2,0,0,D9-B9+1,1))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COUNTIF(OFFSET('009.MTS_000213479_raw'!C2,0,0,D9-B9+1,1),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COUNTIF(OFFSET('009.MTS_000213479_raw'!C2,0,0,D9-B9+1,1),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COUNTIF(OFFSET('009.MTS_000213479_raw'!A2,0,0,D9-B9+1,1),"AC")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COUNTIF(OFFSET('009.MTS_000213479_raw'!C2,0,0,D9-B9+1,1),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COUNTIF(OFFSET('009.MTS_000213479_raw'!A2,0,0,D9-B9+1,1),"AP")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COUNTIF(OFFSET('009.MTS_000213479_raw'!C2,0,0,D9-B9+1,1),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COUNTIF(OFFSET('009.MTS_000213479_raw'!A2,0,0,D9-B9+1,1),"APR")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COUNTIF(OFFSET('009.MTS_000213479_raw'!C2,0,0,D9-B9+1,1),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COUNTIF(OFFSET('009.MTS_000213479_raw'!A2,0,0,D9-B9+1,1),"AA")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COUNTIF(OFFSET('009.MTS_000213479_raw'!C2,0,0,D9-B9+1,1),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COUNTIF(OFFSET('009.MTS_000213479_raw'!A2,0,0,D9-B9+1,1),"AF")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COUNTIF(OFFSET('009.MTS_000213479_raw'!C2,0,0,D9-B9+1,1),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COUNTIF(OFFSET('009.MTS_000213479_raw'!A2,0,0,D9-B9+1,1),"AG")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COUNTIF(OFFSET('009.MTS_000213479_raw'!C2,0,0,D9-B9+1,1),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COUNTIF(OFFSET('009.MTS_000213479_raw'!A2,0,0,D9-B9+1,1),"AL")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COUNTIF(OFFSET('009.MTS_000213479_raw'!C2,0,0,D9-B9+1,1),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COUNTIF(OFFSET('009.MTS_000213479_raw'!A2,0,0,D9-B9+1,1),"AT")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COUNTIF(OFFSET('009.MTS_000213479_raw'!C2,0,0,D9-B9+1,1),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COUNTIF(OFFSET('009.MTS_000213479_raw'!A2,0,0,D9-B9+1,1),"AU")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COUNTIF(OFFSET('009.MTS_000213479_raw'!C2,0,0,D9-B9+1,1),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COUNTIF(OFFSET('009.MTS_000213479_raw'!A2,0,0,D9-B9+1,1),"CB")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COUNTIF(OFFSET('009.MTS_000213479_raw'!C2,0,0,D9-B9+1,1),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COUNTIF(OFFSET('009.MTS_000213479_raw'!A2,0,0,D9-B9+1,1),"CN")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COUNTIF(OFFSET('009.MTS_000213479_raw'!C2,0,0,D9-B9+1,1),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COUNTIF(OFFSET('009.MTS_000213479_raw'!A2,0,0,D9-B9+1,1),"CORAL")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COUNTIF(OFFSET('009.MTS_000213479_raw'!C2,0,0,D9-B9+1,1),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COUNTIF(OFFSET('009.MTS_000213479_raw'!A2,0,0,D9-B9+1,1),"CORJU")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COUNTIF(OFFSET('009.MTS_000213479_raw'!A2,0,0,D9-B9+1,1),"DCY")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COUNTIF(OFFSET('009.MTS_000213479_raw'!A2,0,0,D9-B9+1,1),"DST")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COUNTIF(OFFSET('009.MTS_000213479_raw'!A2,0,0,D9-B9+1,1),"DSO")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SUM((OFFSET('009.MTS_000213479_raw'!B2,0,0,D9-B9+1,1)="ASP") * (OFFSET('009.MTS_000213479_raw'!C2,0,0,D9-B9+1,1)&lt;&gt;"TWS"))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COUNTIF(OFFSET('009.MTS_000213479_raw'!A2,0,0,D9-B9+1,1),"DC")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SUM((OFFSET('009.MTS_000213479_raw'!B2,0,0,D9-B9+1,1)="BBD") * (OFFSET('009.MTS_000213479_raw'!C2,0,0,D9-B9+1,1)&lt;&gt;"TWS"))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COUNTIF(OFFSET('009.MTS_000213479_raw'!A2,0,0,D9-B9+1,1),"DL")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SUM((OFFSET('009.MTS_000213479_raw'!B2,0,0,D9-B9+1,1)="BL") * (OFFSET('009.MTS_000213479_raw'!C2,0,0,D9-B9+1,1)&lt;&gt;"TWS"))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COUNTIF(OFFSET('009.MTS_000213479_raw'!A2,0,0,D9-B9+1,1),"DS")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SUM((OFFSET('009.MTS_000213479_raw'!B2,0,0,D9-B9+1,1)="OD") * (OFFSET('009.MTS_000213479_raw'!C2,0,0,D9-B9+1,1)&lt;&gt;"TWS"))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COUNTIF(OFFSET('009.MTS_000213479_raw'!A2,0,0,D9-B9+1,1),"EF")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SUM((OFFSET('009.MTS_000213479_raw'!B2,0,0,D9-B9+1,1)="PLA") * (OFFSET('009.MTS_000213479_raw'!C2,0,0,D9-B9+1,1)&lt;&gt;"TWS"))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COUNTIF(OFFSET('009.MTS_000213479_raw'!A2,0,0,D9-B9+1,1),"FF")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SUM((OFFSET('009.MTS_000213479_raw'!B2,0,0,D9-B9+1,1)="WBD") * (OFFSET('009.MTS_000213479_raw'!C2,0,0,D9-B9+1,1)&lt;&gt;"TWS"))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COUNTIF(OFFSET('009.MTS_000213479_raw'!A2,0,0,D9-B9+1,1),"IS")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SUM((OFFSET('009.MTS_000213479_raw'!B2,0,0,D9-B9+1,1)="YBD") * (OFFSET('009.MTS_000213479_raw'!C2,0,0,D9-B9+1,1)&lt;&gt;"TWS"))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COUNTIF(OFFSET('009.MTS_000213479_raw'!A2,0,0,D9-B9+1,1),"LC")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COUNTIF(OFFSET('009.MTS_000213479_raw'!A2,0,0,D9-B9+1,1),"MD")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(OFFSET('009.MTS_000213479_raw'!B2,0,0,D9-B9+1,1)="ASP")*( OFFSET('009.MTS_000213479_raw'!C2,0,0,D9-B9+1,1)="C"))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COUNTIF(OFFSET('009.MTS_000213479_raw'!A2,0,0,D9-B9+1,1),"MM")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(OFFSET('009.MTS_000213479_raw'!B2,0,0,D9-B9+1,1)="BBD")*( OFFSET('009.MTS_000213479_raw'!C2,0,0,D9-B9+1,1)="C"))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COUNTIF(OFFSET('009.MTS_000213479_raw'!A2,0,0,D9-B9+1,1),"MAR")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(OFFSET('009.MTS_000213479_raw'!B2,0,0,D9-B9+1,1)="BL")*( OFFSET('009.MTS_000213479_raw'!C2,0,0,D9-B9+1,1)="C"))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COUNTIF(OFFSET('009.MTS_000213479_raw'!A2,0,0,D9-B9+1,1),"MME")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(OFFSET('009.MTS_000213479_raw'!B2,0,0,D9-B9+1,1)="OD")*( OFFSET('009.MTS_000213479_raw'!C2,0,0,D9-B9+1,1)="C"))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COUNTIF(OFFSET('009.MTS_000213479_raw'!A2,0,0,D9-B9+1,1),"MILA")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(OFFSET('009.MTS_000213479_raw'!B2,0,0,D9-B9+1,1)="PLA")*( OFFSET('009.MTS_000213479_raw'!C2,0,0,D9-B9+1,1)="C"))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COUNTIF(OFFSET('009.MTS_000213479_raw'!A2,0,0,D9-B9+1,1),"MILC")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(OFFSET('009.MTS_000213479_raw'!B2,0,0,D9-B9+1,1)="WBD")*( OFFSET('009.MTS_000213479_raw'!C2,0,0,D9-B9+1,1)="C"))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COUNTIF(OFFSET('009.MTS_000213479_raw'!A2,0,0,D9-B9+1,1),"MILS")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(OFFSET('009.MTS_000213479_raw'!B2,0,0,D9-B9+1,1)="YBD")*( OFFSET('009.MTS_000213479_raw'!C2,0,0,D9-B9+1,1)="C"))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COUNTIF(OFFSET('009.MTS_000213479_raw'!A2,0,0,D9-B9+1,1),"MA")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COUNTIF(OFFSET('009.MTS_000213479_raw'!A2,0,0,D9-B9+1,1),"MC")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COUNTIF(OFFSET('009.MTS_000213479_raw'!A2,0,0,D9-B9+1,1),"MFAV")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COUNTIF(OFFSET('009.MTS_000213479_raw'!A2,0,0,D9-B9+1,1),"MFRN")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COUNTIF(OFFSET('009.MTS_000213479_raw'!A2,0,0,D9-B9+1,1),"MAN")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COUNTIF(OFFSET('009.MTS_000213479_raw'!A2,0,0,D9-B9+1,1),"MAL")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COUNTIF(OFFSET('009.MTS_000213479_raw'!A2,0,0,D9-B9+1,1),"MDA")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COUNTIF(OFFSET('009.MTS_000213479_raw'!A2,0,0,D9-B9+1,1),"MF")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COUNTIF(OFFSET('009.MTS_000213479_raw'!A2,0,0,D9-B9+1,1),"ML")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COUNTIF(OFFSET('009.MTS_000213479_raw'!A2,0,0,D9-B9+1,1),"OD")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COUNTIF(OFFSET('009.MTS_000213479_raw'!A2,0,0,D9-B9+1,1),"PA")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COUNTIF(OFFSET('009.MTS_000213479_raw'!A2,0,0,D9-B9+1,1),"PB")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COUNTIF(OFFSET('009.MTS_000213479_raw'!A2,0,0,D9-B9+1,1),"PD")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COUNTIF(OFFSET('009.MTS_000213479_raw'!A2,0,0,D9-B9+1,1),"PF")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COUNTIF(OFFSET('009.MTS_000213479_raw'!A2,0,0,D9-B9+1,1),"PP")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COUNTIF(OFFSET('009.MTS_000213479_raw'!A2,0,0,D9-B9+1,1),"SC")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COUNTIF(OFFSET('009.MTS_000213479_raw'!A2,0,0,D9-B9+1,1),"SL")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COUNTIF(OFFSET('009.MTS_000213479_raw'!A2,0,0,D9-B9+1,1),"SR")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COUNTIF(OFFSET('009.MTS_000213479_raw'!A2,0,0,D9-B9+1,1),"SS")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COUNTIF(OFFSET('009.MTS_000213479_raw'!A2,0,0,D9-B9+1,1),"SB")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COUNTIF(OFFSET('009.MTS_000213479_raw'!A2,0,0,D9-B9+1,1),"SH")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COUNTIF(OFFSET('009.MTS_000213479_raw'!A2,0,0,D9-B9+1,1),"SM")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COUNTIF(OFFSET('009.MTS_000213479_raw'!A2,0,0,D9-B9+1,1),"TA")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COUNTIF(OFFSET('009.MTS_000213479_raw'!A2,0,0,D9-B9+1,1),"BRI")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COUNTIF(OFFSET('009.MTS_000213479_raw'!A2,0,0,D9-B9+1,1),"ERY")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COUNTIF(OFFSET('009.MTS_000213479_raw'!A2,0,0,D9-B9+1,1),"EUN")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COUNTIF(OFFSET('009.MTS_000213479_raw'!A2,0,0,D9-B9+1,1),"GORG")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COUNTIF(OFFSET('009.MTS_000213479_raw'!A2,0,0,D9-B9+1,1),"ICIL")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COUNTIF(OFFSET('009.MTS_000213479_raw'!A2,0,0,D9-B9+1,1),"MUR")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COUNTIF(OFFSET('009.MTS_000213479_raw'!A2,0,0,D9-B9+1,1),"MOPS")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COUNTIF(OFFSET('009.MTS_000213479_raw'!A2,0,0,D9-B9+1,1),"PAURA")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COUNTIF(OFFSET('009.MTS_000213479_raw'!A2,0,0,D9-B9+1,1),"PRELA")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COUNTIF(OFFSET('009.MTS_000213479_raw'!A2,0,0,D9-B9+1,1),"PSDP")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COUNTIF(OFFSET('009.MTS_000213479_raw'!A2,0,0,D9-B9+1,1),"PSPT")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COUNTIF(OFFSET('009.MTS_000213479_raw'!A2,0,0,D9-B9+1,1),"PTER")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COUNTIF(OFFSET('009.MTS_000213479_raw'!A2,0,0,D9-B9+1,1),"SPO")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COUNTIF(OFFSET('009.MTS_000213479_raw'!A2,0,0,D9-B9+1,1),"PAL")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COUNTIF(OFFSET('009.MTS_000213479_raw'!A2,0,0,D9-B9+1,1),"ZO")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COUNTIF(OFFSET('009.MTS_000213479_raw'!A2,0,0,D9-B9+1,1),"AMP")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COUNTIF(OFFSET('009.MTS_000213479_raw'!A2,0,0,D9-B9+1,1),"DICT")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COUNTIF(OFFSET('009.MTS_000213479_raw'!A2,0,0,D9-B9+1,1),"HALI")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COUNTIF(OFFSET('009.MTS_000213479_raw'!A2,0,0,D9-B9+1,1),"LIAG")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COUNTIF(OFFSET('009.MTS_000213479_raw'!A2,0,0,D9-B9+1,1),"LOBO")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COUNTIF(OFFSET('009.MTS_000213479_raw'!A2,0,0,D9-B9+1,1),"MACA")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COUNTIF(OFFSET('009.MTS_000213479_raw'!A2,0,0,D9-B9+1,1),"PAD")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COUNTIF(OFFSET('009.MTS_000213479_raw'!A2,0,0,D9-B9+1,1),"POR")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COUNTIF(OFFSET('009.MTS_000213479_raw'!A2,0,0,D9-B9+1,1),"SARG")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COUNTIF(OFFSET('009.MTS_000213479_raw'!A2,0,0,D9-B9+1,1),"SCHIZ")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COUNTIF(OFFSET('009.MTS_000213479_raw'!A2,0,0,D9-B9+1,1),"STY")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COUNTIF(OFFSET('009.MTS_000213479_raw'!A2,0,0,D9-B9+1,1),"TURB")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COUNTIF(OFFSET('009.MTS_000213479_raw'!A2,0,0,D9-B9+1,1),"TURF")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COUNTIF(OFFSET('009.MTS_000213479_raw'!A2,0,0,D9-B9+1,1),"WRAN")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COUNTIF(OFFSET('009.MTS_000213479_raw'!A2,0,0,D9-B9+1,1),"CTB")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COUNTIF(OFFSET('009.MTS_000213479_raw'!A2,0,0,D9-B9+1,1),"ASC")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COUNTIF(OFFSET('009.MTS_000213479_raw'!A2,0,0,D9-B9+1,1),"O")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COUNTIF(OFFSET('009.MTS_000213479_raw'!A2,0,0,D9-B9+1,1),"DCA")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COUNTIF(OFFSET('009.MTS_000213479_raw'!A2,0,0,D9-B9+1,1),"DG")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COUNTIF(OFFSET('009.MTS_000213479_raw'!A2,0,0,D9-B9+1,1),"ODC")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COUNTIF(OFFSET('009.MTS_000213479_raw'!A2,0,0,D9-B9+1,1),"RDC")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COUNTIF(OFFSET('009.MTS_000213479_raw'!A2,0,0,D9-B9+1,1),"CALG")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COUNTIF(OFFSET('009.MTS_000213479_raw'!A2,0,0,D9-B9+1,1),"DCOR")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COUNTIF(OFFSET('009.MTS_000213479_raw'!A2,0,0,D9-B9+1,1),"S")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COUNTIF(OFFSET('009.MTS_000213479_raw'!A2,0,0,D9-B9+1,1),"R")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COUNTIF(OFFSET('009.MTS_000213479_raw'!A2,0,0,D9-B9+1,1),"UNK")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COUNTIF(OFFSET('009.MTS_000213479_raw'!A2,0,0,D9-B9+1,1),"SHAD")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COUNTIF(OFFSET('009.MTS_000213479_raw'!A2,0,0,D9-B9+1,1),"TAPE")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COUNTIF(OFFSET('009.MTS_000213479_raw'!A2,0,0,D9-B9+1,1),"WAND")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COUNTA(OFFSET('009.MTS_000220119_raw'!A2,0,0,D9-B9+1,1))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COUNTIF(OFFSET('009.MTS_000220119_raw'!C2,0,0,D9-B9+1,1),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COUNTIF(OFFSET('009.MTS_000220119_raw'!C2,0,0,D9-B9+1,1),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COUNTIF(OFFSET('009.MTS_000220119_raw'!A2,0,0,D9-B9+1,1),"AC")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COUNTIF(OFFSET('009.MTS_000220119_raw'!C2,0,0,D9-B9+1,1),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COUNTIF(OFFSET('009.MTS_000220119_raw'!A2,0,0,D9-B9+1,1),"AP")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COUNTIF(OFFSET('009.MTS_000220119_raw'!C2,0,0,D9-B9+1,1),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COUNTIF(OFFSET('009.MTS_000220119_raw'!A2,0,0,D9-B9+1,1),"APR")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COUNTIF(OFFSET('009.MTS_000220119_raw'!C2,0,0,D9-B9+1,1),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COUNTIF(OFFSET('009.MTS_000220119_raw'!A2,0,0,D9-B9+1,1),"AA")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COUNTIF(OFFSET('009.MTS_000220119_raw'!C2,0,0,D9-B9+1,1),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COUNTIF(OFFSET('009.MTS_000220119_raw'!A2,0,0,D9-B9+1,1),"AF")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COUNTIF(OFFSET('009.MTS_000220119_raw'!C2,0,0,D9-B9+1,1),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COUNTIF(OFFSET('009.MTS_000220119_raw'!A2,0,0,D9-B9+1,1),"AG")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COUNTIF(OFFSET('009.MTS_000220119_raw'!C2,0,0,D9-B9+1,1),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COUNTIF(OFFSET('009.MTS_000220119_raw'!A2,0,0,D9-B9+1,1),"AL")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COUNTIF(OFFSET('009.MTS_000220119_raw'!C2,0,0,D9-B9+1,1),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COUNTIF(OFFSET('009.MTS_000220119_raw'!A2,0,0,D9-B9+1,1),"AT")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COUNTIF(OFFSET('009.MTS_000220119_raw'!C2,0,0,D9-B9+1,1),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COUNTIF(OFFSET('009.MTS_000220119_raw'!A2,0,0,D9-B9+1,1),"AU")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COUNTIF(OFFSET('009.MTS_000220119_raw'!C2,0,0,D9-B9+1,1),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COUNTIF(OFFSET('009.MTS_000220119_raw'!A2,0,0,D9-B9+1,1),"CB")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COUNTIF(OFFSET('009.MTS_000220119_raw'!C2,0,0,D9-B9+1,1),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COUNTIF(OFFSET('009.MTS_000220119_raw'!A2,0,0,D9-B9+1,1),"CN")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COUNTIF(OFFSET('009.MTS_000220119_raw'!C2,0,0,D9-B9+1,1),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COUNTIF(OFFSET('009.MTS_000220119_raw'!A2,0,0,D9-B9+1,1),"CORAL")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COUNTIF(OFFSET('009.MTS_000220119_raw'!C2,0,0,D9-B9+1,1),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COUNTIF(OFFSET('009.MTS_000220119_raw'!A2,0,0,D9-B9+1,1),"CORJU")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COUNTIF(OFFSET('009.MTS_000220119_raw'!A2,0,0,D9-B9+1,1),"DCY")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COUNTIF(OFFSET('009.MTS_000220119_raw'!A2,0,0,D9-B9+1,1),"DST")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COUNTIF(OFFSET('009.MTS_000220119_raw'!A2,0,0,D9-B9+1,1),"DSO")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SUM((OFFSET('009.MTS_000220119_raw'!B2,0,0,D9-B9+1,1)="ASP") * (OFFSET('009.MTS_000220119_raw'!C2,0,0,D9-B9+1,1)&lt;&gt;"TWS"))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COUNTIF(OFFSET('009.MTS_000220119_raw'!A2,0,0,D9-B9+1,1),"DC")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SUM((OFFSET('009.MTS_000220119_raw'!B2,0,0,D9-B9+1,1)="BBD") * (OFFSET('009.MTS_000220119_raw'!C2,0,0,D9-B9+1,1)&lt;&gt;"TWS"))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COUNTIF(OFFSET('009.MTS_000220119_raw'!A2,0,0,D9-B9+1,1),"DL")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SUM((OFFSET('009.MTS_000220119_raw'!B2,0,0,D9-B9+1,1)="BL") * (OFFSET('009.MTS_000220119_raw'!C2,0,0,D9-B9+1,1)&lt;&gt;"TWS"))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COUNTIF(OFFSET('009.MTS_000220119_raw'!A2,0,0,D9-B9+1,1),"DS")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SUM((OFFSET('009.MTS_000220119_raw'!B2,0,0,D9-B9+1,1)="OD") * (OFFSET('009.MTS_000220119_raw'!C2,0,0,D9-B9+1,1)&lt;&gt;"TWS"))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COUNTIF(OFFSET('009.MTS_000220119_raw'!A2,0,0,D9-B9+1,1),"EF")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SUM((OFFSET('009.MTS_000220119_raw'!B2,0,0,D9-B9+1,1)="PLA") * (OFFSET('009.MTS_000220119_raw'!C2,0,0,D9-B9+1,1)&lt;&gt;"TWS"))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COUNTIF(OFFSET('009.MTS_000220119_raw'!A2,0,0,D9-B9+1,1),"FF")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SUM((OFFSET('009.MTS_000220119_raw'!B2,0,0,D9-B9+1,1)="WBD") * (OFFSET('009.MTS_000220119_raw'!C2,0,0,D9-B9+1,1)&lt;&gt;"TWS"))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COUNTIF(OFFSET('009.MTS_000220119_raw'!A2,0,0,D9-B9+1,1),"IS")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SUM((OFFSET('009.MTS_000220119_raw'!B2,0,0,D9-B9+1,1)="YBD") * (OFFSET('009.MTS_000220119_raw'!C2,0,0,D9-B9+1,1)&lt;&gt;"TWS"))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COUNTIF(OFFSET('009.MTS_000220119_raw'!A2,0,0,D9-B9+1,1),"LC")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COUNTIF(OFFSET('009.MTS_000220119_raw'!A2,0,0,D9-B9+1,1),"MD")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(OFFSET('009.MTS_000220119_raw'!B2,0,0,D9-B9+1,1)="ASP")*( OFFSET('009.MTS_000220119_raw'!C2,0,0,D9-B9+1,1)="C"))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COUNTIF(OFFSET('009.MTS_000220119_raw'!A2,0,0,D9-B9+1,1),"MM")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(OFFSET('009.MTS_000220119_raw'!B2,0,0,D9-B9+1,1)="BBD")*( OFFSET('009.MTS_000220119_raw'!C2,0,0,D9-B9+1,1)="C"))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COUNTIF(OFFSET('009.MTS_000220119_raw'!A2,0,0,D9-B9+1,1),"MAR")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(OFFSET('009.MTS_000220119_raw'!B2,0,0,D9-B9+1,1)="BL")*( OFFSET('009.MTS_000220119_raw'!C2,0,0,D9-B9+1,1)="C"))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COUNTIF(OFFSET('009.MTS_000220119_raw'!A2,0,0,D9-B9+1,1),"MME")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(OFFSET('009.MTS_000220119_raw'!B2,0,0,D9-B9+1,1)="OD")*( OFFSET('009.MTS_000220119_raw'!C2,0,0,D9-B9+1,1)="C"))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COUNTIF(OFFSET('009.MTS_000220119_raw'!A2,0,0,D9-B9+1,1),"MILA")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(OFFSET('009.MTS_000220119_raw'!B2,0,0,D9-B9+1,1)="PLA")*( OFFSET('009.MTS_000220119_raw'!C2,0,0,D9-B9+1,1)="C"))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COUNTIF(OFFSET('009.MTS_000220119_raw'!A2,0,0,D9-B9+1,1),"MILC")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(OFFSET('009.MTS_000220119_raw'!B2,0,0,D9-B9+1,1)="WBD")*( OFFSET('009.MTS_000220119_raw'!C2,0,0,D9-B9+1,1)="C"))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COUNTIF(OFFSET('009.MTS_000220119_raw'!A2,0,0,D9-B9+1,1),"MILS")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(OFFSET('009.MTS_000220119_raw'!B2,0,0,D9-B9+1,1)="YBD")*( OFFSET('009.MTS_000220119_raw'!C2,0,0,D9-B9+1,1)="C"))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COUNTIF(OFFSET('009.MTS_000220119_raw'!A2,0,0,D9-B9+1,1),"MA")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COUNTIF(OFFSET('009.MTS_000220119_raw'!A2,0,0,D9-B9+1,1),"MC")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COUNTIF(OFFSET('009.MTS_000220119_raw'!A2,0,0,D9-B9+1,1),"MFAV")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COUNTIF(OFFSET('009.MTS_000220119_raw'!A2,0,0,D9-B9+1,1),"MFRN")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COUNTIF(OFFSET('009.MTS_000220119_raw'!A2,0,0,D9-B9+1,1),"MAN")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COUNTIF(OFFSET('009.MTS_000220119_raw'!A2,0,0,D9-B9+1,1),"MAL")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COUNTIF(OFFSET('009.MTS_000220119_raw'!A2,0,0,D9-B9+1,1),"MDA")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COUNTIF(OFFSET('009.MTS_000220119_raw'!A2,0,0,D9-B9+1,1),"MF")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COUNTIF(OFFSET('009.MTS_000220119_raw'!A2,0,0,D9-B9+1,1),"ML")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COUNTIF(OFFSET('009.MTS_000220119_raw'!A2,0,0,D9-B9+1,1),"OD")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COUNTIF(OFFSET('009.MTS_000220119_raw'!A2,0,0,D9-B9+1,1),"PA")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COUNTIF(OFFSET('009.MTS_000220119_raw'!A2,0,0,D9-B9+1,1),"PB")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COUNTIF(OFFSET('009.MTS_000220119_raw'!A2,0,0,D9-B9+1,1),"PD")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COUNTIF(OFFSET('009.MTS_000220119_raw'!A2,0,0,D9-B9+1,1),"PF")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COUNTIF(OFFSET('009.MTS_000220119_raw'!A2,0,0,D9-B9+1,1),"PP")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COUNTIF(OFFSET('009.MTS_000220119_raw'!A2,0,0,D9-B9+1,1),"SC")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COUNTIF(OFFSET('009.MTS_000220119_raw'!A2,0,0,D9-B9+1,1),"SL")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COUNTIF(OFFSET('009.MTS_000220119_raw'!A2,0,0,D9-B9+1,1),"SR")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COUNTIF(OFFSET('009.MTS_000220119_raw'!A2,0,0,D9-B9+1,1),"SS")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COUNTIF(OFFSET('009.MTS_000220119_raw'!A2,0,0,D9-B9+1,1),"SB")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COUNTIF(OFFSET('009.MTS_000220119_raw'!A2,0,0,D9-B9+1,1),"SH")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COUNTIF(OFFSET('009.MTS_000220119_raw'!A2,0,0,D9-B9+1,1),"SM")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COUNTIF(OFFSET('009.MTS_000220119_raw'!A2,0,0,D9-B9+1,1),"TA")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COUNTIF(OFFSET('009.MTS_000220119_raw'!A2,0,0,D9-B9+1,1),"BRI")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COUNTIF(OFFSET('009.MTS_000220119_raw'!A2,0,0,D9-B9+1,1),"ERY")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COUNTIF(OFFSET('009.MTS_000220119_raw'!A2,0,0,D9-B9+1,1),"EUN")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COUNTIF(OFFSET('009.MTS_000220119_raw'!A2,0,0,D9-B9+1,1),"GORG")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COUNTIF(OFFSET('009.MTS_000220119_raw'!A2,0,0,D9-B9+1,1),"ICIL")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COUNTIF(OFFSET('009.MTS_000220119_raw'!A2,0,0,D9-B9+1,1),"MUR")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COUNTIF(OFFSET('009.MTS_000220119_raw'!A2,0,0,D9-B9+1,1),"MOPS")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COUNTIF(OFFSET('009.MTS_000220119_raw'!A2,0,0,D9-B9+1,1),"PAURA")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COUNTIF(OFFSET('009.MTS_000220119_raw'!A2,0,0,D9-B9+1,1),"PRELA")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COUNTIF(OFFSET('009.MTS_000220119_raw'!A2,0,0,D9-B9+1,1),"PSDP")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COUNTIF(OFFSET('009.MTS_000220119_raw'!A2,0,0,D9-B9+1,1),"PSPT")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COUNTIF(OFFSET('009.MTS_000220119_raw'!A2,0,0,D9-B9+1,1),"PTER")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COUNTIF(OFFSET('009.MTS_000220119_raw'!A2,0,0,D9-B9+1,1),"SPO")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COUNTIF(OFFSET('009.MTS_000220119_raw'!A2,0,0,D9-B9+1,1),"PAL")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COUNTIF(OFFSET('009.MTS_000220119_raw'!A2,0,0,D9-B9+1,1),"ZO")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COUNTIF(OFFSET('009.MTS_000220119_raw'!A2,0,0,D9-B9+1,1),"AMP")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COUNTIF(OFFSET('009.MTS_000220119_raw'!A2,0,0,D9-B9+1,1),"DICT")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COUNTIF(OFFSET('009.MTS_000220119_raw'!A2,0,0,D9-B9+1,1),"HALI")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COUNTIF(OFFSET('009.MTS_000220119_raw'!A2,0,0,D9-B9+1,1),"LIAG")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COUNTIF(OFFSET('009.MTS_000220119_raw'!A2,0,0,D9-B9+1,1),"LOBO")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COUNTIF(OFFSET('009.MTS_000220119_raw'!A2,0,0,D9-B9+1,1),"MACA")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COUNTIF(OFFSET('009.MTS_000220119_raw'!A2,0,0,D9-B9+1,1),"PAD")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COUNTIF(OFFSET('009.MTS_000220119_raw'!A2,0,0,D9-B9+1,1),"POR")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COUNTIF(OFFSET('009.MTS_000220119_raw'!A2,0,0,D9-B9+1,1),"SARG")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COUNTIF(OFFSET('009.MTS_000220119_raw'!A2,0,0,D9-B9+1,1),"SCHIZ")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COUNTIF(OFFSET('009.MTS_000220119_raw'!A2,0,0,D9-B9+1,1),"STY")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COUNTIF(OFFSET('009.MTS_000220119_raw'!A2,0,0,D9-B9+1,1),"TURB")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COUNTIF(OFFSET('009.MTS_000220119_raw'!A2,0,0,D9-B9+1,1),"TURF")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COUNTIF(OFFSET('009.MTS_000220119_raw'!A2,0,0,D9-B9+1,1),"WRAN")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COUNTIF(OFFSET('009.MTS_000220119_raw'!A2,0,0,D9-B9+1,1),"CTB")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COUNTIF(OFFSET('009.MTS_000220119_raw'!A2,0,0,D9-B9+1,1),"ASC")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COUNTIF(OFFSET('009.MTS_000220119_raw'!A2,0,0,D9-B9+1,1),"O")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COUNTIF(OFFSET('009.MTS_000220119_raw'!A2,0,0,D9-B9+1,1),"DCA")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COUNTIF(OFFSET('009.MTS_000220119_raw'!A2,0,0,D9-B9+1,1),"DG")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COUNTIF(OFFSET('009.MTS_000220119_raw'!A2,0,0,D9-B9+1,1),"ODC")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COUNTIF(OFFSET('009.MTS_000220119_raw'!A2,0,0,D9-B9+1,1),"RDC")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COUNTIF(OFFSET('009.MTS_000220119_raw'!A2,0,0,D9-B9+1,1),"CALG")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COUNTIF(OFFSET('009.MTS_000220119_raw'!A2,0,0,D9-B9+1,1),"DCOR")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COUNTIF(OFFSET('009.MTS_000220119_raw'!A2,0,0,D9-B9+1,1),"S")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COUNTIF(OFFSET('009.MTS_000220119_raw'!A2,0,0,D9-B9+1,1),"R")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COUNTIF(OFFSET('009.MTS_000220119_raw'!A2,0,0,D9-B9+1,1),"UNK")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COUNTIF(OFFSET('009.MTS_000220119_raw'!A2,0,0,D9-B9+1,1),"SHAD")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COUNTIF(OFFSET('009.MTS_000220119_raw'!A2,0,0,D9-B9+1,1),"TAPE")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COUNTIF(OFFSET('009.MTS_000220119_raw'!A2,0,0,D9-B9+1,1),"WAND")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COUNTA(OFFSET('009.MTS_000226759_raw'!A2,0,0,D9-B9+1,1))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COUNTIF(OFFSET('009.MTS_000226759_raw'!C2,0,0,D9-B9+1,1),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COUNTIF(OFFSET('009.MTS_000226759_raw'!C2,0,0,D9-B9+1,1),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COUNTIF(OFFSET('009.MTS_000226759_raw'!A2,0,0,D9-B9+1,1),"AC")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COUNTIF(OFFSET('009.MTS_000226759_raw'!C2,0,0,D9-B9+1,1),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COUNTIF(OFFSET('009.MTS_000226759_raw'!A2,0,0,D9-B9+1,1),"AP")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COUNTIF(OFFSET('009.MTS_000226759_raw'!C2,0,0,D9-B9+1,1),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COUNTIF(OFFSET('009.MTS_000226759_raw'!A2,0,0,D9-B9+1,1),"APR")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COUNTIF(OFFSET('009.MTS_000226759_raw'!C2,0,0,D9-B9+1,1),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COUNTIF(OFFSET('009.MTS_000226759_raw'!A2,0,0,D9-B9+1,1),"AA")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COUNTIF(OFFSET('009.MTS_000226759_raw'!C2,0,0,D9-B9+1,1),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COUNTIF(OFFSET('009.MTS_000226759_raw'!A2,0,0,D9-B9+1,1),"AF")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COUNTIF(OFFSET('009.MTS_000226759_raw'!C2,0,0,D9-B9+1,1),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COUNTIF(OFFSET('009.MTS_000226759_raw'!A2,0,0,D9-B9+1,1),"AG")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COUNTIF(OFFSET('009.MTS_000226759_raw'!C2,0,0,D9-B9+1,1),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COUNTIF(OFFSET('009.MTS_000226759_raw'!A2,0,0,D9-B9+1,1),"AL")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COUNTIF(OFFSET('009.MTS_000226759_raw'!C2,0,0,D9-B9+1,1),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COUNTIF(OFFSET('009.MTS_000226759_raw'!A2,0,0,D9-B9+1,1),"AT")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COUNTIF(OFFSET('009.MTS_000226759_raw'!C2,0,0,D9-B9+1,1),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COUNTIF(OFFSET('009.MTS_000226759_raw'!A2,0,0,D9-B9+1,1),"AU")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COUNTIF(OFFSET('009.MTS_000226759_raw'!C2,0,0,D9-B9+1,1),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COUNTIF(OFFSET('009.MTS_000226759_raw'!A2,0,0,D9-B9+1,1),"CB")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COUNTIF(OFFSET('009.MTS_000226759_raw'!C2,0,0,D9-B9+1,1),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COUNTIF(OFFSET('009.MTS_000226759_raw'!A2,0,0,D9-B9+1,1),"CN")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COUNTIF(OFFSET('009.MTS_000226759_raw'!C2,0,0,D9-B9+1,1),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COUNTIF(OFFSET('009.MTS_000226759_raw'!A2,0,0,D9-B9+1,1),"CORAL")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COUNTIF(OFFSET('009.MTS_000226759_raw'!C2,0,0,D9-B9+1,1),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COUNTIF(OFFSET('009.MTS_000226759_raw'!A2,0,0,D9-B9+1,1),"CORJU")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COUNTIF(OFFSET('009.MTS_000226759_raw'!A2,0,0,D9-B9+1,1),"DCY")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COUNTIF(OFFSET('009.MTS_000226759_raw'!A2,0,0,D9-B9+1,1),"DST")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COUNTIF(OFFSET('009.MTS_000226759_raw'!A2,0,0,D9-B9+1,1),"DSO")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SUM((OFFSET('009.MTS_000226759_raw'!B2,0,0,D9-B9+1,1)="ASP") * (OFFSET('009.MTS_000226759_raw'!C2,0,0,D9-B9+1,1)&lt;&gt;"TWS"))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COUNTIF(OFFSET('009.MTS_000226759_raw'!A2,0,0,D9-B9+1,1),"DC")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SUM((OFFSET('009.MTS_000226759_raw'!B2,0,0,D9-B9+1,1)="BBD") * (OFFSET('009.MTS_000226759_raw'!C2,0,0,D9-B9+1,1)&lt;&gt;"TWS"))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COUNTIF(OFFSET('009.MTS_000226759_raw'!A2,0,0,D9-B9+1,1),"DL")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SUM((OFFSET('009.MTS_000226759_raw'!B2,0,0,D9-B9+1,1)="BL") * (OFFSET('009.MTS_000226759_raw'!C2,0,0,D9-B9+1,1)&lt;&gt;"TWS"))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COUNTIF(OFFSET('009.MTS_000226759_raw'!A2,0,0,D9-B9+1,1),"DS")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SUM((OFFSET('009.MTS_000226759_raw'!B2,0,0,D9-B9+1,1)="OD") * (OFFSET('009.MTS_000226759_raw'!C2,0,0,D9-B9+1,1)&lt;&gt;"TWS"))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COUNTIF(OFFSET('009.MTS_000226759_raw'!A2,0,0,D9-B9+1,1),"EF")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SUM((OFFSET('009.MTS_000226759_raw'!B2,0,0,D9-B9+1,1)="PLA") * (OFFSET('009.MTS_000226759_raw'!C2,0,0,D9-B9+1,1)&lt;&gt;"TWS"))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COUNTIF(OFFSET('009.MTS_000226759_raw'!A2,0,0,D9-B9+1,1),"FF")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SUM((OFFSET('009.MTS_000226759_raw'!B2,0,0,D9-B9+1,1)="WBD") * (OFFSET('009.MTS_000226759_raw'!C2,0,0,D9-B9+1,1)&lt;&gt;"TWS"))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COUNTIF(OFFSET('009.MTS_000226759_raw'!A2,0,0,D9-B9+1,1),"IS")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SUM((OFFSET('009.MTS_000226759_raw'!B2,0,0,D9-B9+1,1)="YBD") * (OFFSET('009.MTS_000226759_raw'!C2,0,0,D9-B9+1,1)&lt;&gt;"TWS"))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COUNTIF(OFFSET('009.MTS_000226759_raw'!A2,0,0,D9-B9+1,1),"LC")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COUNTIF(OFFSET('009.MTS_000226759_raw'!A2,0,0,D9-B9+1,1),"MD")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(OFFSET('009.MTS_000226759_raw'!B2,0,0,D9-B9+1,1)="ASP")*( OFFSET('009.MTS_000226759_raw'!C2,0,0,D9-B9+1,1)="C"))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COUNTIF(OFFSET('009.MTS_000226759_raw'!A2,0,0,D9-B9+1,1),"MM")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(OFFSET('009.MTS_000226759_raw'!B2,0,0,D9-B9+1,1)="BBD")*( OFFSET('009.MTS_000226759_raw'!C2,0,0,D9-B9+1,1)="C"))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COUNTIF(OFFSET('009.MTS_000226759_raw'!A2,0,0,D9-B9+1,1),"MAR")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(OFFSET('009.MTS_000226759_raw'!B2,0,0,D9-B9+1,1)="BL")*( OFFSET('009.MTS_000226759_raw'!C2,0,0,D9-B9+1,1)="C"))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COUNTIF(OFFSET('009.MTS_000226759_raw'!A2,0,0,D9-B9+1,1),"MME")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(OFFSET('009.MTS_000226759_raw'!B2,0,0,D9-B9+1,1)="OD")*( OFFSET('009.MTS_000226759_raw'!C2,0,0,D9-B9+1,1)="C"))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COUNTIF(OFFSET('009.MTS_000226759_raw'!A2,0,0,D9-B9+1,1),"MILA")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(OFFSET('009.MTS_000226759_raw'!B2,0,0,D9-B9+1,1)="PLA")*( OFFSET('009.MTS_000226759_raw'!C2,0,0,D9-B9+1,1)="C"))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COUNTIF(OFFSET('009.MTS_000226759_raw'!A2,0,0,D9-B9+1,1),"MILC")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(OFFSET('009.MTS_000226759_raw'!B2,0,0,D9-B9+1,1)="WBD")*( OFFSET('009.MTS_000226759_raw'!C2,0,0,D9-B9+1,1)="C"))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COUNTIF(OFFSET('009.MTS_000226759_raw'!A2,0,0,D9-B9+1,1),"MILS")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(OFFSET('009.MTS_000226759_raw'!B2,0,0,D9-B9+1,1)="YBD")*( OFFSET('009.MTS_000226759_raw'!C2,0,0,D9-B9+1,1)="C"))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COUNTIF(OFFSET('009.MTS_000226759_raw'!A2,0,0,D9-B9+1,1),"MA")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COUNTIF(OFFSET('009.MTS_000226759_raw'!A2,0,0,D9-B9+1,1),"MC")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COUNTIF(OFFSET('009.MTS_000226759_raw'!A2,0,0,D9-B9+1,1),"MFAV")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COUNTIF(OFFSET('009.MTS_000226759_raw'!A2,0,0,D9-B9+1,1),"MFRN")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COUNTIF(OFFSET('009.MTS_000226759_raw'!A2,0,0,D9-B9+1,1),"MAN")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COUNTIF(OFFSET('009.MTS_000226759_raw'!A2,0,0,D9-B9+1,1),"MAL")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COUNTIF(OFFSET('009.MTS_000226759_raw'!A2,0,0,D9-B9+1,1),"MDA")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COUNTIF(OFFSET('009.MTS_000226759_raw'!A2,0,0,D9-B9+1,1),"MF")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COUNTIF(OFFSET('009.MTS_000226759_raw'!A2,0,0,D9-B9+1,1),"ML")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COUNTIF(OFFSET('009.MTS_000226759_raw'!A2,0,0,D9-B9+1,1),"OD")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COUNTIF(OFFSET('009.MTS_000226759_raw'!A2,0,0,D9-B9+1,1),"PA")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COUNTIF(OFFSET('009.MTS_000226759_raw'!A2,0,0,D9-B9+1,1),"PB")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COUNTIF(OFFSET('009.MTS_000226759_raw'!A2,0,0,D9-B9+1,1),"PD")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COUNTIF(OFFSET('009.MTS_000226759_raw'!A2,0,0,D9-B9+1,1),"PF")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COUNTIF(OFFSET('009.MTS_000226759_raw'!A2,0,0,D9-B9+1,1),"PP")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COUNTIF(OFFSET('009.MTS_000226759_raw'!A2,0,0,D9-B9+1,1),"SC")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COUNTIF(OFFSET('009.MTS_000226759_raw'!A2,0,0,D9-B9+1,1),"SL")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COUNTIF(OFFSET('009.MTS_000226759_raw'!A2,0,0,D9-B9+1,1),"SR")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COUNTIF(OFFSET('009.MTS_000226759_raw'!A2,0,0,D9-B9+1,1),"SS")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COUNTIF(OFFSET('009.MTS_000226759_raw'!A2,0,0,D9-B9+1,1),"SB")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COUNTIF(OFFSET('009.MTS_000226759_raw'!A2,0,0,D9-B9+1,1),"SH")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COUNTIF(OFFSET('009.MTS_000226759_raw'!A2,0,0,D9-B9+1,1),"SM")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COUNTIF(OFFSET('009.MTS_000226759_raw'!A2,0,0,D9-B9+1,1),"TA")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COUNTIF(OFFSET('009.MTS_000226759_raw'!A2,0,0,D9-B9+1,1),"BRI")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COUNTIF(OFFSET('009.MTS_000226759_raw'!A2,0,0,D9-B9+1,1),"ERY")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COUNTIF(OFFSET('009.MTS_000226759_raw'!A2,0,0,D9-B9+1,1),"EUN")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COUNTIF(OFFSET('009.MTS_000226759_raw'!A2,0,0,D9-B9+1,1),"GORG")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COUNTIF(OFFSET('009.MTS_000226759_raw'!A2,0,0,D9-B9+1,1),"ICIL")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COUNTIF(OFFSET('009.MTS_000226759_raw'!A2,0,0,D9-B9+1,1),"MUR")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COUNTIF(OFFSET('009.MTS_000226759_raw'!A2,0,0,D9-B9+1,1),"MOPS")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COUNTIF(OFFSET('009.MTS_000226759_raw'!A2,0,0,D9-B9+1,1),"PAURA")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COUNTIF(OFFSET('009.MTS_000226759_raw'!A2,0,0,D9-B9+1,1),"PRELA")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COUNTIF(OFFSET('009.MTS_000226759_raw'!A2,0,0,D9-B9+1,1),"PSDP")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COUNTIF(OFFSET('009.MTS_000226759_raw'!A2,0,0,D9-B9+1,1),"PSPT")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COUNTIF(OFFSET('009.MTS_000226759_raw'!A2,0,0,D9-B9+1,1),"PTER")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COUNTIF(OFFSET('009.MTS_000226759_raw'!A2,0,0,D9-B9+1,1),"SPO")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COUNTIF(OFFSET('009.MTS_000226759_raw'!A2,0,0,D9-B9+1,1),"PAL")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COUNTIF(OFFSET('009.MTS_000226759_raw'!A2,0,0,D9-B9+1,1),"ZO")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COUNTIF(OFFSET('009.MTS_000226759_raw'!A2,0,0,D9-B9+1,1),"AMP")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COUNTIF(OFFSET('009.MTS_000226759_raw'!A2,0,0,D9-B9+1,1),"DICT")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COUNTIF(OFFSET('009.MTS_000226759_raw'!A2,0,0,D9-B9+1,1),"HALI")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COUNTIF(OFFSET('009.MTS_000226759_raw'!A2,0,0,D9-B9+1,1),"LIAG")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COUNTIF(OFFSET('009.MTS_000226759_raw'!A2,0,0,D9-B9+1,1),"LOBO")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COUNTIF(OFFSET('009.MTS_000226759_raw'!A2,0,0,D9-B9+1,1),"MACA")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COUNTIF(OFFSET('009.MTS_000226759_raw'!A2,0,0,D9-B9+1,1),"PAD")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COUNTIF(OFFSET('009.MTS_000226759_raw'!A2,0,0,D9-B9+1,1),"POR")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COUNTIF(OFFSET('009.MTS_000226759_raw'!A2,0,0,D9-B9+1,1),"SARG")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COUNTIF(OFFSET('009.MTS_000226759_raw'!A2,0,0,D9-B9+1,1),"SCHIZ")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COUNTIF(OFFSET('009.MTS_000226759_raw'!A2,0,0,D9-B9+1,1),"STY")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COUNTIF(OFFSET('009.MTS_000226759_raw'!A2,0,0,D9-B9+1,1),"TURB")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COUNTIF(OFFSET('009.MTS_000226759_raw'!A2,0,0,D9-B9+1,1),"TURF")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COUNTIF(OFFSET('009.MTS_000226759_raw'!A2,0,0,D9-B9+1,1),"WRAN")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COUNTIF(OFFSET('009.MTS_000226759_raw'!A2,0,0,D9-B9+1,1),"CTB")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COUNTIF(OFFSET('009.MTS_000226759_raw'!A2,0,0,D9-B9+1,1),"ASC")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COUNTIF(OFFSET('009.MTS_000226759_raw'!A2,0,0,D9-B9+1,1),"O")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COUNTIF(OFFSET('009.MTS_000226759_raw'!A2,0,0,D9-B9+1,1),"DCA")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COUNTIF(OFFSET('009.MTS_000226759_raw'!A2,0,0,D9-B9+1,1),"DG")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COUNTIF(OFFSET('009.MTS_000226759_raw'!A2,0,0,D9-B9+1,1),"ODC")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COUNTIF(OFFSET('009.MTS_000226759_raw'!A2,0,0,D9-B9+1,1),"RDC")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COUNTIF(OFFSET('009.MTS_000226759_raw'!A2,0,0,D9-B9+1,1),"CALG")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COUNTIF(OFFSET('009.MTS_000226759_raw'!A2,0,0,D9-B9+1,1),"DCOR")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COUNTIF(OFFSET('009.MTS_000226759_raw'!A2,0,0,D9-B9+1,1),"S")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COUNTIF(OFFSET('009.MTS_000226759_raw'!A2,0,0,D9-B9+1,1),"R")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COUNTIF(OFFSET('009.MTS_000226759_raw'!A2,0,0,D9-B9+1,1),"UNK")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COUNTIF(OFFSET('009.MTS_000226759_raw'!A2,0,0,D9-B9+1,1),"SHAD")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COUNTIF(OFFSET('009.MTS_000226759_raw'!A2,0,0,D9-B9+1,1),"TAPE")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COUNTIF(OFFSET('009.MTS_000226759_raw'!A2,0,0,D9-B9+1,1),"WAND")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COUNTA(OFFSET('009.MTS_000233399_raw'!A2,0,0,D9-B9+1,1))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COUNTIF(OFFSET('009.MTS_000233399_raw'!C2,0,0,D9-B9+1,1),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COUNTIF(OFFSET('009.MTS_000233399_raw'!C2,0,0,D9-B9+1,1),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COUNTIF(OFFSET('009.MTS_000233399_raw'!A2,0,0,D9-B9+1,1),"AC")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COUNTIF(OFFSET('009.MTS_000233399_raw'!C2,0,0,D9-B9+1,1),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COUNTIF(OFFSET('009.MTS_000233399_raw'!A2,0,0,D9-B9+1,1),"AP")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COUNTIF(OFFSET('009.MTS_000233399_raw'!C2,0,0,D9-B9+1,1),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COUNTIF(OFFSET('009.MTS_000233399_raw'!A2,0,0,D9-B9+1,1),"APR")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COUNTIF(OFFSET('009.MTS_000233399_raw'!C2,0,0,D9-B9+1,1),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COUNTIF(OFFSET('009.MTS_000233399_raw'!A2,0,0,D9-B9+1,1),"AA")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COUNTIF(OFFSET('009.MTS_000233399_raw'!C2,0,0,D9-B9+1,1),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COUNTIF(OFFSET('009.MTS_000233399_raw'!A2,0,0,D9-B9+1,1),"AF")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COUNTIF(OFFSET('009.MTS_000233399_raw'!C2,0,0,D9-B9+1,1),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COUNTIF(OFFSET('009.MTS_000233399_raw'!A2,0,0,D9-B9+1,1),"AG")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COUNTIF(OFFSET('009.MTS_000233399_raw'!C2,0,0,D9-B9+1,1),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COUNTIF(OFFSET('009.MTS_000233399_raw'!A2,0,0,D9-B9+1,1),"AL")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COUNTIF(OFFSET('009.MTS_000233399_raw'!C2,0,0,D9-B9+1,1),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COUNTIF(OFFSET('009.MTS_000233399_raw'!A2,0,0,D9-B9+1,1),"AT")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COUNTIF(OFFSET('009.MTS_000233399_raw'!C2,0,0,D9-B9+1,1),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COUNTIF(OFFSET('009.MTS_000233399_raw'!A2,0,0,D9-B9+1,1),"AU")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COUNTIF(OFFSET('009.MTS_000233399_raw'!C2,0,0,D9-B9+1,1),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COUNTIF(OFFSET('009.MTS_000233399_raw'!A2,0,0,D9-B9+1,1),"CB")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COUNTIF(OFFSET('009.MTS_000233399_raw'!C2,0,0,D9-B9+1,1),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COUNTIF(OFFSET('009.MTS_000233399_raw'!A2,0,0,D9-B9+1,1),"CN")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COUNTIF(OFFSET('009.MTS_000233399_raw'!C2,0,0,D9-B9+1,1),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COUNTIF(OFFSET('009.MTS_000233399_raw'!A2,0,0,D9-B9+1,1),"CORAL")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COUNTIF(OFFSET('009.MTS_000233399_raw'!C2,0,0,D9-B9+1,1),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COUNTIF(OFFSET('009.MTS_000233399_raw'!A2,0,0,D9-B9+1,1),"CORJU")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COUNTIF(OFFSET('009.MTS_000233399_raw'!A2,0,0,D9-B9+1,1),"DCY")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COUNTIF(OFFSET('009.MTS_000233399_raw'!A2,0,0,D9-B9+1,1),"DST")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COUNTIF(OFFSET('009.MTS_000233399_raw'!A2,0,0,D9-B9+1,1),"DSO")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SUM((OFFSET('009.MTS_000233399_raw'!B2,0,0,D9-B9+1,1)="ASP") * (OFFSET('009.MTS_000233399_raw'!C2,0,0,D9-B9+1,1)&lt;&gt;"TWS"))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COUNTIF(OFFSET('009.MTS_000233399_raw'!A2,0,0,D9-B9+1,1),"DC")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SUM((OFFSET('009.MTS_000233399_raw'!B2,0,0,D9-B9+1,1)="BBD") * (OFFSET('009.MTS_000233399_raw'!C2,0,0,D9-B9+1,1)&lt;&gt;"TWS"))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COUNTIF(OFFSET('009.MTS_000233399_raw'!A2,0,0,D9-B9+1,1),"DL")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SUM((OFFSET('009.MTS_000233399_raw'!B2,0,0,D9-B9+1,1)="BL") * (OFFSET('009.MTS_000233399_raw'!C2,0,0,D9-B9+1,1)&lt;&gt;"TWS"))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COUNTIF(OFFSET('009.MTS_000233399_raw'!A2,0,0,D9-B9+1,1),"DS")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SUM((OFFSET('009.MTS_000233399_raw'!B2,0,0,D9-B9+1,1)="OD") * (OFFSET('009.MTS_000233399_raw'!C2,0,0,D9-B9+1,1)&lt;&gt;"TWS"))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COUNTIF(OFFSET('009.MTS_000233399_raw'!A2,0,0,D9-B9+1,1),"EF")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SUM((OFFSET('009.MTS_000233399_raw'!B2,0,0,D9-B9+1,1)="PLA") * (OFFSET('009.MTS_000233399_raw'!C2,0,0,D9-B9+1,1)&lt;&gt;"TWS"))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COUNTIF(OFFSET('009.MTS_000233399_raw'!A2,0,0,D9-B9+1,1),"FF")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SUM((OFFSET('009.MTS_000233399_raw'!B2,0,0,D9-B9+1,1)="WBD") * (OFFSET('009.MTS_000233399_raw'!C2,0,0,D9-B9+1,1)&lt;&gt;"TWS"))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COUNTIF(OFFSET('009.MTS_000233399_raw'!A2,0,0,D9-B9+1,1),"IS")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SUM((OFFSET('009.MTS_000233399_raw'!B2,0,0,D9-B9+1,1)="YBD") * (OFFSET('009.MTS_000233399_raw'!C2,0,0,D9-B9+1,1)&lt;&gt;"TWS"))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COUNTIF(OFFSET('009.MTS_000233399_raw'!A2,0,0,D9-B9+1,1),"LC")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COUNTIF(OFFSET('009.MTS_000233399_raw'!A2,0,0,D9-B9+1,1),"MD")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(OFFSET('009.MTS_000233399_raw'!B2,0,0,D9-B9+1,1)="ASP")*( OFFSET('009.MTS_000233399_raw'!C2,0,0,D9-B9+1,1)="C"))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COUNTIF(OFFSET('009.MTS_000233399_raw'!A2,0,0,D9-B9+1,1),"MM")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(OFFSET('009.MTS_000233399_raw'!B2,0,0,D9-B9+1,1)="BBD")*( OFFSET('009.MTS_000233399_raw'!C2,0,0,D9-B9+1,1)="C"))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COUNTIF(OFFSET('009.MTS_000233399_raw'!A2,0,0,D9-B9+1,1),"MAR")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(OFFSET('009.MTS_000233399_raw'!B2,0,0,D9-B9+1,1)="BL")*( OFFSET('009.MTS_000233399_raw'!C2,0,0,D9-B9+1,1)="C"))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COUNTIF(OFFSET('009.MTS_000233399_raw'!A2,0,0,D9-B9+1,1),"MME")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(OFFSET('009.MTS_000233399_raw'!B2,0,0,D9-B9+1,1)="OD")*( OFFSET('009.MTS_000233399_raw'!C2,0,0,D9-B9+1,1)="C"))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COUNTIF(OFFSET('009.MTS_000233399_raw'!A2,0,0,D9-B9+1,1),"MILA")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(OFFSET('009.MTS_000233399_raw'!B2,0,0,D9-B9+1,1)="PLA")*( OFFSET('009.MTS_000233399_raw'!C2,0,0,D9-B9+1,1)="C"))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COUNTIF(OFFSET('009.MTS_000233399_raw'!A2,0,0,D9-B9+1,1),"MILC")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(OFFSET('009.MTS_000233399_raw'!B2,0,0,D9-B9+1,1)="WBD")*( OFFSET('009.MTS_000233399_raw'!C2,0,0,D9-B9+1,1)="C"))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COUNTIF(OFFSET('009.MTS_000233399_raw'!A2,0,0,D9-B9+1,1),"MILS")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(OFFSET('009.MTS_000233399_raw'!B2,0,0,D9-B9+1,1)="YBD")*( OFFSET('009.MTS_000233399_raw'!C2,0,0,D9-B9+1,1)="C"))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COUNTIF(OFFSET('009.MTS_000233399_raw'!A2,0,0,D9-B9+1,1),"MA")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COUNTIF(OFFSET('009.MTS_000233399_raw'!A2,0,0,D9-B9+1,1),"MC")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COUNTIF(OFFSET('009.MTS_000233399_raw'!A2,0,0,D9-B9+1,1),"MFAV")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COUNTIF(OFFSET('009.MTS_000233399_raw'!A2,0,0,D9-B9+1,1),"MFRN")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COUNTIF(OFFSET('009.MTS_000233399_raw'!A2,0,0,D9-B9+1,1),"MAN")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COUNTIF(OFFSET('009.MTS_000233399_raw'!A2,0,0,D9-B9+1,1),"MAL")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COUNTIF(OFFSET('009.MTS_000233399_raw'!A2,0,0,D9-B9+1,1),"MDA")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COUNTIF(OFFSET('009.MTS_000233399_raw'!A2,0,0,D9-B9+1,1),"MF")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COUNTIF(OFFSET('009.MTS_000233399_raw'!A2,0,0,D9-B9+1,1),"ML")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COUNTIF(OFFSET('009.MTS_000233399_raw'!A2,0,0,D9-B9+1,1),"OD")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COUNTIF(OFFSET('009.MTS_000233399_raw'!A2,0,0,D9-B9+1,1),"PA")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COUNTIF(OFFSET('009.MTS_000233399_raw'!A2,0,0,D9-B9+1,1),"PB")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COUNTIF(OFFSET('009.MTS_000233399_raw'!A2,0,0,D9-B9+1,1),"PD")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COUNTIF(OFFSET('009.MTS_000233399_raw'!A2,0,0,D9-B9+1,1),"PF")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COUNTIF(OFFSET('009.MTS_000233399_raw'!A2,0,0,D9-B9+1,1),"PP")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COUNTIF(OFFSET('009.MTS_000233399_raw'!A2,0,0,D9-B9+1,1),"SC")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COUNTIF(OFFSET('009.MTS_000233399_raw'!A2,0,0,D9-B9+1,1),"SL")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COUNTIF(OFFSET('009.MTS_000233399_raw'!A2,0,0,D9-B9+1,1),"SR")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COUNTIF(OFFSET('009.MTS_000233399_raw'!A2,0,0,D9-B9+1,1),"SS")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COUNTIF(OFFSET('009.MTS_000233399_raw'!A2,0,0,D9-B9+1,1),"SB")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COUNTIF(OFFSET('009.MTS_000233399_raw'!A2,0,0,D9-B9+1,1),"SH")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COUNTIF(OFFSET('009.MTS_000233399_raw'!A2,0,0,D9-B9+1,1),"SM")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COUNTIF(OFFSET('009.MTS_000233399_raw'!A2,0,0,D9-B9+1,1),"TA")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COUNTIF(OFFSET('009.MTS_000233399_raw'!A2,0,0,D9-B9+1,1),"BRI")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COUNTIF(OFFSET('009.MTS_000233399_raw'!A2,0,0,D9-B9+1,1),"ERY")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COUNTIF(OFFSET('009.MTS_000233399_raw'!A2,0,0,D9-B9+1,1),"EUN")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COUNTIF(OFFSET('009.MTS_000233399_raw'!A2,0,0,D9-B9+1,1),"GORG")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COUNTIF(OFFSET('009.MTS_000233399_raw'!A2,0,0,D9-B9+1,1),"ICIL")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COUNTIF(OFFSET('009.MTS_000233399_raw'!A2,0,0,D9-B9+1,1),"MUR")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COUNTIF(OFFSET('009.MTS_000233399_raw'!A2,0,0,D9-B9+1,1),"MOPS")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COUNTIF(OFFSET('009.MTS_000233399_raw'!A2,0,0,D9-B9+1,1),"PAURA")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COUNTIF(OFFSET('009.MTS_000233399_raw'!A2,0,0,D9-B9+1,1),"PRELA")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COUNTIF(OFFSET('009.MTS_000233399_raw'!A2,0,0,D9-B9+1,1),"PSDP")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COUNTIF(OFFSET('009.MTS_000233399_raw'!A2,0,0,D9-B9+1,1),"PSPT")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COUNTIF(OFFSET('009.MTS_000233399_raw'!A2,0,0,D9-B9+1,1),"PTER")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COUNTIF(OFFSET('009.MTS_000233399_raw'!A2,0,0,D9-B9+1,1),"SPO")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COUNTIF(OFFSET('009.MTS_000233399_raw'!A2,0,0,D9-B9+1,1),"PAL")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COUNTIF(OFFSET('009.MTS_000233399_raw'!A2,0,0,D9-B9+1,1),"ZO")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COUNTIF(OFFSET('009.MTS_000233399_raw'!A2,0,0,D9-B9+1,1),"AMP")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COUNTIF(OFFSET('009.MTS_000233399_raw'!A2,0,0,D9-B9+1,1),"DICT")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COUNTIF(OFFSET('009.MTS_000233399_raw'!A2,0,0,D9-B9+1,1),"HALI")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COUNTIF(OFFSET('009.MTS_000233399_raw'!A2,0,0,D9-B9+1,1),"LIAG")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COUNTIF(OFFSET('009.MTS_000233399_raw'!A2,0,0,D9-B9+1,1),"LOBO")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COUNTIF(OFFSET('009.MTS_000233399_raw'!A2,0,0,D9-B9+1,1),"MACA")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COUNTIF(OFFSET('009.MTS_000233399_raw'!A2,0,0,D9-B9+1,1),"PAD")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COUNTIF(OFFSET('009.MTS_000233399_raw'!A2,0,0,D9-B9+1,1),"POR")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COUNTIF(OFFSET('009.MTS_000233399_raw'!A2,0,0,D9-B9+1,1),"SARG")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COUNTIF(OFFSET('009.MTS_000233399_raw'!A2,0,0,D9-B9+1,1),"SCHIZ")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COUNTIF(OFFSET('009.MTS_000233399_raw'!A2,0,0,D9-B9+1,1),"STY")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COUNTIF(OFFSET('009.MTS_000233399_raw'!A2,0,0,D9-B9+1,1),"TURB")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COUNTIF(OFFSET('009.MTS_000233399_raw'!A2,0,0,D9-B9+1,1),"TURF")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COUNTIF(OFFSET('009.MTS_000233399_raw'!A2,0,0,D9-B9+1,1),"WRAN")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COUNTIF(OFFSET('009.MTS_000233399_raw'!A2,0,0,D9-B9+1,1),"CTB")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COUNTIF(OFFSET('009.MTS_000233399_raw'!A2,0,0,D9-B9+1,1),"ASC")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COUNTIF(OFFSET('009.MTS_000233399_raw'!A2,0,0,D9-B9+1,1),"O")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COUNTIF(OFFSET('009.MTS_000233399_raw'!A2,0,0,D9-B9+1,1),"DCA")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COUNTIF(OFFSET('009.MTS_000233399_raw'!A2,0,0,D9-B9+1,1),"DG")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COUNTIF(OFFSET('009.MTS_000233399_raw'!A2,0,0,D9-B9+1,1),"ODC")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COUNTIF(OFFSET('009.MTS_000233399_raw'!A2,0,0,D9-B9+1,1),"RDC")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COUNTIF(OFFSET('009.MTS_000233399_raw'!A2,0,0,D9-B9+1,1),"CALG")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COUNTIF(OFFSET('009.MTS_000233399_raw'!A2,0,0,D9-B9+1,1),"DCOR")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COUNTIF(OFFSET('009.MTS_000233399_raw'!A2,0,0,D9-B9+1,1),"S")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COUNTIF(OFFSET('009.MTS_000233399_raw'!A2,0,0,D9-B9+1,1),"R")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COUNTIF(OFFSET('009.MTS_000233399_raw'!A2,0,0,D9-B9+1,1),"UNK")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COUNTIF(OFFSET('009.MTS_000233399_raw'!A2,0,0,D9-B9+1,1),"SHAD")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COUNTIF(OFFSET('009.MTS_000233399_raw'!A2,0,0,D9-B9+1,1),"TAPE")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COUNTIF(OFFSET('009.MTS_000233399_raw'!A2,0,0,D9-B9+1,1),"WAND")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COUNTA(OFFSET('009.MTS_000240039_raw'!A2,0,0,D9-B9+1,1))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COUNTIF(OFFSET('009.MTS_000240039_raw'!C2,0,0,D9-B9+1,1),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COUNTIF(OFFSET('009.MTS_000240039_raw'!C2,0,0,D9-B9+1,1),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COUNTIF(OFFSET('009.MTS_000240039_raw'!A2,0,0,D9-B9+1,1),"AC")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COUNTIF(OFFSET('009.MTS_000240039_raw'!C2,0,0,D9-B9+1,1),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COUNTIF(OFFSET('009.MTS_000240039_raw'!A2,0,0,D9-B9+1,1),"AP")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COUNTIF(OFFSET('009.MTS_000240039_raw'!C2,0,0,D9-B9+1,1),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COUNTIF(OFFSET('009.MTS_000240039_raw'!A2,0,0,D9-B9+1,1),"APR")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COUNTIF(OFFSET('009.MTS_000240039_raw'!C2,0,0,D9-B9+1,1),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COUNTIF(OFFSET('009.MTS_000240039_raw'!A2,0,0,D9-B9+1,1),"AA")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COUNTIF(OFFSET('009.MTS_000240039_raw'!C2,0,0,D9-B9+1,1),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COUNTIF(OFFSET('009.MTS_000240039_raw'!A2,0,0,D9-B9+1,1),"AF")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COUNTIF(OFFSET('009.MTS_000240039_raw'!C2,0,0,D9-B9+1,1),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COUNTIF(OFFSET('009.MTS_000240039_raw'!A2,0,0,D9-B9+1,1),"AG")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COUNTIF(OFFSET('009.MTS_000240039_raw'!C2,0,0,D9-B9+1,1),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COUNTIF(OFFSET('009.MTS_000240039_raw'!A2,0,0,D9-B9+1,1),"AL")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COUNTIF(OFFSET('009.MTS_000240039_raw'!C2,0,0,D9-B9+1,1),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COUNTIF(OFFSET('009.MTS_000240039_raw'!A2,0,0,D9-B9+1,1),"AT")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COUNTIF(OFFSET('009.MTS_000240039_raw'!C2,0,0,D9-B9+1,1),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COUNTIF(OFFSET('009.MTS_000240039_raw'!A2,0,0,D9-B9+1,1),"AU")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COUNTIF(OFFSET('009.MTS_000240039_raw'!C2,0,0,D9-B9+1,1),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COUNTIF(OFFSET('009.MTS_000240039_raw'!A2,0,0,D9-B9+1,1),"CB")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COUNTIF(OFFSET('009.MTS_000240039_raw'!C2,0,0,D9-B9+1,1),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COUNTIF(OFFSET('009.MTS_000240039_raw'!A2,0,0,D9-B9+1,1),"CN")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COUNTIF(OFFSET('009.MTS_000240039_raw'!C2,0,0,D9-B9+1,1),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COUNTIF(OFFSET('009.MTS_000240039_raw'!A2,0,0,D9-B9+1,1),"CORAL")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COUNTIF(OFFSET('009.MTS_000240039_raw'!C2,0,0,D9-B9+1,1),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COUNTIF(OFFSET('009.MTS_000240039_raw'!A2,0,0,D9-B9+1,1),"CORJU")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COUNTIF(OFFSET('009.MTS_000240039_raw'!A2,0,0,D9-B9+1,1),"DCY")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COUNTIF(OFFSET('009.MTS_000240039_raw'!A2,0,0,D9-B9+1,1),"DST")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COUNTIF(OFFSET('009.MTS_000240039_raw'!A2,0,0,D9-B9+1,1),"DSO")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SUM((OFFSET('009.MTS_000240039_raw'!B2,0,0,D9-B9+1,1)="ASP") * (OFFSET('009.MTS_000240039_raw'!C2,0,0,D9-B9+1,1)&lt;&gt;"TWS"))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COUNTIF(OFFSET('009.MTS_000240039_raw'!A2,0,0,D9-B9+1,1),"DC")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SUM((OFFSET('009.MTS_000240039_raw'!B2,0,0,D9-B9+1,1)="BBD") * (OFFSET('009.MTS_000240039_raw'!C2,0,0,D9-B9+1,1)&lt;&gt;"TWS"))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COUNTIF(OFFSET('009.MTS_000240039_raw'!A2,0,0,D9-B9+1,1),"DL")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SUM((OFFSET('009.MTS_000240039_raw'!B2,0,0,D9-B9+1,1)="BL") * (OFFSET('009.MTS_000240039_raw'!C2,0,0,D9-B9+1,1)&lt;&gt;"TWS"))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COUNTIF(OFFSET('009.MTS_000240039_raw'!A2,0,0,D9-B9+1,1),"DS")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SUM((OFFSET('009.MTS_000240039_raw'!B2,0,0,D9-B9+1,1)="OD") * (OFFSET('009.MTS_000240039_raw'!C2,0,0,D9-B9+1,1)&lt;&gt;"TWS"))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COUNTIF(OFFSET('009.MTS_000240039_raw'!A2,0,0,D9-B9+1,1),"EF")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SUM((OFFSET('009.MTS_000240039_raw'!B2,0,0,D9-B9+1,1)="PLA") * (OFFSET('009.MTS_000240039_raw'!C2,0,0,D9-B9+1,1)&lt;&gt;"TWS"))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COUNTIF(OFFSET('009.MTS_000240039_raw'!A2,0,0,D9-B9+1,1),"FF")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SUM((OFFSET('009.MTS_000240039_raw'!B2,0,0,D9-B9+1,1)="WBD") * (OFFSET('009.MTS_000240039_raw'!C2,0,0,D9-B9+1,1)&lt;&gt;"TWS"))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COUNTIF(OFFSET('009.MTS_000240039_raw'!A2,0,0,D9-B9+1,1),"IS")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SUM((OFFSET('009.MTS_000240039_raw'!B2,0,0,D9-B9+1,1)="YBD") * (OFFSET('009.MTS_000240039_raw'!C2,0,0,D9-B9+1,1)&lt;&gt;"TWS"))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COUNTIF(OFFSET('009.MTS_000240039_raw'!A2,0,0,D9-B9+1,1),"LC")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COUNTIF(OFFSET('009.MTS_000240039_raw'!A2,0,0,D9-B9+1,1),"MD")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(OFFSET('009.MTS_000240039_raw'!B2,0,0,D9-B9+1,1)="ASP")*( OFFSET('009.MTS_000240039_raw'!C2,0,0,D9-B9+1,1)="C"))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COUNTIF(OFFSET('009.MTS_000240039_raw'!A2,0,0,D9-B9+1,1),"MM")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(OFFSET('009.MTS_000240039_raw'!B2,0,0,D9-B9+1,1)="BBD")*( OFFSET('009.MTS_000240039_raw'!C2,0,0,D9-B9+1,1)="C"))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COUNTIF(OFFSET('009.MTS_000240039_raw'!A2,0,0,D9-B9+1,1),"MAR")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(OFFSET('009.MTS_000240039_raw'!B2,0,0,D9-B9+1,1)="BL")*( OFFSET('009.MTS_000240039_raw'!C2,0,0,D9-B9+1,1)="C"))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COUNTIF(OFFSET('009.MTS_000240039_raw'!A2,0,0,D9-B9+1,1),"MME")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(OFFSET('009.MTS_000240039_raw'!B2,0,0,D9-B9+1,1)="OD")*( OFFSET('009.MTS_000240039_raw'!C2,0,0,D9-B9+1,1)="C"))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COUNTIF(OFFSET('009.MTS_000240039_raw'!A2,0,0,D9-B9+1,1),"MILA")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(OFFSET('009.MTS_000240039_raw'!B2,0,0,D9-B9+1,1)="PLA")*( OFFSET('009.MTS_000240039_raw'!C2,0,0,D9-B9+1,1)="C"))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COUNTIF(OFFSET('009.MTS_000240039_raw'!A2,0,0,D9-B9+1,1),"MILC")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(OFFSET('009.MTS_000240039_raw'!B2,0,0,D9-B9+1,1)="WBD")*( OFFSET('009.MTS_000240039_raw'!C2,0,0,D9-B9+1,1)="C"))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COUNTIF(OFFSET('009.MTS_000240039_raw'!A2,0,0,D9-B9+1,1),"MILS")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(OFFSET('009.MTS_000240039_raw'!B2,0,0,D9-B9+1,1)="YBD")*( OFFSET('009.MTS_000240039_raw'!C2,0,0,D9-B9+1,1)="C"))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COUNTIF(OFFSET('009.MTS_000240039_raw'!A2,0,0,D9-B9+1,1),"MA")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COUNTIF(OFFSET('009.MTS_000240039_raw'!A2,0,0,D9-B9+1,1),"MC")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COUNTIF(OFFSET('009.MTS_000240039_raw'!A2,0,0,D9-B9+1,1),"MFAV")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COUNTIF(OFFSET('009.MTS_000240039_raw'!A2,0,0,D9-B9+1,1),"MFRN")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COUNTIF(OFFSET('009.MTS_000240039_raw'!A2,0,0,D9-B9+1,1),"MAN")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COUNTIF(OFFSET('009.MTS_000240039_raw'!A2,0,0,D9-B9+1,1),"MAL")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COUNTIF(OFFSET('009.MTS_000240039_raw'!A2,0,0,D9-B9+1,1),"MDA")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COUNTIF(OFFSET('009.MTS_000240039_raw'!A2,0,0,D9-B9+1,1),"MF")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COUNTIF(OFFSET('009.MTS_000240039_raw'!A2,0,0,D9-B9+1,1),"ML")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COUNTIF(OFFSET('009.MTS_000240039_raw'!A2,0,0,D9-B9+1,1),"OD")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COUNTIF(OFFSET('009.MTS_000240039_raw'!A2,0,0,D9-B9+1,1),"PA")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COUNTIF(OFFSET('009.MTS_000240039_raw'!A2,0,0,D9-B9+1,1),"PB")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COUNTIF(OFFSET('009.MTS_000240039_raw'!A2,0,0,D9-B9+1,1),"PD")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COUNTIF(OFFSET('009.MTS_000240039_raw'!A2,0,0,D9-B9+1,1),"PF")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COUNTIF(OFFSET('009.MTS_000240039_raw'!A2,0,0,D9-B9+1,1),"PP")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COUNTIF(OFFSET('009.MTS_000240039_raw'!A2,0,0,D9-B9+1,1),"SC")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COUNTIF(OFFSET('009.MTS_000240039_raw'!A2,0,0,D9-B9+1,1),"SL")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COUNTIF(OFFSET('009.MTS_000240039_raw'!A2,0,0,D9-B9+1,1),"SR")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COUNTIF(OFFSET('009.MTS_000240039_raw'!A2,0,0,D9-B9+1,1),"SS")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COUNTIF(OFFSET('009.MTS_000240039_raw'!A2,0,0,D9-B9+1,1),"SB")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COUNTIF(OFFSET('009.MTS_000240039_raw'!A2,0,0,D9-B9+1,1),"SH")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COUNTIF(OFFSET('009.MTS_000240039_raw'!A2,0,0,D9-B9+1,1),"SM")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COUNTIF(OFFSET('009.MTS_000240039_raw'!A2,0,0,D9-B9+1,1),"TA")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COUNTIF(OFFSET('009.MTS_000240039_raw'!A2,0,0,D9-B9+1,1),"BRI")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COUNTIF(OFFSET('009.MTS_000240039_raw'!A2,0,0,D9-B9+1,1),"ERY")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COUNTIF(OFFSET('009.MTS_000240039_raw'!A2,0,0,D9-B9+1,1),"EUN")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COUNTIF(OFFSET('009.MTS_000240039_raw'!A2,0,0,D9-B9+1,1),"GORG")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COUNTIF(OFFSET('009.MTS_000240039_raw'!A2,0,0,D9-B9+1,1),"ICIL")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COUNTIF(OFFSET('009.MTS_000240039_raw'!A2,0,0,D9-B9+1,1),"MUR")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COUNTIF(OFFSET('009.MTS_000240039_raw'!A2,0,0,D9-B9+1,1),"MOPS")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COUNTIF(OFFSET('009.MTS_000240039_raw'!A2,0,0,D9-B9+1,1),"PAURA")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COUNTIF(OFFSET('009.MTS_000240039_raw'!A2,0,0,D9-B9+1,1),"PRELA")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COUNTIF(OFFSET('009.MTS_000240039_raw'!A2,0,0,D9-B9+1,1),"PSDP")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COUNTIF(OFFSET('009.MTS_000240039_raw'!A2,0,0,D9-B9+1,1),"PSPT")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COUNTIF(OFFSET('009.MTS_000240039_raw'!A2,0,0,D9-B9+1,1),"PTER")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COUNTIF(OFFSET('009.MTS_000240039_raw'!A2,0,0,D9-B9+1,1),"SPO")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COUNTIF(OFFSET('009.MTS_000240039_raw'!A2,0,0,D9-B9+1,1),"PAL")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COUNTIF(OFFSET('009.MTS_000240039_raw'!A2,0,0,D9-B9+1,1),"ZO")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COUNTIF(OFFSET('009.MTS_000240039_raw'!A2,0,0,D9-B9+1,1),"AMP")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COUNTIF(OFFSET('009.MTS_000240039_raw'!A2,0,0,D9-B9+1,1),"DICT")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COUNTIF(OFFSET('009.MTS_000240039_raw'!A2,0,0,D9-B9+1,1),"HALI")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COUNTIF(OFFSET('009.MTS_000240039_raw'!A2,0,0,D9-B9+1,1),"LIAG")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COUNTIF(OFFSET('009.MTS_000240039_raw'!A2,0,0,D9-B9+1,1),"LOBO")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COUNTIF(OFFSET('009.MTS_000240039_raw'!A2,0,0,D9-B9+1,1),"MACA")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COUNTIF(OFFSET('009.MTS_000240039_raw'!A2,0,0,D9-B9+1,1),"PAD")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COUNTIF(OFFSET('009.MTS_000240039_raw'!A2,0,0,D9-B9+1,1),"POR")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COUNTIF(OFFSET('009.MTS_000240039_raw'!A2,0,0,D9-B9+1,1),"SARG")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COUNTIF(OFFSET('009.MTS_000240039_raw'!A2,0,0,D9-B9+1,1),"SCHIZ")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COUNTIF(OFFSET('009.MTS_000240039_raw'!A2,0,0,D9-B9+1,1),"STY")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COUNTIF(OFFSET('009.MTS_000240039_raw'!A2,0,0,D9-B9+1,1),"TURB")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COUNTIF(OFFSET('009.MTS_000240039_raw'!A2,0,0,D9-B9+1,1),"TURF")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COUNTIF(OFFSET('009.MTS_000240039_raw'!A2,0,0,D9-B9+1,1),"WRAN")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COUNTIF(OFFSET('009.MTS_000240039_raw'!A2,0,0,D9-B9+1,1),"CTB")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COUNTIF(OFFSET('009.MTS_000240039_raw'!A2,0,0,D9-B9+1,1),"ASC")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COUNTIF(OFFSET('009.MTS_000240039_raw'!A2,0,0,D9-B9+1,1),"O")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COUNTIF(OFFSET('009.MTS_000240039_raw'!A2,0,0,D9-B9+1,1),"DCA")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COUNTIF(OFFSET('009.MTS_000240039_raw'!A2,0,0,D9-B9+1,1),"DG")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COUNTIF(OFFSET('009.MTS_000240039_raw'!A2,0,0,D9-B9+1,1),"ODC")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COUNTIF(OFFSET('009.MTS_000240039_raw'!A2,0,0,D9-B9+1,1),"RDC")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COUNTIF(OFFSET('009.MTS_000240039_raw'!A2,0,0,D9-B9+1,1),"CALG")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COUNTIF(OFFSET('009.MTS_000240039_raw'!A2,0,0,D9-B9+1,1),"DCOR")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COUNTIF(OFFSET('009.MTS_000240039_raw'!A2,0,0,D9-B9+1,1),"S")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COUNTIF(OFFSET('009.MTS_000240039_raw'!A2,0,0,D9-B9+1,1),"R")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COUNTIF(OFFSET('009.MTS_000240039_raw'!A2,0,0,D9-B9+1,1),"UNK")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COUNTIF(OFFSET('009.MTS_000240039_raw'!A2,0,0,D9-B9+1,1),"SHAD")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COUNTIF(OFFSET('009.MTS_000240039_raw'!A2,0,0,D9-B9+1,1),"TAPE")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COUNTIF(OFFSET('009.MTS_000240039_raw'!A2,0,0,D9-B9+1,1),"WAND")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COUNTA(OFFSET('009.MTS_000246679_raw'!A2,0,0,D9-B9+1,1))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COUNTIF(OFFSET('009.MTS_000246679_raw'!C2,0,0,D9-B9+1,1),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COUNTIF(OFFSET('009.MTS_000246679_raw'!C2,0,0,D9-B9+1,1),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COUNTIF(OFFSET('009.MTS_000246679_raw'!A2,0,0,D9-B9+1,1),"AC")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COUNTIF(OFFSET('009.MTS_000246679_raw'!C2,0,0,D9-B9+1,1),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COUNTIF(OFFSET('009.MTS_000246679_raw'!A2,0,0,D9-B9+1,1),"AP")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COUNTIF(OFFSET('009.MTS_000246679_raw'!C2,0,0,D9-B9+1,1),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COUNTIF(OFFSET('009.MTS_000246679_raw'!A2,0,0,D9-B9+1,1),"APR")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COUNTIF(OFFSET('009.MTS_000246679_raw'!C2,0,0,D9-B9+1,1),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COUNTIF(OFFSET('009.MTS_000246679_raw'!A2,0,0,D9-B9+1,1),"AA")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COUNTIF(OFFSET('009.MTS_000246679_raw'!C2,0,0,D9-B9+1,1),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COUNTIF(OFFSET('009.MTS_000246679_raw'!A2,0,0,D9-B9+1,1),"AF")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COUNTIF(OFFSET('009.MTS_000246679_raw'!C2,0,0,D9-B9+1,1),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COUNTIF(OFFSET('009.MTS_000246679_raw'!A2,0,0,D9-B9+1,1),"AG")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COUNTIF(OFFSET('009.MTS_000246679_raw'!C2,0,0,D9-B9+1,1),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COUNTIF(OFFSET('009.MTS_000246679_raw'!A2,0,0,D9-B9+1,1),"AL")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COUNTIF(OFFSET('009.MTS_000246679_raw'!C2,0,0,D9-B9+1,1),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COUNTIF(OFFSET('009.MTS_000246679_raw'!A2,0,0,D9-B9+1,1),"AT")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COUNTIF(OFFSET('009.MTS_000246679_raw'!C2,0,0,D9-B9+1,1),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COUNTIF(OFFSET('009.MTS_000246679_raw'!A2,0,0,D9-B9+1,1),"AU")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COUNTIF(OFFSET('009.MTS_000246679_raw'!C2,0,0,D9-B9+1,1),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COUNTIF(OFFSET('009.MTS_000246679_raw'!A2,0,0,D9-B9+1,1),"CB")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COUNTIF(OFFSET('009.MTS_000246679_raw'!C2,0,0,D9-B9+1,1),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COUNTIF(OFFSET('009.MTS_000246679_raw'!A2,0,0,D9-B9+1,1),"CN")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COUNTIF(OFFSET('009.MTS_000246679_raw'!C2,0,0,D9-B9+1,1),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COUNTIF(OFFSET('009.MTS_000246679_raw'!A2,0,0,D9-B9+1,1),"CORAL")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COUNTIF(OFFSET('009.MTS_000246679_raw'!C2,0,0,D9-B9+1,1),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COUNTIF(OFFSET('009.MTS_000246679_raw'!A2,0,0,D9-B9+1,1),"CORJU")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COUNTIF(OFFSET('009.MTS_000246679_raw'!A2,0,0,D9-B9+1,1),"DCY")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COUNTIF(OFFSET('009.MTS_000246679_raw'!A2,0,0,D9-B9+1,1),"DST")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COUNTIF(OFFSET('009.MTS_000246679_raw'!A2,0,0,D9-B9+1,1),"DSO")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SUM((OFFSET('009.MTS_000246679_raw'!B2,0,0,D9-B9+1,1)="ASP") * (OFFSET('009.MTS_000246679_raw'!C2,0,0,D9-B9+1,1)&lt;&gt;"TWS"))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COUNTIF(OFFSET('009.MTS_000246679_raw'!A2,0,0,D9-B9+1,1),"DC")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SUM((OFFSET('009.MTS_000246679_raw'!B2,0,0,D9-B9+1,1)="BBD") * (OFFSET('009.MTS_000246679_raw'!C2,0,0,D9-B9+1,1)&lt;&gt;"TWS"))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COUNTIF(OFFSET('009.MTS_000246679_raw'!A2,0,0,D9-B9+1,1),"DL")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SUM((OFFSET('009.MTS_000246679_raw'!B2,0,0,D9-B9+1,1)="BL") * (OFFSET('009.MTS_000246679_raw'!C2,0,0,D9-B9+1,1)&lt;&gt;"TWS"))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COUNTIF(OFFSET('009.MTS_000246679_raw'!A2,0,0,D9-B9+1,1),"DS")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SUM((OFFSET('009.MTS_000246679_raw'!B2,0,0,D9-B9+1,1)="OD") * (OFFSET('009.MTS_000246679_raw'!C2,0,0,D9-B9+1,1)&lt;&gt;"TWS"))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COUNTIF(OFFSET('009.MTS_000246679_raw'!A2,0,0,D9-B9+1,1),"EF")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SUM((OFFSET('009.MTS_000246679_raw'!B2,0,0,D9-B9+1,1)="PLA") * (OFFSET('009.MTS_000246679_raw'!C2,0,0,D9-B9+1,1)&lt;&gt;"TWS"))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COUNTIF(OFFSET('009.MTS_000246679_raw'!A2,0,0,D9-B9+1,1),"FF")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SUM((OFFSET('009.MTS_000246679_raw'!B2,0,0,D9-B9+1,1)="WBD") * (OFFSET('009.MTS_000246679_raw'!C2,0,0,D9-B9+1,1)&lt;&gt;"TWS"))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COUNTIF(OFFSET('009.MTS_000246679_raw'!A2,0,0,D9-B9+1,1),"IS")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SUM((OFFSET('009.MTS_000246679_raw'!B2,0,0,D9-B9+1,1)="YBD") * (OFFSET('009.MTS_000246679_raw'!C2,0,0,D9-B9+1,1)&lt;&gt;"TWS"))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COUNTIF(OFFSET('009.MTS_000246679_raw'!A2,0,0,D9-B9+1,1),"LC")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COUNTIF(OFFSET('009.MTS_000246679_raw'!A2,0,0,D9-B9+1,1),"MD")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(OFFSET('009.MTS_000246679_raw'!B2,0,0,D9-B9+1,1)="ASP")*( OFFSET('009.MTS_000246679_raw'!C2,0,0,D9-B9+1,1)="C"))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COUNTIF(OFFSET('009.MTS_000246679_raw'!A2,0,0,D9-B9+1,1),"MM")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(OFFSET('009.MTS_000246679_raw'!B2,0,0,D9-B9+1,1)="BBD")*( OFFSET('009.MTS_000246679_raw'!C2,0,0,D9-B9+1,1)="C"))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COUNTIF(OFFSET('009.MTS_000246679_raw'!A2,0,0,D9-B9+1,1),"MAR")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(OFFSET('009.MTS_000246679_raw'!B2,0,0,D9-B9+1,1)="BL")*( OFFSET('009.MTS_000246679_raw'!C2,0,0,D9-B9+1,1)="C"))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COUNTIF(OFFSET('009.MTS_000246679_raw'!A2,0,0,D9-B9+1,1),"MME")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(OFFSET('009.MTS_000246679_raw'!B2,0,0,D9-B9+1,1)="OD")*( OFFSET('009.MTS_000246679_raw'!C2,0,0,D9-B9+1,1)="C"))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COUNTIF(OFFSET('009.MTS_000246679_raw'!A2,0,0,D9-B9+1,1),"MILA")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(OFFSET('009.MTS_000246679_raw'!B2,0,0,D9-B9+1,1)="PLA")*( OFFSET('009.MTS_000246679_raw'!C2,0,0,D9-B9+1,1)="C"))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COUNTIF(OFFSET('009.MTS_000246679_raw'!A2,0,0,D9-B9+1,1),"MILC")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(OFFSET('009.MTS_000246679_raw'!B2,0,0,D9-B9+1,1)="WBD")*( OFFSET('009.MTS_000246679_raw'!C2,0,0,D9-B9+1,1)="C"))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COUNTIF(OFFSET('009.MTS_000246679_raw'!A2,0,0,D9-B9+1,1),"MILS")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(OFFSET('009.MTS_000246679_raw'!B2,0,0,D9-B9+1,1)="YBD")*( OFFSET('009.MTS_000246679_raw'!C2,0,0,D9-B9+1,1)="C"))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COUNTIF(OFFSET('009.MTS_000246679_raw'!A2,0,0,D9-B9+1,1),"MA")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COUNTIF(OFFSET('009.MTS_000246679_raw'!A2,0,0,D9-B9+1,1),"MC")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COUNTIF(OFFSET('009.MTS_000246679_raw'!A2,0,0,D9-B9+1,1),"MFAV")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COUNTIF(OFFSET('009.MTS_000246679_raw'!A2,0,0,D9-B9+1,1),"MFRN")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COUNTIF(OFFSET('009.MTS_000246679_raw'!A2,0,0,D9-B9+1,1),"MAN")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COUNTIF(OFFSET('009.MTS_000246679_raw'!A2,0,0,D9-B9+1,1),"MAL")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COUNTIF(OFFSET('009.MTS_000246679_raw'!A2,0,0,D9-B9+1,1),"MDA")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COUNTIF(OFFSET('009.MTS_000246679_raw'!A2,0,0,D9-B9+1,1),"MF")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COUNTIF(OFFSET('009.MTS_000246679_raw'!A2,0,0,D9-B9+1,1),"ML")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COUNTIF(OFFSET('009.MTS_000246679_raw'!A2,0,0,D9-B9+1,1),"OD")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COUNTIF(OFFSET('009.MTS_000246679_raw'!A2,0,0,D9-B9+1,1),"PA")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COUNTIF(OFFSET('009.MTS_000246679_raw'!A2,0,0,D9-B9+1,1),"PB")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COUNTIF(OFFSET('009.MTS_000246679_raw'!A2,0,0,D9-B9+1,1),"PD")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COUNTIF(OFFSET('009.MTS_000246679_raw'!A2,0,0,D9-B9+1,1),"PF")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COUNTIF(OFFSET('009.MTS_000246679_raw'!A2,0,0,D9-B9+1,1),"PP")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COUNTIF(OFFSET('009.MTS_000246679_raw'!A2,0,0,D9-B9+1,1),"SC")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COUNTIF(OFFSET('009.MTS_000246679_raw'!A2,0,0,D9-B9+1,1),"SL")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COUNTIF(OFFSET('009.MTS_000246679_raw'!A2,0,0,D9-B9+1,1),"SR")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COUNTIF(OFFSET('009.MTS_000246679_raw'!A2,0,0,D9-B9+1,1),"SS")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COUNTIF(OFFSET('009.MTS_000246679_raw'!A2,0,0,D9-B9+1,1),"SB")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COUNTIF(OFFSET('009.MTS_000246679_raw'!A2,0,0,D9-B9+1,1),"SH")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COUNTIF(OFFSET('009.MTS_000246679_raw'!A2,0,0,D9-B9+1,1),"SM")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COUNTIF(OFFSET('009.MTS_000246679_raw'!A2,0,0,D9-B9+1,1),"TA")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COUNTIF(OFFSET('009.MTS_000246679_raw'!A2,0,0,D9-B9+1,1),"BRI")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COUNTIF(OFFSET('009.MTS_000246679_raw'!A2,0,0,D9-B9+1,1),"ERY")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COUNTIF(OFFSET('009.MTS_000246679_raw'!A2,0,0,D9-B9+1,1),"EUN")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COUNTIF(OFFSET('009.MTS_000246679_raw'!A2,0,0,D9-B9+1,1),"GORG")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COUNTIF(OFFSET('009.MTS_000246679_raw'!A2,0,0,D9-B9+1,1),"ICIL")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COUNTIF(OFFSET('009.MTS_000246679_raw'!A2,0,0,D9-B9+1,1),"MUR")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COUNTIF(OFFSET('009.MTS_000246679_raw'!A2,0,0,D9-B9+1,1),"MOPS")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COUNTIF(OFFSET('009.MTS_000246679_raw'!A2,0,0,D9-B9+1,1),"PAURA")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COUNTIF(OFFSET('009.MTS_000246679_raw'!A2,0,0,D9-B9+1,1),"PRELA")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COUNTIF(OFFSET('009.MTS_000246679_raw'!A2,0,0,D9-B9+1,1),"PSDP")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COUNTIF(OFFSET('009.MTS_000246679_raw'!A2,0,0,D9-B9+1,1),"PSPT")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COUNTIF(OFFSET('009.MTS_000246679_raw'!A2,0,0,D9-B9+1,1),"PTER")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COUNTIF(OFFSET('009.MTS_000246679_raw'!A2,0,0,D9-B9+1,1),"SPO")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COUNTIF(OFFSET('009.MTS_000246679_raw'!A2,0,0,D9-B9+1,1),"PAL")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COUNTIF(OFFSET('009.MTS_000246679_raw'!A2,0,0,D9-B9+1,1),"ZO")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COUNTIF(OFFSET('009.MTS_000246679_raw'!A2,0,0,D9-B9+1,1),"AMP")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COUNTIF(OFFSET('009.MTS_000246679_raw'!A2,0,0,D9-B9+1,1),"DICT")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COUNTIF(OFFSET('009.MTS_000246679_raw'!A2,0,0,D9-B9+1,1),"HALI")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COUNTIF(OFFSET('009.MTS_000246679_raw'!A2,0,0,D9-B9+1,1),"LIAG")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COUNTIF(OFFSET('009.MTS_000246679_raw'!A2,0,0,D9-B9+1,1),"LOBO")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COUNTIF(OFFSET('009.MTS_000246679_raw'!A2,0,0,D9-B9+1,1),"MACA")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COUNTIF(OFFSET('009.MTS_000246679_raw'!A2,0,0,D9-B9+1,1),"PAD")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COUNTIF(OFFSET('009.MTS_000246679_raw'!A2,0,0,D9-B9+1,1),"POR")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COUNTIF(OFFSET('009.MTS_000246679_raw'!A2,0,0,D9-B9+1,1),"SARG")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COUNTIF(OFFSET('009.MTS_000246679_raw'!A2,0,0,D9-B9+1,1),"SCHIZ")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COUNTIF(OFFSET('009.MTS_000246679_raw'!A2,0,0,D9-B9+1,1),"STY")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COUNTIF(OFFSET('009.MTS_000246679_raw'!A2,0,0,D9-B9+1,1),"TURB")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COUNTIF(OFFSET('009.MTS_000246679_raw'!A2,0,0,D9-B9+1,1),"TURF")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COUNTIF(OFFSET('009.MTS_000246679_raw'!A2,0,0,D9-B9+1,1),"WRAN")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COUNTIF(OFFSET('009.MTS_000246679_raw'!A2,0,0,D9-B9+1,1),"CTB")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COUNTIF(OFFSET('009.MTS_000246679_raw'!A2,0,0,D9-B9+1,1),"ASC")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COUNTIF(OFFSET('009.MTS_000246679_raw'!A2,0,0,D9-B9+1,1),"O")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COUNTIF(OFFSET('009.MTS_000246679_raw'!A2,0,0,D9-B9+1,1),"DCA")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COUNTIF(OFFSET('009.MTS_000246679_raw'!A2,0,0,D9-B9+1,1),"DG")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COUNTIF(OFFSET('009.MTS_000246679_raw'!A2,0,0,D9-B9+1,1),"ODC")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COUNTIF(OFFSET('009.MTS_000246679_raw'!A2,0,0,D9-B9+1,1),"RDC")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COUNTIF(OFFSET('009.MTS_000246679_raw'!A2,0,0,D9-B9+1,1),"CALG")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COUNTIF(OFFSET('009.MTS_000246679_raw'!A2,0,0,D9-B9+1,1),"DCOR")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COUNTIF(OFFSET('009.MTS_000246679_raw'!A2,0,0,D9-B9+1,1),"S")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COUNTIF(OFFSET('009.MTS_000246679_raw'!A2,0,0,D9-B9+1,1),"R")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COUNTIF(OFFSET('009.MTS_000246679_raw'!A2,0,0,D9-B9+1,1),"UNK")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COUNTIF(OFFSET('009.MTS_000246679_raw'!A2,0,0,D9-B9+1,1),"SHAD")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COUNTIF(OFFSET('009.MTS_000246679_raw'!A2,0,0,D9-B9+1,1),"TAPE")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COUNTIF(OFFSET('009.MTS_000246679_raw'!A2,0,0,D9-B9+1,1),"WAND")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COUNTA(OFFSET('009.MTS_000253319_raw'!A2,0,0,D9-B9+1,1))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COUNTIF(OFFSET('009.MTS_000253319_raw'!C2,0,0,D9-B9+1,1),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COUNTIF(OFFSET('009.MTS_000253319_raw'!C2,0,0,D9-B9+1,1),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COUNTIF(OFFSET('009.MTS_000253319_raw'!A2,0,0,D9-B9+1,1),"AC")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COUNTIF(OFFSET('009.MTS_000253319_raw'!C2,0,0,D9-B9+1,1),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COUNTIF(OFFSET('009.MTS_000253319_raw'!A2,0,0,D9-B9+1,1),"AP")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COUNTIF(OFFSET('009.MTS_000253319_raw'!C2,0,0,D9-B9+1,1),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COUNTIF(OFFSET('009.MTS_000253319_raw'!A2,0,0,D9-B9+1,1),"APR")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COUNTIF(OFFSET('009.MTS_000253319_raw'!C2,0,0,D9-B9+1,1),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COUNTIF(OFFSET('009.MTS_000253319_raw'!A2,0,0,D9-B9+1,1),"AA")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COUNTIF(OFFSET('009.MTS_000253319_raw'!C2,0,0,D9-B9+1,1),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COUNTIF(OFFSET('009.MTS_000253319_raw'!A2,0,0,D9-B9+1,1),"AF")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COUNTIF(OFFSET('009.MTS_000253319_raw'!C2,0,0,D9-B9+1,1),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COUNTIF(OFFSET('009.MTS_000253319_raw'!A2,0,0,D9-B9+1,1),"AG")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COUNTIF(OFFSET('009.MTS_000253319_raw'!C2,0,0,D9-B9+1,1),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COUNTIF(OFFSET('009.MTS_000253319_raw'!A2,0,0,D9-B9+1,1),"AL")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COUNTIF(OFFSET('009.MTS_000253319_raw'!C2,0,0,D9-B9+1,1),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COUNTIF(OFFSET('009.MTS_000253319_raw'!A2,0,0,D9-B9+1,1),"AT")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COUNTIF(OFFSET('009.MTS_000253319_raw'!C2,0,0,D9-B9+1,1),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COUNTIF(OFFSET('009.MTS_000253319_raw'!A2,0,0,D9-B9+1,1),"AU")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COUNTIF(OFFSET('009.MTS_000253319_raw'!C2,0,0,D9-B9+1,1),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COUNTIF(OFFSET('009.MTS_000253319_raw'!A2,0,0,D9-B9+1,1),"CB")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COUNTIF(OFFSET('009.MTS_000253319_raw'!C2,0,0,D9-B9+1,1),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COUNTIF(OFFSET('009.MTS_000253319_raw'!A2,0,0,D9-B9+1,1),"CN")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COUNTIF(OFFSET('009.MTS_000253319_raw'!C2,0,0,D9-B9+1,1),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COUNTIF(OFFSET('009.MTS_000253319_raw'!A2,0,0,D9-B9+1,1),"CORAL")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COUNTIF(OFFSET('009.MTS_000253319_raw'!C2,0,0,D9-B9+1,1),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COUNTIF(OFFSET('009.MTS_000253319_raw'!A2,0,0,D9-B9+1,1),"CORJU")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COUNTIF(OFFSET('009.MTS_000253319_raw'!A2,0,0,D9-B9+1,1),"DCY")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COUNTIF(OFFSET('009.MTS_000253319_raw'!A2,0,0,D9-B9+1,1),"DST")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COUNTIF(OFFSET('009.MTS_000253319_raw'!A2,0,0,D9-B9+1,1),"DSO")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SUM((OFFSET('009.MTS_000253319_raw'!B2,0,0,D9-B9+1,1)="ASP") * (OFFSET('009.MTS_000253319_raw'!C2,0,0,D9-B9+1,1)&lt;&gt;"TWS"))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COUNTIF(OFFSET('009.MTS_000253319_raw'!A2,0,0,D9-B9+1,1),"DC")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SUM((OFFSET('009.MTS_000253319_raw'!B2,0,0,D9-B9+1,1)="BBD") * (OFFSET('009.MTS_000253319_raw'!C2,0,0,D9-B9+1,1)&lt;&gt;"TWS"))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COUNTIF(OFFSET('009.MTS_000253319_raw'!A2,0,0,D9-B9+1,1),"DL")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SUM((OFFSET('009.MTS_000253319_raw'!B2,0,0,D9-B9+1,1)="BL") * (OFFSET('009.MTS_000253319_raw'!C2,0,0,D9-B9+1,1)&lt;&gt;"TWS"))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COUNTIF(OFFSET('009.MTS_000253319_raw'!A2,0,0,D9-B9+1,1),"DS")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SUM((OFFSET('009.MTS_000253319_raw'!B2,0,0,D9-B9+1,1)="OD") * (OFFSET('009.MTS_000253319_raw'!C2,0,0,D9-B9+1,1)&lt;&gt;"TWS"))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COUNTIF(OFFSET('009.MTS_000253319_raw'!A2,0,0,D9-B9+1,1),"EF")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SUM((OFFSET('009.MTS_000253319_raw'!B2,0,0,D9-B9+1,1)="PLA") * (OFFSET('009.MTS_000253319_raw'!C2,0,0,D9-B9+1,1)&lt;&gt;"TWS"))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COUNTIF(OFFSET('009.MTS_000253319_raw'!A2,0,0,D9-B9+1,1),"FF")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SUM((OFFSET('009.MTS_000253319_raw'!B2,0,0,D9-B9+1,1)="WBD") * (OFFSET('009.MTS_000253319_raw'!C2,0,0,D9-B9+1,1)&lt;&gt;"TWS"))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COUNTIF(OFFSET('009.MTS_000253319_raw'!A2,0,0,D9-B9+1,1),"IS")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SUM((OFFSET('009.MTS_000253319_raw'!B2,0,0,D9-B9+1,1)="YBD") * (OFFSET('009.MTS_000253319_raw'!C2,0,0,D9-B9+1,1)&lt;&gt;"TWS"))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COUNTIF(OFFSET('009.MTS_000253319_raw'!A2,0,0,D9-B9+1,1),"LC")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COUNTIF(OFFSET('009.MTS_000253319_raw'!A2,0,0,D9-B9+1,1),"MD")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(OFFSET('009.MTS_000253319_raw'!B2,0,0,D9-B9+1,1)="ASP")*( OFFSET('009.MTS_000253319_raw'!C2,0,0,D9-B9+1,1)="C"))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COUNTIF(OFFSET('009.MTS_000253319_raw'!A2,0,0,D9-B9+1,1),"MM")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(OFFSET('009.MTS_000253319_raw'!B2,0,0,D9-B9+1,1)="BBD")*( OFFSET('009.MTS_000253319_raw'!C2,0,0,D9-B9+1,1)="C"))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COUNTIF(OFFSET('009.MTS_000253319_raw'!A2,0,0,D9-B9+1,1),"MAR")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(OFFSET('009.MTS_000253319_raw'!B2,0,0,D9-B9+1,1)="BL")*( OFFSET('009.MTS_000253319_raw'!C2,0,0,D9-B9+1,1)="C"))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COUNTIF(OFFSET('009.MTS_000253319_raw'!A2,0,0,D9-B9+1,1),"MME")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(OFFSET('009.MTS_000253319_raw'!B2,0,0,D9-B9+1,1)="OD")*( OFFSET('009.MTS_000253319_raw'!C2,0,0,D9-B9+1,1)="C"))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COUNTIF(OFFSET('009.MTS_000253319_raw'!A2,0,0,D9-B9+1,1),"MILA")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(OFFSET('009.MTS_000253319_raw'!B2,0,0,D9-B9+1,1)="PLA")*( OFFSET('009.MTS_000253319_raw'!C2,0,0,D9-B9+1,1)="C"))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COUNTIF(OFFSET('009.MTS_000253319_raw'!A2,0,0,D9-B9+1,1),"MILC")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(OFFSET('009.MTS_000253319_raw'!B2,0,0,D9-B9+1,1)="WBD")*( OFFSET('009.MTS_000253319_raw'!C2,0,0,D9-B9+1,1)="C"))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COUNTIF(OFFSET('009.MTS_000253319_raw'!A2,0,0,D9-B9+1,1),"MILS")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(OFFSET('009.MTS_000253319_raw'!B2,0,0,D9-B9+1,1)="YBD")*( OFFSET('009.MTS_000253319_raw'!C2,0,0,D9-B9+1,1)="C"))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COUNTIF(OFFSET('009.MTS_000253319_raw'!A2,0,0,D9-B9+1,1),"MA")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COUNTIF(OFFSET('009.MTS_000253319_raw'!A2,0,0,D9-B9+1,1),"MC")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COUNTIF(OFFSET('009.MTS_000253319_raw'!A2,0,0,D9-B9+1,1),"MFAV")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COUNTIF(OFFSET('009.MTS_000253319_raw'!A2,0,0,D9-B9+1,1),"MFRN")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COUNTIF(OFFSET('009.MTS_000253319_raw'!A2,0,0,D9-B9+1,1),"MAN")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COUNTIF(OFFSET('009.MTS_000253319_raw'!A2,0,0,D9-B9+1,1),"MAL")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COUNTIF(OFFSET('009.MTS_000253319_raw'!A2,0,0,D9-B9+1,1),"MDA")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COUNTIF(OFFSET('009.MTS_000253319_raw'!A2,0,0,D9-B9+1,1),"MF")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COUNTIF(OFFSET('009.MTS_000253319_raw'!A2,0,0,D9-B9+1,1),"ML")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COUNTIF(OFFSET('009.MTS_000253319_raw'!A2,0,0,D9-B9+1,1),"OD")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COUNTIF(OFFSET('009.MTS_000253319_raw'!A2,0,0,D9-B9+1,1),"PA")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COUNTIF(OFFSET('009.MTS_000253319_raw'!A2,0,0,D9-B9+1,1),"PB")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COUNTIF(OFFSET('009.MTS_000253319_raw'!A2,0,0,D9-B9+1,1),"PD")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COUNTIF(OFFSET('009.MTS_000253319_raw'!A2,0,0,D9-B9+1,1),"PF")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COUNTIF(OFFSET('009.MTS_000253319_raw'!A2,0,0,D9-B9+1,1),"PP")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COUNTIF(OFFSET('009.MTS_000253319_raw'!A2,0,0,D9-B9+1,1),"SC")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COUNTIF(OFFSET('009.MTS_000253319_raw'!A2,0,0,D9-B9+1,1),"SL")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COUNTIF(OFFSET('009.MTS_000253319_raw'!A2,0,0,D9-B9+1,1),"SR")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COUNTIF(OFFSET('009.MTS_000253319_raw'!A2,0,0,D9-B9+1,1),"SS")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COUNTIF(OFFSET('009.MTS_000253319_raw'!A2,0,0,D9-B9+1,1),"SB")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COUNTIF(OFFSET('009.MTS_000253319_raw'!A2,0,0,D9-B9+1,1),"SH")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COUNTIF(OFFSET('009.MTS_000253319_raw'!A2,0,0,D9-B9+1,1),"SM")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COUNTIF(OFFSET('009.MTS_000253319_raw'!A2,0,0,D9-B9+1,1),"TA")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COUNTIF(OFFSET('009.MTS_000253319_raw'!A2,0,0,D9-B9+1,1),"BRI")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COUNTIF(OFFSET('009.MTS_000253319_raw'!A2,0,0,D9-B9+1,1),"ERY")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COUNTIF(OFFSET('009.MTS_000253319_raw'!A2,0,0,D9-B9+1,1),"EUN")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COUNTIF(OFFSET('009.MTS_000253319_raw'!A2,0,0,D9-B9+1,1),"GORG")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COUNTIF(OFFSET('009.MTS_000253319_raw'!A2,0,0,D9-B9+1,1),"ICIL")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COUNTIF(OFFSET('009.MTS_000253319_raw'!A2,0,0,D9-B9+1,1),"MUR")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COUNTIF(OFFSET('009.MTS_000253319_raw'!A2,0,0,D9-B9+1,1),"MOPS")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COUNTIF(OFFSET('009.MTS_000253319_raw'!A2,0,0,D9-B9+1,1),"PAURA")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COUNTIF(OFFSET('009.MTS_000253319_raw'!A2,0,0,D9-B9+1,1),"PRELA")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COUNTIF(OFFSET('009.MTS_000253319_raw'!A2,0,0,D9-B9+1,1),"PSDP")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COUNTIF(OFFSET('009.MTS_000253319_raw'!A2,0,0,D9-B9+1,1),"PSPT")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COUNTIF(OFFSET('009.MTS_000253319_raw'!A2,0,0,D9-B9+1,1),"PTER")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COUNTIF(OFFSET('009.MTS_000253319_raw'!A2,0,0,D9-B9+1,1),"SPO")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COUNTIF(OFFSET('009.MTS_000253319_raw'!A2,0,0,D9-B9+1,1),"PAL")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COUNTIF(OFFSET('009.MTS_000253319_raw'!A2,0,0,D9-B9+1,1),"ZO")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COUNTIF(OFFSET('009.MTS_000253319_raw'!A2,0,0,D9-B9+1,1),"AMP")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COUNTIF(OFFSET('009.MTS_000253319_raw'!A2,0,0,D9-B9+1,1),"DICT")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COUNTIF(OFFSET('009.MTS_000253319_raw'!A2,0,0,D9-B9+1,1),"HALI")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COUNTIF(OFFSET('009.MTS_000253319_raw'!A2,0,0,D9-B9+1,1),"LIAG")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COUNTIF(OFFSET('009.MTS_000253319_raw'!A2,0,0,D9-B9+1,1),"LOBO")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COUNTIF(OFFSET('009.MTS_000253319_raw'!A2,0,0,D9-B9+1,1),"MACA")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COUNTIF(OFFSET('009.MTS_000253319_raw'!A2,0,0,D9-B9+1,1),"PAD")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COUNTIF(OFFSET('009.MTS_000253319_raw'!A2,0,0,D9-B9+1,1),"POR")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COUNTIF(OFFSET('009.MTS_000253319_raw'!A2,0,0,D9-B9+1,1),"SARG")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COUNTIF(OFFSET('009.MTS_000253319_raw'!A2,0,0,D9-B9+1,1),"SCHIZ")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COUNTIF(OFFSET('009.MTS_000253319_raw'!A2,0,0,D9-B9+1,1),"STY")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COUNTIF(OFFSET('009.MTS_000253319_raw'!A2,0,0,D9-B9+1,1),"TURB")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COUNTIF(OFFSET('009.MTS_000253319_raw'!A2,0,0,D9-B9+1,1),"TURF")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COUNTIF(OFFSET('009.MTS_000253319_raw'!A2,0,0,D9-B9+1,1),"WRAN")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COUNTIF(OFFSET('009.MTS_000253319_raw'!A2,0,0,D9-B9+1,1),"CTB")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COUNTIF(OFFSET('009.MTS_000253319_raw'!A2,0,0,D9-B9+1,1),"ASC")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COUNTIF(OFFSET('009.MTS_000253319_raw'!A2,0,0,D9-B9+1,1),"O")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COUNTIF(OFFSET('009.MTS_000253319_raw'!A2,0,0,D9-B9+1,1),"DCA")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COUNTIF(OFFSET('009.MTS_000253319_raw'!A2,0,0,D9-B9+1,1),"DG")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COUNTIF(OFFSET('009.MTS_000253319_raw'!A2,0,0,D9-B9+1,1),"ODC")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COUNTIF(OFFSET('009.MTS_000253319_raw'!A2,0,0,D9-B9+1,1),"RDC")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COUNTIF(OFFSET('009.MTS_000253319_raw'!A2,0,0,D9-B9+1,1),"CALG")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COUNTIF(OFFSET('009.MTS_000253319_raw'!A2,0,0,D9-B9+1,1),"DCOR")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COUNTIF(OFFSET('009.MTS_000253319_raw'!A2,0,0,D9-B9+1,1),"S")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COUNTIF(OFFSET('009.MTS_000253319_raw'!A2,0,0,D9-B9+1,1),"R")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COUNTIF(OFFSET('009.MTS_000253319_raw'!A2,0,0,D9-B9+1,1),"UNK")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COUNTIF(OFFSET('009.MTS_000253319_raw'!A2,0,0,D9-B9+1,1),"SHAD")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COUNTIF(OFFSET('009.MTS_000253319_raw'!A2,0,0,D9-B9+1,1),"TAPE")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COUNTIF(OFFSET('009.MTS_000253319_raw'!A2,0,0,D9-B9+1,1),"WAND")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COUNTA(OFFSET('009.MTS_000259959_raw'!A2,0,0,D9-B9+1,1))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COUNTIF(OFFSET('009.MTS_000259959_raw'!C2,0,0,D9-B9+1,1),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COUNTIF(OFFSET('009.MTS_000259959_raw'!C2,0,0,D9-B9+1,1),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COUNTIF(OFFSET('009.MTS_000259959_raw'!A2,0,0,D9-B9+1,1),"AC")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COUNTIF(OFFSET('009.MTS_000259959_raw'!C2,0,0,D9-B9+1,1),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COUNTIF(OFFSET('009.MTS_000259959_raw'!A2,0,0,D9-B9+1,1),"AP")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COUNTIF(OFFSET('009.MTS_000259959_raw'!C2,0,0,D9-B9+1,1),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COUNTIF(OFFSET('009.MTS_000259959_raw'!A2,0,0,D9-B9+1,1),"APR")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COUNTIF(OFFSET('009.MTS_000259959_raw'!C2,0,0,D9-B9+1,1),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COUNTIF(OFFSET('009.MTS_000259959_raw'!A2,0,0,D9-B9+1,1),"AA")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COUNTIF(OFFSET('009.MTS_000259959_raw'!C2,0,0,D9-B9+1,1),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COUNTIF(OFFSET('009.MTS_000259959_raw'!A2,0,0,D9-B9+1,1),"AF")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COUNTIF(OFFSET('009.MTS_000259959_raw'!C2,0,0,D9-B9+1,1),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COUNTIF(OFFSET('009.MTS_000259959_raw'!A2,0,0,D9-B9+1,1),"AG")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COUNTIF(OFFSET('009.MTS_000259959_raw'!C2,0,0,D9-B9+1,1),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COUNTIF(OFFSET('009.MTS_000259959_raw'!A2,0,0,D9-B9+1,1),"AL")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COUNTIF(OFFSET('009.MTS_000259959_raw'!C2,0,0,D9-B9+1,1),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COUNTIF(OFFSET('009.MTS_000259959_raw'!A2,0,0,D9-B9+1,1),"AT")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COUNTIF(OFFSET('009.MTS_000259959_raw'!C2,0,0,D9-B9+1,1),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COUNTIF(OFFSET('009.MTS_000259959_raw'!A2,0,0,D9-B9+1,1),"AU")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COUNTIF(OFFSET('009.MTS_000259959_raw'!C2,0,0,D9-B9+1,1),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COUNTIF(OFFSET('009.MTS_000259959_raw'!A2,0,0,D9-B9+1,1),"CB")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COUNTIF(OFFSET('009.MTS_000259959_raw'!C2,0,0,D9-B9+1,1), "R")</f>
        <v>1</v>
      </c>
      <c r="C27" s="4">
        <f ca="1">(B27/H127)*100</f>
        <v>20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COUNTIF(OFFSET('009.MTS_000259959_raw'!A2,0,0,D9-B9+1,1),"CN")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COUNTIF(OFFSET('009.MTS_000259959_raw'!C2,0,0,D9-B9+1,1),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COUNTIF(OFFSET('009.MTS_000259959_raw'!A2,0,0,D9-B9+1,1),"CORAL")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COUNTIF(OFFSET('009.MTS_000259959_raw'!C2,0,0,D9-B9+1,1),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COUNTIF(OFFSET('009.MTS_000259959_raw'!A2,0,0,D9-B9+1,1),"CORJU")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COUNTIF(OFFSET('009.MTS_000259959_raw'!A2,0,0,D9-B9+1,1),"DCY")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COUNTIF(OFFSET('009.MTS_000259959_raw'!A2,0,0,D9-B9+1,1),"DST")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COUNTIF(OFFSET('009.MTS_000259959_raw'!A2,0,0,D9-B9+1,1),"DSO")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SUM((OFFSET('009.MTS_000259959_raw'!B2,0,0,D9-B9+1,1)="ASP") * (OFFSET('009.MTS_000259959_raw'!C2,0,0,D9-B9+1,1)&lt;&gt;"TWS"))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COUNTIF(OFFSET('009.MTS_000259959_raw'!A2,0,0,D9-B9+1,1),"DC")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SUM((OFFSET('009.MTS_000259959_raw'!B2,0,0,D9-B9+1,1)="BBD") * (OFFSET('009.MTS_000259959_raw'!C2,0,0,D9-B9+1,1)&lt;&gt;"TWS"))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COUNTIF(OFFSET('009.MTS_000259959_raw'!A2,0,0,D9-B9+1,1),"DL")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SUM((OFFSET('009.MTS_000259959_raw'!B2,0,0,D9-B9+1,1)="BL") * (OFFSET('009.MTS_000259959_raw'!C2,0,0,D9-B9+1,1)&lt;&gt;"TWS"))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COUNTIF(OFFSET('009.MTS_000259959_raw'!A2,0,0,D9-B9+1,1),"DS")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SUM((OFFSET('009.MTS_000259959_raw'!B2,0,0,D9-B9+1,1)="OD") * (OFFSET('009.MTS_000259959_raw'!C2,0,0,D9-B9+1,1)&lt;&gt;"TWS"))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COUNTIF(OFFSET('009.MTS_000259959_raw'!A2,0,0,D9-B9+1,1),"EF")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SUM((OFFSET('009.MTS_000259959_raw'!B2,0,0,D9-B9+1,1)="PLA") * (OFFSET('009.MTS_000259959_raw'!C2,0,0,D9-B9+1,1)&lt;&gt;"TWS"))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COUNTIF(OFFSET('009.MTS_000259959_raw'!A2,0,0,D9-B9+1,1),"FF")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SUM((OFFSET('009.MTS_000259959_raw'!B2,0,0,D9-B9+1,1)="WBD") * (OFFSET('009.MTS_000259959_raw'!C2,0,0,D9-B9+1,1)&lt;&gt;"TWS"))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COUNTIF(OFFSET('009.MTS_000259959_raw'!A2,0,0,D9-B9+1,1),"IS")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SUM((OFFSET('009.MTS_000259959_raw'!B2,0,0,D9-B9+1,1)="YBD") * (OFFSET('009.MTS_000259959_raw'!C2,0,0,D9-B9+1,1)&lt;&gt;"TWS"))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COUNTIF(OFFSET('009.MTS_000259959_raw'!A2,0,0,D9-B9+1,1),"LC")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COUNTIF(OFFSET('009.MTS_000259959_raw'!A2,0,0,D9-B9+1,1),"MD")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(OFFSET('009.MTS_000259959_raw'!B2,0,0,D9-B9+1,1)="ASP")*( OFFSET('009.MTS_000259959_raw'!C2,0,0,D9-B9+1,1)="C"))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COUNTIF(OFFSET('009.MTS_000259959_raw'!A2,0,0,D9-B9+1,1),"MM")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(OFFSET('009.MTS_000259959_raw'!B2,0,0,D9-B9+1,1)="BBD")*( OFFSET('009.MTS_000259959_raw'!C2,0,0,D9-B9+1,1)="C"))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COUNTIF(OFFSET('009.MTS_000259959_raw'!A2,0,0,D9-B9+1,1),"MAR")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(OFFSET('009.MTS_000259959_raw'!B2,0,0,D9-B9+1,1)="BL")*( OFFSET('009.MTS_000259959_raw'!C2,0,0,D9-B9+1,1)="C"))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COUNTIF(OFFSET('009.MTS_000259959_raw'!A2,0,0,D9-B9+1,1),"MME")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(OFFSET('009.MTS_000259959_raw'!B2,0,0,D9-B9+1,1)="OD")*( OFFSET('009.MTS_000259959_raw'!C2,0,0,D9-B9+1,1)="C"))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COUNTIF(OFFSET('009.MTS_000259959_raw'!A2,0,0,D9-B9+1,1),"MILA")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(OFFSET('009.MTS_000259959_raw'!B2,0,0,D9-B9+1,1)="PLA")*( OFFSET('009.MTS_000259959_raw'!C2,0,0,D9-B9+1,1)="C"))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COUNTIF(OFFSET('009.MTS_000259959_raw'!A2,0,0,D9-B9+1,1),"MILC")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(OFFSET('009.MTS_000259959_raw'!B2,0,0,D9-B9+1,1)="WBD")*( OFFSET('009.MTS_000259959_raw'!C2,0,0,D9-B9+1,1)="C"))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COUNTIF(OFFSET('009.MTS_000259959_raw'!A2,0,0,D9-B9+1,1),"MILS")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(OFFSET('009.MTS_000259959_raw'!B2,0,0,D9-B9+1,1)="YBD")*( OFFSET('009.MTS_000259959_raw'!C2,0,0,D9-B9+1,1)="C"))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COUNTIF(OFFSET('009.MTS_000259959_raw'!A2,0,0,D9-B9+1,1),"MA")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COUNTIF(OFFSET('009.MTS_000259959_raw'!A2,0,0,D9-B9+1,1),"MC")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COUNTIF(OFFSET('009.MTS_000259959_raw'!A2,0,0,D9-B9+1,1),"MFAV")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COUNTIF(OFFSET('009.MTS_000259959_raw'!A2,0,0,D9-B9+1,1),"MFRN")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COUNTIF(OFFSET('009.MTS_000259959_raw'!A2,0,0,D9-B9+1,1),"MAN")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COUNTIF(OFFSET('009.MTS_000259959_raw'!A2,0,0,D9-B9+1,1),"MAL")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COUNTIF(OFFSET('009.MTS_000259959_raw'!A2,0,0,D9-B9+1,1),"MDA")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COUNTIF(OFFSET('009.MTS_000259959_raw'!A2,0,0,D9-B9+1,1),"MF")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COUNTIF(OFFSET('009.MTS_000259959_raw'!A2,0,0,D9-B9+1,1),"ML")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COUNTIF(OFFSET('009.MTS_000259959_raw'!A2,0,0,D9-B9+1,1),"OD")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COUNTIF(OFFSET('009.MTS_000259959_raw'!A2,0,0,D9-B9+1,1),"PA")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COUNTIF(OFFSET('009.MTS_000259959_raw'!A2,0,0,D9-B9+1,1),"PB")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COUNTIF(OFFSET('009.MTS_000259959_raw'!A2,0,0,D9-B9+1,1),"PD")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COUNTIF(OFFSET('009.MTS_000259959_raw'!A2,0,0,D9-B9+1,1),"PF")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COUNTIF(OFFSET('009.MTS_000259959_raw'!A2,0,0,D9-B9+1,1),"PP")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COUNTIF(OFFSET('009.MTS_000259959_raw'!A2,0,0,D9-B9+1,1),"SC")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COUNTIF(OFFSET('009.MTS_000259959_raw'!A2,0,0,D9-B9+1,1),"SL")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COUNTIF(OFFSET('009.MTS_000259959_raw'!A2,0,0,D9-B9+1,1),"SR")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COUNTIF(OFFSET('009.MTS_000259959_raw'!A2,0,0,D9-B9+1,1),"SS")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COUNTIF(OFFSET('009.MTS_000259959_raw'!A2,0,0,D9-B9+1,1),"SB")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COUNTIF(OFFSET('009.MTS_000259959_raw'!A2,0,0,D9-B9+1,1),"SH")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COUNTIF(OFFSET('009.MTS_000259959_raw'!A2,0,0,D9-B9+1,1),"SM")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COUNTIF(OFFSET('009.MTS_000259959_raw'!A2,0,0,D9-B9+1,1),"TA")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COUNTIF(OFFSET('009.MTS_000259959_raw'!A2,0,0,D9-B9+1,1),"BRI")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COUNTIF(OFFSET('009.MTS_000259959_raw'!A2,0,0,D9-B9+1,1),"ERY")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COUNTIF(OFFSET('009.MTS_000259959_raw'!A2,0,0,D9-B9+1,1),"EUN")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COUNTIF(OFFSET('009.MTS_000259959_raw'!A2,0,0,D9-B9+1,1),"GORG")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COUNTIF(OFFSET('009.MTS_000259959_raw'!A2,0,0,D9-B9+1,1),"ICIL")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COUNTIF(OFFSET('009.MTS_000259959_raw'!A2,0,0,D9-B9+1,1),"MUR")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COUNTIF(OFFSET('009.MTS_000259959_raw'!A2,0,0,D9-B9+1,1),"MOPS")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COUNTIF(OFFSET('009.MTS_000259959_raw'!A2,0,0,D9-B9+1,1),"PAURA")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COUNTIF(OFFSET('009.MTS_000259959_raw'!A2,0,0,D9-B9+1,1),"PRELA")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COUNTIF(OFFSET('009.MTS_000259959_raw'!A2,0,0,D9-B9+1,1),"PSDP")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COUNTIF(OFFSET('009.MTS_000259959_raw'!A2,0,0,D9-B9+1,1),"PSPT")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COUNTIF(OFFSET('009.MTS_000259959_raw'!A2,0,0,D9-B9+1,1),"PTER")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COUNTIF(OFFSET('009.MTS_000259959_raw'!A2,0,0,D9-B9+1,1),"SPO")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COUNTIF(OFFSET('009.MTS_000259959_raw'!A2,0,0,D9-B9+1,1),"PAL")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COUNTIF(OFFSET('009.MTS_000259959_raw'!A2,0,0,D9-B9+1,1),"ZO")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COUNTIF(OFFSET('009.MTS_000259959_raw'!A2,0,0,D9-B9+1,1),"AMP")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COUNTIF(OFFSET('009.MTS_000259959_raw'!A2,0,0,D9-B9+1,1),"DICT")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COUNTIF(OFFSET('009.MTS_000259959_raw'!A2,0,0,D9-B9+1,1),"HALI")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COUNTIF(OFFSET('009.MTS_000259959_raw'!A2,0,0,D9-B9+1,1),"LIAG")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COUNTIF(OFFSET('009.MTS_000259959_raw'!A2,0,0,D9-B9+1,1),"LOBO")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COUNTIF(OFFSET('009.MTS_000259959_raw'!A2,0,0,D9-B9+1,1),"MACA")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COUNTIF(OFFSET('009.MTS_000259959_raw'!A2,0,0,D9-B9+1,1),"PAD")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COUNTIF(OFFSET('009.MTS_000259959_raw'!A2,0,0,D9-B9+1,1),"POR")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COUNTIF(OFFSET('009.MTS_000259959_raw'!A2,0,0,D9-B9+1,1),"SARG")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COUNTIF(OFFSET('009.MTS_000259959_raw'!A2,0,0,D9-B9+1,1),"SCHIZ")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COUNTIF(OFFSET('009.MTS_000259959_raw'!A2,0,0,D9-B9+1,1),"STY")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COUNTIF(OFFSET('009.MTS_000259959_raw'!A2,0,0,D9-B9+1,1),"TURB")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COUNTIF(OFFSET('009.MTS_000259959_raw'!A2,0,0,D9-B9+1,1),"TURF")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COUNTIF(OFFSET('009.MTS_000259959_raw'!A2,0,0,D9-B9+1,1),"WRAN")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COUNTIF(OFFSET('009.MTS_000259959_raw'!A2,0,0,D9-B9+1,1),"CTB")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COUNTIF(OFFSET('009.MTS_000259959_raw'!A2,0,0,D9-B9+1,1),"ASC")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COUNTIF(OFFSET('009.MTS_000259959_raw'!A2,0,0,D9-B9+1,1),"O")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COUNTIF(OFFSET('009.MTS_000259959_raw'!A2,0,0,D9-B9+1,1),"DCA")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COUNTIF(OFFSET('009.MTS_000259959_raw'!A2,0,0,D9-B9+1,1),"DG")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COUNTIF(OFFSET('009.MTS_000259959_raw'!A2,0,0,D9-B9+1,1),"ODC")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COUNTIF(OFFSET('009.MTS_000259959_raw'!A2,0,0,D9-B9+1,1),"RDC")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COUNTIF(OFFSET('009.MTS_000259959_raw'!A2,0,0,D9-B9+1,1),"CALG")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COUNTIF(OFFSET('009.MTS_000259959_raw'!A2,0,0,D9-B9+1,1),"DCOR")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COUNTIF(OFFSET('009.MTS_000259959_raw'!A2,0,0,D9-B9+1,1),"S")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COUNTIF(OFFSET('009.MTS_000259959_raw'!A2,0,0,D9-B9+1,1),"R")</f>
        <v>1</v>
      </c>
      <c r="I120" s="4">
        <f ca="1">(H120/H127)*100</f>
        <v>20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COUNTIF(OFFSET('009.MTS_000259959_raw'!A2,0,0,D9-B9+1,1),"UNK")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COUNTIF(OFFSET('009.MTS_000259959_raw'!A2,0,0,D9-B9+1,1),"SHAD")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COUNTIF(OFFSET('009.MTS_000259959_raw'!A2,0,0,D9-B9+1,1),"TAPE")</f>
        <v>4</v>
      </c>
      <c r="I125" s="4">
        <f ca="1">(H125/SUM(H15:H126))*100</f>
        <v>40</v>
      </c>
      <c r="J125" s="4"/>
      <c r="K125" s="20">
        <f ca="1">IF(H125=0,0,((H125/B29)^2))</f>
        <v>0.64000000000000012</v>
      </c>
    </row>
    <row r="126" spans="7:11" x14ac:dyDescent="0.25">
      <c r="G126" s="15" t="s">
        <v>133</v>
      </c>
      <c r="H126">
        <f ca="1">COUNTIF(OFFSET('009.MTS_000259959_raw'!A2,0,0,D9-B9+1,1),"WAND")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COUNTIF(OFFSET('009.MTS_000001001_raw'!C2,0,0,D9-B9+1,1),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COUNTIF(OFFSET('009.MTS_000001001_raw'!C2,0,0,D9-B9+1,1),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COUNTIF(OFFSET('009.MTS_000001001_raw'!C2,0,0,D9-B9+1,1),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COUNTIF(OFFSET('009.MTS_000001001_raw'!C2,0,0,D9-B9+1,1),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COUNTIF(OFFSET('009.MTS_000001001_raw'!C2,0,0,D9-B9+1,1),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COUNTIF(OFFSET('009.MTS_000001001_raw'!C2,0,0,D9-B9+1,1),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COUNTIF(OFFSET('009.MTS_000001001_raw'!A2,0,0,D9-B9+1,1),"CORJU")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SUM((OFFSET('009.MTS_000001001_raw'!B2,0,0,D9-B9+1,1)="ASP") * (OFFSET('009.MTS_000001001_raw'!C2,0,0,D9-B9+1,1)&lt;&gt;"TWS"))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SUM((OFFSET('009.MTS_000001001_raw'!B2,0,0,D9-B9+1,1)="BBD") * (OFFSET('009.MTS_000001001_raw'!C2,0,0,D9-B9+1,1)&lt;&gt;"TWS"))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SUM((OFFSET('009.MTS_000001001_raw'!B2,0,0,D9-B9+1,1)="BL") * (OFFSET('009.MTS_000001001_raw'!C2,0,0,D9-B9+1,1)&lt;&gt;"TWS"))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SUM((OFFSET('009.MTS_000001001_raw'!B2,0,0,D9-B9+1,1)="OD") * (OFFSET('009.MTS_000001001_raw'!C2,0,0,D9-B9+1,1)&lt;&gt;"TWS"))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SUM((OFFSET('009.MTS_000001001_raw'!B2,0,0,D9-B9+1,1)="PLA") * (OFFSET('009.MTS_000001001_raw'!C2,0,0,D9-B9+1,1)&lt;&gt;"TWS"))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SUM((OFFSET('009.MTS_000001001_raw'!B2,0,0,D9-B9+1,1)="WBD") * (OFFSET('009.MTS_000001001_raw'!C2,0,0,D9-B9+1,1)&lt;&gt;"TWS"))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SUM((OFFSET('009.MTS_000001001_raw'!B2,0,0,D9-B9+1,1)="YBD") * (OFFSET('009.MTS_000001001_raw'!C2,0,0,D9-B9+1,1)&lt;&gt;"TWS"))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(OFFSET('009.MTS_000001001_raw'!B2,0,0,D9-B9+1,1)="ASP")*( OFFSET('009.MTS_000001001_raw'!C2,0,0,D9-B9+1,1)="C"))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(OFFSET('009.MTS_000001001_raw'!B2,0,0,D9-B9+1,1)="BBD")*( OFFSET('009.MTS_000001001_raw'!C2,0,0,D9-B9+1,1)="C"))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(OFFSET('009.MTS_000001001_raw'!B2,0,0,D9-B9+1,1)="BL")*( OFFSET('009.MTS_000001001_raw'!C2,0,0,D9-B9+1,1)="C"))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(OFFSET('009.MTS_000001001_raw'!B2,0,0,D9-B9+1,1)="OD")*( OFFSET('009.MTS_000001001_raw'!C2,0,0,D9-B9+1,1)="C"))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(OFFSET('009.MTS_000001001_raw'!B2,0,0,D9-B9+1,1)="PLA")*( OFFSET('009.MTS_000001001_raw'!C2,0,0,D9-B9+1,1)="C"))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(OFFSET('009.MTS_000001001_raw'!B2,0,0,D9-B9+1,1)="WBD")*( OFFSET('009.MTS_000001001_raw'!C2,0,0,D9-B9+1,1)="C"))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(OFFSET('009.MTS_000001001_raw'!B2,0,0,D9-B9+1,1)="YBD")*( OFFSET('009.MTS_000001001_raw'!C2,0,0,D9-B9+1,1)="C"))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COUNTIF(OFFSET('009.MTS_000001001_raw'!A2,0,0,D9-B9+1,1),"GORG")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COUNTIF(OFFSET('009.MTS_000001001_raw'!A2,0,0,D9-B9+1,1),"SPO")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COUNTIF(OFFSET('009.MTS_000001001_raw'!A2,0,0,D9-B9+1,1),"CTB")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COUNTIF(OFFSET('009.MTS_000001001_raw'!A2,0,0,D9-B9+1,1),"S")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COUNTIF(OFFSET('009.MTS_000001001_raw'!A2,0,0,D9-B9+1,1),"R")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COUNTIF(OFFSET('009.MTS_000001001_raw'!A2,0,0,D9-B9+1,1),"TAPE")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COUNTIF(OFFSET('009.MTS_000001001_raw'!A2,0,0,D9-B9+1,1),"WAND")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COUNTA(OFFSET('009.MTS_000007640_raw'!A2,0,0,D9-B9+1,1))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COUNTIF(OFFSET('009.MTS_000007640_raw'!C2,0,0,D9-B9+1,1),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COUNTIF(OFFSET('009.MTS_000007640_raw'!C2,0,0,D9-B9+1,1),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COUNTIF(OFFSET('009.MTS_000007640_raw'!A2,0,0,D9-B9+1,1),"AC")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COUNTIF(OFFSET('009.MTS_000007640_raw'!C2,0,0,D9-B9+1,1),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COUNTIF(OFFSET('009.MTS_000007640_raw'!A2,0,0,D9-B9+1,1),"AP")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COUNTIF(OFFSET('009.MTS_000007640_raw'!C2,0,0,D9-B9+1,1),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COUNTIF(OFFSET('009.MTS_000007640_raw'!A2,0,0,D9-B9+1,1),"APR")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COUNTIF(OFFSET('009.MTS_000007640_raw'!C2,0,0,D9-B9+1,1),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COUNTIF(OFFSET('009.MTS_000007640_raw'!A2,0,0,D9-B9+1,1),"AA")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COUNTIF(OFFSET('009.MTS_000007640_raw'!C2,0,0,D9-B9+1,1),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COUNTIF(OFFSET('009.MTS_000007640_raw'!A2,0,0,D9-B9+1,1),"AF")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COUNTIF(OFFSET('009.MTS_000007640_raw'!C2,0,0,D9-B9+1,1),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COUNTIF(OFFSET('009.MTS_000007640_raw'!A2,0,0,D9-B9+1,1),"AG")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COUNTIF(OFFSET('009.MTS_000007640_raw'!C2,0,0,D9-B9+1,1),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COUNTIF(OFFSET('009.MTS_000007640_raw'!A2,0,0,D9-B9+1,1),"AL")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COUNTIF(OFFSET('009.MTS_000007640_raw'!C2,0,0,D9-B9+1,1),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COUNTIF(OFFSET('009.MTS_000007640_raw'!A2,0,0,D9-B9+1,1),"AT")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COUNTIF(OFFSET('009.MTS_000007640_raw'!C2,0,0,D9-B9+1,1),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COUNTIF(OFFSET('009.MTS_000007640_raw'!A2,0,0,D9-B9+1,1),"AU")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COUNTIF(OFFSET('009.MTS_000007640_raw'!C2,0,0,D9-B9+1,1),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COUNTIF(OFFSET('009.MTS_000007640_raw'!A2,0,0,D9-B9+1,1),"CB")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COUNTIF(OFFSET('009.MTS_000007640_raw'!C2,0,0,D9-B9+1,1),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COUNTIF(OFFSET('009.MTS_000007640_raw'!A2,0,0,D9-B9+1,1),"CN")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COUNTIF(OFFSET('009.MTS_000007640_raw'!C2,0,0,D9-B9+1,1),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COUNTIF(OFFSET('009.MTS_000007640_raw'!A2,0,0,D9-B9+1,1),"CORAL")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COUNTIF(OFFSET('009.MTS_000007640_raw'!C2,0,0,D9-B9+1,1),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COUNTIF(OFFSET('009.MTS_000007640_raw'!A2,0,0,D9-B9+1,1),"CORJU")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COUNTIF(OFFSET('009.MTS_000007640_raw'!A2,0,0,D9-B9+1,1),"DCY")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COUNTIF(OFFSET('009.MTS_000007640_raw'!A2,0,0,D9-B9+1,1),"DST")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COUNTIF(OFFSET('009.MTS_000007640_raw'!A2,0,0,D9-B9+1,1),"DSO")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SUM((OFFSET('009.MTS_000007640_raw'!B2,0,0,D9-B9+1,1)="ASP") * (OFFSET('009.MTS_000007640_raw'!C2,0,0,D9-B9+1,1)&lt;&gt;"TWS"))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COUNTIF(OFFSET('009.MTS_000007640_raw'!A2,0,0,D9-B9+1,1),"DC")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SUM((OFFSET('009.MTS_000007640_raw'!B2,0,0,D9-B9+1,1)="BBD") * (OFFSET('009.MTS_000007640_raw'!C2,0,0,D9-B9+1,1)&lt;&gt;"TWS"))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COUNTIF(OFFSET('009.MTS_000007640_raw'!A2,0,0,D9-B9+1,1),"DL")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SUM((OFFSET('009.MTS_000007640_raw'!B2,0,0,D9-B9+1,1)="BL") * (OFFSET('009.MTS_000007640_raw'!C2,0,0,D9-B9+1,1)&lt;&gt;"TWS"))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COUNTIF(OFFSET('009.MTS_000007640_raw'!A2,0,0,D9-B9+1,1),"DS")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SUM((OFFSET('009.MTS_000007640_raw'!B2,0,0,D9-B9+1,1)="OD") * (OFFSET('009.MTS_000007640_raw'!C2,0,0,D9-B9+1,1)&lt;&gt;"TWS"))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COUNTIF(OFFSET('009.MTS_000007640_raw'!A2,0,0,D9-B9+1,1),"EF")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SUM((OFFSET('009.MTS_000007640_raw'!B2,0,0,D9-B9+1,1)="PLA") * (OFFSET('009.MTS_000007640_raw'!C2,0,0,D9-B9+1,1)&lt;&gt;"TWS"))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COUNTIF(OFFSET('009.MTS_000007640_raw'!A2,0,0,D9-B9+1,1),"FF")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SUM((OFFSET('009.MTS_000007640_raw'!B2,0,0,D9-B9+1,1)="WBD") * (OFFSET('009.MTS_000007640_raw'!C2,0,0,D9-B9+1,1)&lt;&gt;"TWS"))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COUNTIF(OFFSET('009.MTS_000007640_raw'!A2,0,0,D9-B9+1,1),"IS")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SUM((OFFSET('009.MTS_000007640_raw'!B2,0,0,D9-B9+1,1)="YBD") * (OFFSET('009.MTS_000007640_raw'!C2,0,0,D9-B9+1,1)&lt;&gt;"TWS"))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COUNTIF(OFFSET('009.MTS_000007640_raw'!A2,0,0,D9-B9+1,1),"LC")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COUNTIF(OFFSET('009.MTS_000007640_raw'!A2,0,0,D9-B9+1,1),"MD")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(OFFSET('009.MTS_000007640_raw'!B2,0,0,D9-B9+1,1)="ASP")*( OFFSET('009.MTS_000007640_raw'!C2,0,0,D9-B9+1,1)="C"))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COUNTIF(OFFSET('009.MTS_000007640_raw'!A2,0,0,D9-B9+1,1),"MM")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(OFFSET('009.MTS_000007640_raw'!B2,0,0,D9-B9+1,1)="BBD")*( OFFSET('009.MTS_000007640_raw'!C2,0,0,D9-B9+1,1)="C"))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COUNTIF(OFFSET('009.MTS_000007640_raw'!A2,0,0,D9-B9+1,1),"MAR")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(OFFSET('009.MTS_000007640_raw'!B2,0,0,D9-B9+1,1)="BL")*( OFFSET('009.MTS_000007640_raw'!C2,0,0,D9-B9+1,1)="C"))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COUNTIF(OFFSET('009.MTS_000007640_raw'!A2,0,0,D9-B9+1,1),"MME")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(OFFSET('009.MTS_000007640_raw'!B2,0,0,D9-B9+1,1)="OD")*( OFFSET('009.MTS_000007640_raw'!C2,0,0,D9-B9+1,1)="C"))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COUNTIF(OFFSET('009.MTS_000007640_raw'!A2,0,0,D9-B9+1,1),"MILA")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(OFFSET('009.MTS_000007640_raw'!B2,0,0,D9-B9+1,1)="PLA")*( OFFSET('009.MTS_000007640_raw'!C2,0,0,D9-B9+1,1)="C"))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COUNTIF(OFFSET('009.MTS_000007640_raw'!A2,0,0,D9-B9+1,1),"MILC")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(OFFSET('009.MTS_000007640_raw'!B2,0,0,D9-B9+1,1)="WBD")*( OFFSET('009.MTS_000007640_raw'!C2,0,0,D9-B9+1,1)="C"))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COUNTIF(OFFSET('009.MTS_000007640_raw'!A2,0,0,D9-B9+1,1),"MILS")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(OFFSET('009.MTS_000007640_raw'!B2,0,0,D9-B9+1,1)="YBD")*( OFFSET('009.MTS_000007640_raw'!C2,0,0,D9-B9+1,1)="C"))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COUNTIF(OFFSET('009.MTS_000007640_raw'!A2,0,0,D9-B9+1,1),"MA")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COUNTIF(OFFSET('009.MTS_000007640_raw'!A2,0,0,D9-B9+1,1),"MC")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COUNTIF(OFFSET('009.MTS_000007640_raw'!A2,0,0,D9-B9+1,1),"MFAV")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COUNTIF(OFFSET('009.MTS_000007640_raw'!A2,0,0,D9-B9+1,1),"MFRN")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COUNTIF(OFFSET('009.MTS_000007640_raw'!A2,0,0,D9-B9+1,1),"MAN")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COUNTIF(OFFSET('009.MTS_000007640_raw'!A2,0,0,D9-B9+1,1),"MAL")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COUNTIF(OFFSET('009.MTS_000007640_raw'!A2,0,0,D9-B9+1,1),"MDA")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COUNTIF(OFFSET('009.MTS_000007640_raw'!A2,0,0,D9-B9+1,1),"MF")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COUNTIF(OFFSET('009.MTS_000007640_raw'!A2,0,0,D9-B9+1,1),"ML")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COUNTIF(OFFSET('009.MTS_000007640_raw'!A2,0,0,D9-B9+1,1),"OD")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COUNTIF(OFFSET('009.MTS_000007640_raw'!A2,0,0,D9-B9+1,1),"PA")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COUNTIF(OFFSET('009.MTS_000007640_raw'!A2,0,0,D9-B9+1,1),"PB")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COUNTIF(OFFSET('009.MTS_000007640_raw'!A2,0,0,D9-B9+1,1),"PD")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COUNTIF(OFFSET('009.MTS_000007640_raw'!A2,0,0,D9-B9+1,1),"PF")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COUNTIF(OFFSET('009.MTS_000007640_raw'!A2,0,0,D9-B9+1,1),"PP")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COUNTIF(OFFSET('009.MTS_000007640_raw'!A2,0,0,D9-B9+1,1),"SC")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COUNTIF(OFFSET('009.MTS_000007640_raw'!A2,0,0,D9-B9+1,1),"SL")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COUNTIF(OFFSET('009.MTS_000007640_raw'!A2,0,0,D9-B9+1,1),"SR")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COUNTIF(OFFSET('009.MTS_000007640_raw'!A2,0,0,D9-B9+1,1),"SS")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COUNTIF(OFFSET('009.MTS_000007640_raw'!A2,0,0,D9-B9+1,1),"SB")</f>
        <v>2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COUNTIF(OFFSET('009.MTS_000007640_raw'!A2,0,0,D9-B9+1,1),"SH")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COUNTIF(OFFSET('009.MTS_000007640_raw'!A2,0,0,D9-B9+1,1),"SM")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COUNTIF(OFFSET('009.MTS_000007640_raw'!A2,0,0,D9-B9+1,1),"TA")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COUNTIF(OFFSET('009.MTS_000007640_raw'!A2,0,0,D9-B9+1,1),"BRI")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COUNTIF(OFFSET('009.MTS_000007640_raw'!A2,0,0,D9-B9+1,1),"ERY")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COUNTIF(OFFSET('009.MTS_000007640_raw'!A2,0,0,D9-B9+1,1),"EUN")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COUNTIF(OFFSET('009.MTS_000007640_raw'!A2,0,0,D9-B9+1,1),"GORG")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COUNTIF(OFFSET('009.MTS_000007640_raw'!A2,0,0,D9-B9+1,1),"ICIL")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COUNTIF(OFFSET('009.MTS_000007640_raw'!A2,0,0,D9-B9+1,1),"MUR")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COUNTIF(OFFSET('009.MTS_000007640_raw'!A2,0,0,D9-B9+1,1),"MOPS")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COUNTIF(OFFSET('009.MTS_000007640_raw'!A2,0,0,D9-B9+1,1),"PAURA")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COUNTIF(OFFSET('009.MTS_000007640_raw'!A2,0,0,D9-B9+1,1),"PRELA")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COUNTIF(OFFSET('009.MTS_000007640_raw'!A2,0,0,D9-B9+1,1),"PSDP")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COUNTIF(OFFSET('009.MTS_000007640_raw'!A2,0,0,D9-B9+1,1),"PSPT")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COUNTIF(OFFSET('009.MTS_000007640_raw'!A2,0,0,D9-B9+1,1),"PTER")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COUNTIF(OFFSET('009.MTS_000007640_raw'!A2,0,0,D9-B9+1,1),"SPO")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COUNTIF(OFFSET('009.MTS_000007640_raw'!A2,0,0,D9-B9+1,1),"PAL")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COUNTIF(OFFSET('009.MTS_000007640_raw'!A2,0,0,D9-B9+1,1),"ZO")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COUNTIF(OFFSET('009.MTS_000007640_raw'!A2,0,0,D9-B9+1,1),"AMP")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COUNTIF(OFFSET('009.MTS_000007640_raw'!A2,0,0,D9-B9+1,1),"DICT")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COUNTIF(OFFSET('009.MTS_000007640_raw'!A2,0,0,D9-B9+1,1),"HALI")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COUNTIF(OFFSET('009.MTS_000007640_raw'!A2,0,0,D9-B9+1,1),"LIAG")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COUNTIF(OFFSET('009.MTS_000007640_raw'!A2,0,0,D9-B9+1,1),"LOBO")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COUNTIF(OFFSET('009.MTS_000007640_raw'!A2,0,0,D9-B9+1,1),"MACA")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COUNTIF(OFFSET('009.MTS_000007640_raw'!A2,0,0,D9-B9+1,1),"PAD")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COUNTIF(OFFSET('009.MTS_000007640_raw'!A2,0,0,D9-B9+1,1),"POR")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COUNTIF(OFFSET('009.MTS_000007640_raw'!A2,0,0,D9-B9+1,1),"SARG")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COUNTIF(OFFSET('009.MTS_000007640_raw'!A2,0,0,D9-B9+1,1),"SCHIZ")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COUNTIF(OFFSET('009.MTS_000007640_raw'!A2,0,0,D9-B9+1,1),"STY")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COUNTIF(OFFSET('009.MTS_000007640_raw'!A2,0,0,D9-B9+1,1),"TURB")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COUNTIF(OFFSET('009.MTS_000007640_raw'!A2,0,0,D9-B9+1,1),"TURF")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COUNTIF(OFFSET('009.MTS_000007640_raw'!A2,0,0,D9-B9+1,1),"WRAN")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COUNTIF(OFFSET('009.MTS_000007640_raw'!A2,0,0,D9-B9+1,1),"CTB")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COUNTIF(OFFSET('009.MTS_000007640_raw'!A2,0,0,D9-B9+1,1),"ASC")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COUNTIF(OFFSET('009.MTS_000007640_raw'!A2,0,0,D9-B9+1,1),"O")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COUNTIF(OFFSET('009.MTS_000007640_raw'!A2,0,0,D9-B9+1,1),"DCA")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COUNTIF(OFFSET('009.MTS_000007640_raw'!A2,0,0,D9-B9+1,1),"DG")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COUNTIF(OFFSET('009.MTS_000007640_raw'!A2,0,0,D9-B9+1,1),"ODC")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COUNTIF(OFFSET('009.MTS_000007640_raw'!A2,0,0,D9-B9+1,1),"RDC")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COUNTIF(OFFSET('009.MTS_000007640_raw'!A2,0,0,D9-B9+1,1),"CALG")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COUNTIF(OFFSET('009.MTS_000007640_raw'!A2,0,0,D9-B9+1,1),"DCOR")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COUNTIF(OFFSET('009.MTS_000007640_raw'!A2,0,0,D9-B9+1,1),"S")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COUNTIF(OFFSET('009.MTS_000007640_raw'!A2,0,0,D9-B9+1,1),"R")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COUNTIF(OFFSET('009.MTS_000007640_raw'!A2,0,0,D9-B9+1,1),"UNK")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COUNTIF(OFFSET('009.MTS_000007640_raw'!A2,0,0,D9-B9+1,1),"SHAD")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COUNTIF(OFFSET('009.MTS_000007640_raw'!A2,0,0,D9-B9+1,1),"TAPE")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COUNTIF(OFFSET('009.MTS_000007640_raw'!A2,0,0,D9-B9+1,1),"WAND")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COUNTA(OFFSET('009.MTS_000014280_raw'!A2,0,0,D9-B9+1,1))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COUNTIF(OFFSET('009.MTS_000014280_raw'!C2,0,0,D9-B9+1,1),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COUNTIF(OFFSET('009.MTS_000014280_raw'!C2,0,0,D9-B9+1,1),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COUNTIF(OFFSET('009.MTS_000014280_raw'!A2,0,0,D9-B9+1,1),"AC")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COUNTIF(OFFSET('009.MTS_000014280_raw'!C2,0,0,D9-B9+1,1),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COUNTIF(OFFSET('009.MTS_000014280_raw'!A2,0,0,D9-B9+1,1),"AP")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COUNTIF(OFFSET('009.MTS_000014280_raw'!C2,0,0,D9-B9+1,1),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COUNTIF(OFFSET('009.MTS_000014280_raw'!A2,0,0,D9-B9+1,1),"APR")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COUNTIF(OFFSET('009.MTS_000014280_raw'!C2,0,0,D9-B9+1,1),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COUNTIF(OFFSET('009.MTS_000014280_raw'!A2,0,0,D9-B9+1,1),"AA")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COUNTIF(OFFSET('009.MTS_000014280_raw'!C2,0,0,D9-B9+1,1),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COUNTIF(OFFSET('009.MTS_000014280_raw'!A2,0,0,D9-B9+1,1),"AF")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COUNTIF(OFFSET('009.MTS_000014280_raw'!C2,0,0,D9-B9+1,1),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COUNTIF(OFFSET('009.MTS_000014280_raw'!A2,0,0,D9-B9+1,1),"AG")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COUNTIF(OFFSET('009.MTS_000014280_raw'!C2,0,0,D9-B9+1,1),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COUNTIF(OFFSET('009.MTS_000014280_raw'!A2,0,0,D9-B9+1,1),"AL")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COUNTIF(OFFSET('009.MTS_000014280_raw'!C2,0,0,D9-B9+1,1),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COUNTIF(OFFSET('009.MTS_000014280_raw'!A2,0,0,D9-B9+1,1),"AT")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COUNTIF(OFFSET('009.MTS_000014280_raw'!C2,0,0,D9-B9+1,1),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COUNTIF(OFFSET('009.MTS_000014280_raw'!A2,0,0,D9-B9+1,1),"AU")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COUNTIF(OFFSET('009.MTS_000014280_raw'!C2,0,0,D9-B9+1,1),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COUNTIF(OFFSET('009.MTS_000014280_raw'!A2,0,0,D9-B9+1,1),"CB")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COUNTIF(OFFSET('009.MTS_000014280_raw'!C2,0,0,D9-B9+1,1),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COUNTIF(OFFSET('009.MTS_000014280_raw'!A2,0,0,D9-B9+1,1),"CN")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COUNTIF(OFFSET('009.MTS_000014280_raw'!C2,0,0,D9-B9+1,1),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COUNTIF(OFFSET('009.MTS_000014280_raw'!A2,0,0,D9-B9+1,1),"CORAL")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COUNTIF(OFFSET('009.MTS_000014280_raw'!C2,0,0,D9-B9+1,1),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COUNTIF(OFFSET('009.MTS_000014280_raw'!A2,0,0,D9-B9+1,1),"CORJU")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COUNTIF(OFFSET('009.MTS_000014280_raw'!A2,0,0,D9-B9+1,1),"DCY")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COUNTIF(OFFSET('009.MTS_000014280_raw'!A2,0,0,D9-B9+1,1),"DST")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COUNTIF(OFFSET('009.MTS_000014280_raw'!A2,0,0,D9-B9+1,1),"DSO")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SUM((OFFSET('009.MTS_000014280_raw'!B2,0,0,D9-B9+1,1)="ASP") * (OFFSET('009.MTS_000014280_raw'!C2,0,0,D9-B9+1,1)&lt;&gt;"TWS"))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COUNTIF(OFFSET('009.MTS_000014280_raw'!A2,0,0,D9-B9+1,1),"DC")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SUM((OFFSET('009.MTS_000014280_raw'!B2,0,0,D9-B9+1,1)="BBD") * (OFFSET('009.MTS_000014280_raw'!C2,0,0,D9-B9+1,1)&lt;&gt;"TWS"))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COUNTIF(OFFSET('009.MTS_000014280_raw'!A2,0,0,D9-B9+1,1),"DL")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SUM((OFFSET('009.MTS_000014280_raw'!B2,0,0,D9-B9+1,1)="BL") * (OFFSET('009.MTS_000014280_raw'!C2,0,0,D9-B9+1,1)&lt;&gt;"TWS"))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COUNTIF(OFFSET('009.MTS_000014280_raw'!A2,0,0,D9-B9+1,1),"DS")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SUM((OFFSET('009.MTS_000014280_raw'!B2,0,0,D9-B9+1,1)="OD") * (OFFSET('009.MTS_000014280_raw'!C2,0,0,D9-B9+1,1)&lt;&gt;"TWS"))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COUNTIF(OFFSET('009.MTS_000014280_raw'!A2,0,0,D9-B9+1,1),"EF")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SUM((OFFSET('009.MTS_000014280_raw'!B2,0,0,D9-B9+1,1)="PLA") * (OFFSET('009.MTS_000014280_raw'!C2,0,0,D9-B9+1,1)&lt;&gt;"TWS"))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COUNTIF(OFFSET('009.MTS_000014280_raw'!A2,0,0,D9-B9+1,1),"FF")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SUM((OFFSET('009.MTS_000014280_raw'!B2,0,0,D9-B9+1,1)="WBD") * (OFFSET('009.MTS_000014280_raw'!C2,0,0,D9-B9+1,1)&lt;&gt;"TWS"))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COUNTIF(OFFSET('009.MTS_000014280_raw'!A2,0,0,D9-B9+1,1),"IS")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SUM((OFFSET('009.MTS_000014280_raw'!B2,0,0,D9-B9+1,1)="YBD") * (OFFSET('009.MTS_000014280_raw'!C2,0,0,D9-B9+1,1)&lt;&gt;"TWS"))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COUNTIF(OFFSET('009.MTS_000014280_raw'!A2,0,0,D9-B9+1,1),"LC")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COUNTIF(OFFSET('009.MTS_000014280_raw'!A2,0,0,D9-B9+1,1),"MD")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(OFFSET('009.MTS_000014280_raw'!B2,0,0,D9-B9+1,1)="ASP")*( OFFSET('009.MTS_000014280_raw'!C2,0,0,D9-B9+1,1)="C"))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COUNTIF(OFFSET('009.MTS_000014280_raw'!A2,0,0,D9-B9+1,1),"MM")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(OFFSET('009.MTS_000014280_raw'!B2,0,0,D9-B9+1,1)="BBD")*( OFFSET('009.MTS_000014280_raw'!C2,0,0,D9-B9+1,1)="C"))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COUNTIF(OFFSET('009.MTS_000014280_raw'!A2,0,0,D9-B9+1,1),"MAR")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(OFFSET('009.MTS_000014280_raw'!B2,0,0,D9-B9+1,1)="BL")*( OFFSET('009.MTS_000014280_raw'!C2,0,0,D9-B9+1,1)="C"))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COUNTIF(OFFSET('009.MTS_000014280_raw'!A2,0,0,D9-B9+1,1),"MME")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(OFFSET('009.MTS_000014280_raw'!B2,0,0,D9-B9+1,1)="OD")*( OFFSET('009.MTS_000014280_raw'!C2,0,0,D9-B9+1,1)="C"))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COUNTIF(OFFSET('009.MTS_000014280_raw'!A2,0,0,D9-B9+1,1),"MILA")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(OFFSET('009.MTS_000014280_raw'!B2,0,0,D9-B9+1,1)="PLA")*( OFFSET('009.MTS_000014280_raw'!C2,0,0,D9-B9+1,1)="C"))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COUNTIF(OFFSET('009.MTS_000014280_raw'!A2,0,0,D9-B9+1,1),"MILC")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(OFFSET('009.MTS_000014280_raw'!B2,0,0,D9-B9+1,1)="WBD")*( OFFSET('009.MTS_000014280_raw'!C2,0,0,D9-B9+1,1)="C"))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COUNTIF(OFFSET('009.MTS_000014280_raw'!A2,0,0,D9-B9+1,1),"MILS")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(OFFSET('009.MTS_000014280_raw'!B2,0,0,D9-B9+1,1)="YBD")*( OFFSET('009.MTS_000014280_raw'!C2,0,0,D9-B9+1,1)="C"))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COUNTIF(OFFSET('009.MTS_000014280_raw'!A2,0,0,D9-B9+1,1),"MA")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COUNTIF(OFFSET('009.MTS_000014280_raw'!A2,0,0,D9-B9+1,1),"MC")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COUNTIF(OFFSET('009.MTS_000014280_raw'!A2,0,0,D9-B9+1,1),"MFAV")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COUNTIF(OFFSET('009.MTS_000014280_raw'!A2,0,0,D9-B9+1,1),"MFRN")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COUNTIF(OFFSET('009.MTS_000014280_raw'!A2,0,0,D9-B9+1,1),"MAN")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COUNTIF(OFFSET('009.MTS_000014280_raw'!A2,0,0,D9-B9+1,1),"MAL")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COUNTIF(OFFSET('009.MTS_000014280_raw'!A2,0,0,D9-B9+1,1),"MDA")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COUNTIF(OFFSET('009.MTS_000014280_raw'!A2,0,0,D9-B9+1,1),"MF")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COUNTIF(OFFSET('009.MTS_000014280_raw'!A2,0,0,D9-B9+1,1),"ML")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COUNTIF(OFFSET('009.MTS_000014280_raw'!A2,0,0,D9-B9+1,1),"OD")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COUNTIF(OFFSET('009.MTS_000014280_raw'!A2,0,0,D9-B9+1,1),"PA")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COUNTIF(OFFSET('009.MTS_000014280_raw'!A2,0,0,D9-B9+1,1),"PB")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COUNTIF(OFFSET('009.MTS_000014280_raw'!A2,0,0,D9-B9+1,1),"PD")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COUNTIF(OFFSET('009.MTS_000014280_raw'!A2,0,0,D9-B9+1,1),"PF")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COUNTIF(OFFSET('009.MTS_000014280_raw'!A2,0,0,D9-B9+1,1),"PP")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COUNTIF(OFFSET('009.MTS_000014280_raw'!A2,0,0,D9-B9+1,1),"SC")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COUNTIF(OFFSET('009.MTS_000014280_raw'!A2,0,0,D9-B9+1,1),"SL")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COUNTIF(OFFSET('009.MTS_000014280_raw'!A2,0,0,D9-B9+1,1),"SR")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COUNTIF(OFFSET('009.MTS_000014280_raw'!A2,0,0,D9-B9+1,1),"SS")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COUNTIF(OFFSET('009.MTS_000014280_raw'!A2,0,0,D9-B9+1,1),"SB")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COUNTIF(OFFSET('009.MTS_000014280_raw'!A2,0,0,D9-B9+1,1),"SH")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COUNTIF(OFFSET('009.MTS_000014280_raw'!A2,0,0,D9-B9+1,1),"SM")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COUNTIF(OFFSET('009.MTS_000014280_raw'!A2,0,0,D9-B9+1,1),"TA")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COUNTIF(OFFSET('009.MTS_000014280_raw'!A2,0,0,D9-B9+1,1),"BRI")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COUNTIF(OFFSET('009.MTS_000014280_raw'!A2,0,0,D9-B9+1,1),"ERY")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COUNTIF(OFFSET('009.MTS_000014280_raw'!A2,0,0,D9-B9+1,1),"EUN")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COUNTIF(OFFSET('009.MTS_000014280_raw'!A2,0,0,D9-B9+1,1),"GORG")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COUNTIF(OFFSET('009.MTS_000014280_raw'!A2,0,0,D9-B9+1,1),"ICIL")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COUNTIF(OFFSET('009.MTS_000014280_raw'!A2,0,0,D9-B9+1,1),"MUR")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COUNTIF(OFFSET('009.MTS_000014280_raw'!A2,0,0,D9-B9+1,1),"MOPS")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COUNTIF(OFFSET('009.MTS_000014280_raw'!A2,0,0,D9-B9+1,1),"PAURA")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COUNTIF(OFFSET('009.MTS_000014280_raw'!A2,0,0,D9-B9+1,1),"PRELA")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COUNTIF(OFFSET('009.MTS_000014280_raw'!A2,0,0,D9-B9+1,1),"PSDP")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COUNTIF(OFFSET('009.MTS_000014280_raw'!A2,0,0,D9-B9+1,1),"PSPT")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COUNTIF(OFFSET('009.MTS_000014280_raw'!A2,0,0,D9-B9+1,1),"PTER")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COUNTIF(OFFSET('009.MTS_000014280_raw'!A2,0,0,D9-B9+1,1),"SPO")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COUNTIF(OFFSET('009.MTS_000014280_raw'!A2,0,0,D9-B9+1,1),"PAL")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COUNTIF(OFFSET('009.MTS_000014280_raw'!A2,0,0,D9-B9+1,1),"ZO")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COUNTIF(OFFSET('009.MTS_000014280_raw'!A2,0,0,D9-B9+1,1),"AMP")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COUNTIF(OFFSET('009.MTS_000014280_raw'!A2,0,0,D9-B9+1,1),"DICT")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COUNTIF(OFFSET('009.MTS_000014280_raw'!A2,0,0,D9-B9+1,1),"HALI")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COUNTIF(OFFSET('009.MTS_000014280_raw'!A2,0,0,D9-B9+1,1),"LIAG")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COUNTIF(OFFSET('009.MTS_000014280_raw'!A2,0,0,D9-B9+1,1),"LOBO")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COUNTIF(OFFSET('009.MTS_000014280_raw'!A2,0,0,D9-B9+1,1),"MACA")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COUNTIF(OFFSET('009.MTS_000014280_raw'!A2,0,0,D9-B9+1,1),"PAD")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COUNTIF(OFFSET('009.MTS_000014280_raw'!A2,0,0,D9-B9+1,1),"POR")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COUNTIF(OFFSET('009.MTS_000014280_raw'!A2,0,0,D9-B9+1,1),"SARG")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COUNTIF(OFFSET('009.MTS_000014280_raw'!A2,0,0,D9-B9+1,1),"SCHIZ")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COUNTIF(OFFSET('009.MTS_000014280_raw'!A2,0,0,D9-B9+1,1),"STY")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COUNTIF(OFFSET('009.MTS_000014280_raw'!A2,0,0,D9-B9+1,1),"TURB")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COUNTIF(OFFSET('009.MTS_000014280_raw'!A2,0,0,D9-B9+1,1),"TURF")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COUNTIF(OFFSET('009.MTS_000014280_raw'!A2,0,0,D9-B9+1,1),"WRAN")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COUNTIF(OFFSET('009.MTS_000014280_raw'!A2,0,0,D9-B9+1,1),"CTB")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COUNTIF(OFFSET('009.MTS_000014280_raw'!A2,0,0,D9-B9+1,1),"ASC")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COUNTIF(OFFSET('009.MTS_000014280_raw'!A2,0,0,D9-B9+1,1),"O")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COUNTIF(OFFSET('009.MTS_000014280_raw'!A2,0,0,D9-B9+1,1),"DCA")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COUNTIF(OFFSET('009.MTS_000014280_raw'!A2,0,0,D9-B9+1,1),"DG")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COUNTIF(OFFSET('009.MTS_000014280_raw'!A2,0,0,D9-B9+1,1),"ODC")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COUNTIF(OFFSET('009.MTS_000014280_raw'!A2,0,0,D9-B9+1,1),"RDC")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COUNTIF(OFFSET('009.MTS_000014280_raw'!A2,0,0,D9-B9+1,1),"CALG")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COUNTIF(OFFSET('009.MTS_000014280_raw'!A2,0,0,D9-B9+1,1),"DCOR")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COUNTIF(OFFSET('009.MTS_000014280_raw'!A2,0,0,D9-B9+1,1),"S")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COUNTIF(OFFSET('009.MTS_000014280_raw'!A2,0,0,D9-B9+1,1),"R")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COUNTIF(OFFSET('009.MTS_000014280_raw'!A2,0,0,D9-B9+1,1),"UNK")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COUNTIF(OFFSET('009.MTS_000014280_raw'!A2,0,0,D9-B9+1,1),"SHAD")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COUNTIF(OFFSET('009.MTS_000014280_raw'!A2,0,0,D9-B9+1,1),"TAPE")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COUNTIF(OFFSET('009.MTS_000014280_raw'!A2,0,0,D9-B9+1,1),"WAND")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COUNTA(OFFSET('009.MTS_000020920_raw'!A2,0,0,D9-B9+1,1))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COUNTIF(OFFSET('009.MTS_000020920_raw'!C2,0,0,D9-B9+1,1),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COUNTIF(OFFSET('009.MTS_000020920_raw'!C2,0,0,D9-B9+1,1),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COUNTIF(OFFSET('009.MTS_000020920_raw'!A2,0,0,D9-B9+1,1),"AC")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COUNTIF(OFFSET('009.MTS_000020920_raw'!C2,0,0,D9-B9+1,1),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COUNTIF(OFFSET('009.MTS_000020920_raw'!A2,0,0,D9-B9+1,1),"AP")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COUNTIF(OFFSET('009.MTS_000020920_raw'!C2,0,0,D9-B9+1,1),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COUNTIF(OFFSET('009.MTS_000020920_raw'!A2,0,0,D9-B9+1,1),"APR")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COUNTIF(OFFSET('009.MTS_000020920_raw'!C2,0,0,D9-B9+1,1),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COUNTIF(OFFSET('009.MTS_000020920_raw'!A2,0,0,D9-B9+1,1),"AA")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COUNTIF(OFFSET('009.MTS_000020920_raw'!C2,0,0,D9-B9+1,1),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COUNTIF(OFFSET('009.MTS_000020920_raw'!A2,0,0,D9-B9+1,1),"AF")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COUNTIF(OFFSET('009.MTS_000020920_raw'!C2,0,0,D9-B9+1,1),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COUNTIF(OFFSET('009.MTS_000020920_raw'!A2,0,0,D9-B9+1,1),"AG")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COUNTIF(OFFSET('009.MTS_000020920_raw'!C2,0,0,D9-B9+1,1),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COUNTIF(OFFSET('009.MTS_000020920_raw'!A2,0,0,D9-B9+1,1),"AL")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COUNTIF(OFFSET('009.MTS_000020920_raw'!C2,0,0,D9-B9+1,1),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COUNTIF(OFFSET('009.MTS_000020920_raw'!A2,0,0,D9-B9+1,1),"AT")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COUNTIF(OFFSET('009.MTS_000020920_raw'!C2,0,0,D9-B9+1,1),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COUNTIF(OFFSET('009.MTS_000020920_raw'!A2,0,0,D9-B9+1,1),"AU")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COUNTIF(OFFSET('009.MTS_000020920_raw'!C2,0,0,D9-B9+1,1),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COUNTIF(OFFSET('009.MTS_000020920_raw'!A2,0,0,D9-B9+1,1),"CB")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COUNTIF(OFFSET('009.MTS_000020920_raw'!C2,0,0,D9-B9+1,1),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COUNTIF(OFFSET('009.MTS_000020920_raw'!A2,0,0,D9-B9+1,1),"CN")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COUNTIF(OFFSET('009.MTS_000020920_raw'!C2,0,0,D9-B9+1,1),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COUNTIF(OFFSET('009.MTS_000020920_raw'!A2,0,0,D9-B9+1,1),"CORAL")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COUNTIF(OFFSET('009.MTS_000020920_raw'!C2,0,0,D9-B9+1,1),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COUNTIF(OFFSET('009.MTS_000020920_raw'!A2,0,0,D9-B9+1,1),"CORJU")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COUNTIF(OFFSET('009.MTS_000020920_raw'!A2,0,0,D9-B9+1,1),"DCY")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COUNTIF(OFFSET('009.MTS_000020920_raw'!A2,0,0,D9-B9+1,1),"DST")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COUNTIF(OFFSET('009.MTS_000020920_raw'!A2,0,0,D9-B9+1,1),"DSO")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SUM((OFFSET('009.MTS_000020920_raw'!B2,0,0,D9-B9+1,1)="ASP") * (OFFSET('009.MTS_000020920_raw'!C2,0,0,D9-B9+1,1)&lt;&gt;"TWS"))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COUNTIF(OFFSET('009.MTS_000020920_raw'!A2,0,0,D9-B9+1,1),"DC")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SUM((OFFSET('009.MTS_000020920_raw'!B2,0,0,D9-B9+1,1)="BBD") * (OFFSET('009.MTS_000020920_raw'!C2,0,0,D9-B9+1,1)&lt;&gt;"TWS"))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COUNTIF(OFFSET('009.MTS_000020920_raw'!A2,0,0,D9-B9+1,1),"DL")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SUM((OFFSET('009.MTS_000020920_raw'!B2,0,0,D9-B9+1,1)="BL") * (OFFSET('009.MTS_000020920_raw'!C2,0,0,D9-B9+1,1)&lt;&gt;"TWS"))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COUNTIF(OFFSET('009.MTS_000020920_raw'!A2,0,0,D9-B9+1,1),"DS")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SUM((OFFSET('009.MTS_000020920_raw'!B2,0,0,D9-B9+1,1)="OD") * (OFFSET('009.MTS_000020920_raw'!C2,0,0,D9-B9+1,1)&lt;&gt;"TWS"))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COUNTIF(OFFSET('009.MTS_000020920_raw'!A2,0,0,D9-B9+1,1),"EF")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SUM((OFFSET('009.MTS_000020920_raw'!B2,0,0,D9-B9+1,1)="PLA") * (OFFSET('009.MTS_000020920_raw'!C2,0,0,D9-B9+1,1)&lt;&gt;"TWS"))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COUNTIF(OFFSET('009.MTS_000020920_raw'!A2,0,0,D9-B9+1,1),"FF")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SUM((OFFSET('009.MTS_000020920_raw'!B2,0,0,D9-B9+1,1)="WBD") * (OFFSET('009.MTS_000020920_raw'!C2,0,0,D9-B9+1,1)&lt;&gt;"TWS"))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COUNTIF(OFFSET('009.MTS_000020920_raw'!A2,0,0,D9-B9+1,1),"IS")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SUM((OFFSET('009.MTS_000020920_raw'!B2,0,0,D9-B9+1,1)="YBD") * (OFFSET('009.MTS_000020920_raw'!C2,0,0,D9-B9+1,1)&lt;&gt;"TWS"))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COUNTIF(OFFSET('009.MTS_000020920_raw'!A2,0,0,D9-B9+1,1),"LC")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COUNTIF(OFFSET('009.MTS_000020920_raw'!A2,0,0,D9-B9+1,1),"MD")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(OFFSET('009.MTS_000020920_raw'!B2,0,0,D9-B9+1,1)="ASP")*( OFFSET('009.MTS_000020920_raw'!C2,0,0,D9-B9+1,1)="C"))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COUNTIF(OFFSET('009.MTS_000020920_raw'!A2,0,0,D9-B9+1,1),"MM")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(OFFSET('009.MTS_000020920_raw'!B2,0,0,D9-B9+1,1)="BBD")*( OFFSET('009.MTS_000020920_raw'!C2,0,0,D9-B9+1,1)="C"))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COUNTIF(OFFSET('009.MTS_000020920_raw'!A2,0,0,D9-B9+1,1),"MAR")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(OFFSET('009.MTS_000020920_raw'!B2,0,0,D9-B9+1,1)="BL")*( OFFSET('009.MTS_000020920_raw'!C2,0,0,D9-B9+1,1)="C"))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COUNTIF(OFFSET('009.MTS_000020920_raw'!A2,0,0,D9-B9+1,1),"MME")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(OFFSET('009.MTS_000020920_raw'!B2,0,0,D9-B9+1,1)="OD")*( OFFSET('009.MTS_000020920_raw'!C2,0,0,D9-B9+1,1)="C"))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COUNTIF(OFFSET('009.MTS_000020920_raw'!A2,0,0,D9-B9+1,1),"MILA")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(OFFSET('009.MTS_000020920_raw'!B2,0,0,D9-B9+1,1)="PLA")*( OFFSET('009.MTS_000020920_raw'!C2,0,0,D9-B9+1,1)="C"))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COUNTIF(OFFSET('009.MTS_000020920_raw'!A2,0,0,D9-B9+1,1),"MILC")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(OFFSET('009.MTS_000020920_raw'!B2,0,0,D9-B9+1,1)="WBD")*( OFFSET('009.MTS_000020920_raw'!C2,0,0,D9-B9+1,1)="C"))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COUNTIF(OFFSET('009.MTS_000020920_raw'!A2,0,0,D9-B9+1,1),"MILS")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(OFFSET('009.MTS_000020920_raw'!B2,0,0,D9-B9+1,1)="YBD")*( OFFSET('009.MTS_000020920_raw'!C2,0,0,D9-B9+1,1)="C"))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COUNTIF(OFFSET('009.MTS_000020920_raw'!A2,0,0,D9-B9+1,1),"MA")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COUNTIF(OFFSET('009.MTS_000020920_raw'!A2,0,0,D9-B9+1,1),"MC")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COUNTIF(OFFSET('009.MTS_000020920_raw'!A2,0,0,D9-B9+1,1),"MFAV")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COUNTIF(OFFSET('009.MTS_000020920_raw'!A2,0,0,D9-B9+1,1),"MFRN")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COUNTIF(OFFSET('009.MTS_000020920_raw'!A2,0,0,D9-B9+1,1),"MAN")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COUNTIF(OFFSET('009.MTS_000020920_raw'!A2,0,0,D9-B9+1,1),"MAL")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COUNTIF(OFFSET('009.MTS_000020920_raw'!A2,0,0,D9-B9+1,1),"MDA")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COUNTIF(OFFSET('009.MTS_000020920_raw'!A2,0,0,D9-B9+1,1),"MF")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COUNTIF(OFFSET('009.MTS_000020920_raw'!A2,0,0,D9-B9+1,1),"ML")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COUNTIF(OFFSET('009.MTS_000020920_raw'!A2,0,0,D9-B9+1,1),"OD")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COUNTIF(OFFSET('009.MTS_000020920_raw'!A2,0,0,D9-B9+1,1),"PA")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COUNTIF(OFFSET('009.MTS_000020920_raw'!A2,0,0,D9-B9+1,1),"PB")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COUNTIF(OFFSET('009.MTS_000020920_raw'!A2,0,0,D9-B9+1,1),"PD")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COUNTIF(OFFSET('009.MTS_000020920_raw'!A2,0,0,D9-B9+1,1),"PF")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COUNTIF(OFFSET('009.MTS_000020920_raw'!A2,0,0,D9-B9+1,1),"PP")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COUNTIF(OFFSET('009.MTS_000020920_raw'!A2,0,0,D9-B9+1,1),"SC")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COUNTIF(OFFSET('009.MTS_000020920_raw'!A2,0,0,D9-B9+1,1),"SL")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COUNTIF(OFFSET('009.MTS_000020920_raw'!A2,0,0,D9-B9+1,1),"SR")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COUNTIF(OFFSET('009.MTS_000020920_raw'!A2,0,0,D9-B9+1,1),"SS")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COUNTIF(OFFSET('009.MTS_000020920_raw'!A2,0,0,D9-B9+1,1),"SB")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COUNTIF(OFFSET('009.MTS_000020920_raw'!A2,0,0,D9-B9+1,1),"SH")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COUNTIF(OFFSET('009.MTS_000020920_raw'!A2,0,0,D9-B9+1,1),"SM")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COUNTIF(OFFSET('009.MTS_000020920_raw'!A2,0,0,D9-B9+1,1),"TA")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COUNTIF(OFFSET('009.MTS_000020920_raw'!A2,0,0,D9-B9+1,1),"BRI")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COUNTIF(OFFSET('009.MTS_000020920_raw'!A2,0,0,D9-B9+1,1),"ERY")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COUNTIF(OFFSET('009.MTS_000020920_raw'!A2,0,0,D9-B9+1,1),"EUN")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COUNTIF(OFFSET('009.MTS_000020920_raw'!A2,0,0,D9-B9+1,1),"GORG")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COUNTIF(OFFSET('009.MTS_000020920_raw'!A2,0,0,D9-B9+1,1),"ICIL")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COUNTIF(OFFSET('009.MTS_000020920_raw'!A2,0,0,D9-B9+1,1),"MUR")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COUNTIF(OFFSET('009.MTS_000020920_raw'!A2,0,0,D9-B9+1,1),"MOPS")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COUNTIF(OFFSET('009.MTS_000020920_raw'!A2,0,0,D9-B9+1,1),"PAURA")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COUNTIF(OFFSET('009.MTS_000020920_raw'!A2,0,0,D9-B9+1,1),"PRELA")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COUNTIF(OFFSET('009.MTS_000020920_raw'!A2,0,0,D9-B9+1,1),"PSDP")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COUNTIF(OFFSET('009.MTS_000020920_raw'!A2,0,0,D9-B9+1,1),"PSPT")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COUNTIF(OFFSET('009.MTS_000020920_raw'!A2,0,0,D9-B9+1,1),"PTER")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COUNTIF(OFFSET('009.MTS_000020920_raw'!A2,0,0,D9-B9+1,1),"SPO")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COUNTIF(OFFSET('009.MTS_000020920_raw'!A2,0,0,D9-B9+1,1),"PAL")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COUNTIF(OFFSET('009.MTS_000020920_raw'!A2,0,0,D9-B9+1,1),"ZO")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COUNTIF(OFFSET('009.MTS_000020920_raw'!A2,0,0,D9-B9+1,1),"AMP")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COUNTIF(OFFSET('009.MTS_000020920_raw'!A2,0,0,D9-B9+1,1),"DICT")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COUNTIF(OFFSET('009.MTS_000020920_raw'!A2,0,0,D9-B9+1,1),"HALI")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COUNTIF(OFFSET('009.MTS_000020920_raw'!A2,0,0,D9-B9+1,1),"LIAG")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COUNTIF(OFFSET('009.MTS_000020920_raw'!A2,0,0,D9-B9+1,1),"LOBO")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COUNTIF(OFFSET('009.MTS_000020920_raw'!A2,0,0,D9-B9+1,1),"MACA")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COUNTIF(OFFSET('009.MTS_000020920_raw'!A2,0,0,D9-B9+1,1),"PAD")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COUNTIF(OFFSET('009.MTS_000020920_raw'!A2,0,0,D9-B9+1,1),"POR")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COUNTIF(OFFSET('009.MTS_000020920_raw'!A2,0,0,D9-B9+1,1),"SARG")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COUNTIF(OFFSET('009.MTS_000020920_raw'!A2,0,0,D9-B9+1,1),"SCHIZ")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COUNTIF(OFFSET('009.MTS_000020920_raw'!A2,0,0,D9-B9+1,1),"STY")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COUNTIF(OFFSET('009.MTS_000020920_raw'!A2,0,0,D9-B9+1,1),"TURB")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COUNTIF(OFFSET('009.MTS_000020920_raw'!A2,0,0,D9-B9+1,1),"TURF")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COUNTIF(OFFSET('009.MTS_000020920_raw'!A2,0,0,D9-B9+1,1),"WRAN")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COUNTIF(OFFSET('009.MTS_000020920_raw'!A2,0,0,D9-B9+1,1),"CTB")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COUNTIF(OFFSET('009.MTS_000020920_raw'!A2,0,0,D9-B9+1,1),"ASC")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COUNTIF(OFFSET('009.MTS_000020920_raw'!A2,0,0,D9-B9+1,1),"O")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COUNTIF(OFFSET('009.MTS_000020920_raw'!A2,0,0,D9-B9+1,1),"DCA")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COUNTIF(OFFSET('009.MTS_000020920_raw'!A2,0,0,D9-B9+1,1),"DG")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COUNTIF(OFFSET('009.MTS_000020920_raw'!A2,0,0,D9-B9+1,1),"ODC")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COUNTIF(OFFSET('009.MTS_000020920_raw'!A2,0,0,D9-B9+1,1),"RDC")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COUNTIF(OFFSET('009.MTS_000020920_raw'!A2,0,0,D9-B9+1,1),"CALG")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COUNTIF(OFFSET('009.MTS_000020920_raw'!A2,0,0,D9-B9+1,1),"DCOR")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COUNTIF(OFFSET('009.MTS_000020920_raw'!A2,0,0,D9-B9+1,1),"S")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COUNTIF(OFFSET('009.MTS_000020920_raw'!A2,0,0,D9-B9+1,1),"R")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COUNTIF(OFFSET('009.MTS_000020920_raw'!A2,0,0,D9-B9+1,1),"UNK")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COUNTIF(OFFSET('009.MTS_000020920_raw'!A2,0,0,D9-B9+1,1),"SHAD")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COUNTIF(OFFSET('009.MTS_000020920_raw'!A2,0,0,D9-B9+1,1),"TAPE")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COUNTIF(OFFSET('009.MTS_000020920_raw'!A2,0,0,D9-B9+1,1),"WAND")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COUNTA(OFFSET('009.MTS_000027560_raw'!A2,0,0,D9-B9+1,1))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COUNTIF(OFFSET('009.MTS_000027560_raw'!C2,0,0,D9-B9+1,1),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COUNTIF(OFFSET('009.MTS_000027560_raw'!C2,0,0,D9-B9+1,1),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COUNTIF(OFFSET('009.MTS_000027560_raw'!A2,0,0,D9-B9+1,1),"AC")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COUNTIF(OFFSET('009.MTS_000027560_raw'!C2,0,0,D9-B9+1,1),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COUNTIF(OFFSET('009.MTS_000027560_raw'!A2,0,0,D9-B9+1,1),"AP")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COUNTIF(OFFSET('009.MTS_000027560_raw'!C2,0,0,D9-B9+1,1),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COUNTIF(OFFSET('009.MTS_000027560_raw'!A2,0,0,D9-B9+1,1),"APR")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COUNTIF(OFFSET('009.MTS_000027560_raw'!C2,0,0,D9-B9+1,1),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COUNTIF(OFFSET('009.MTS_000027560_raw'!A2,0,0,D9-B9+1,1),"AA")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COUNTIF(OFFSET('009.MTS_000027560_raw'!C2,0,0,D9-B9+1,1),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COUNTIF(OFFSET('009.MTS_000027560_raw'!A2,0,0,D9-B9+1,1),"AF")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COUNTIF(OFFSET('009.MTS_000027560_raw'!C2,0,0,D9-B9+1,1),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COUNTIF(OFFSET('009.MTS_000027560_raw'!A2,0,0,D9-B9+1,1),"AG")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COUNTIF(OFFSET('009.MTS_000027560_raw'!C2,0,0,D9-B9+1,1),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COUNTIF(OFFSET('009.MTS_000027560_raw'!A2,0,0,D9-B9+1,1),"AL")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COUNTIF(OFFSET('009.MTS_000027560_raw'!C2,0,0,D9-B9+1,1),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COUNTIF(OFFSET('009.MTS_000027560_raw'!A2,0,0,D9-B9+1,1),"AT")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COUNTIF(OFFSET('009.MTS_000027560_raw'!C2,0,0,D9-B9+1,1),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COUNTIF(OFFSET('009.MTS_000027560_raw'!A2,0,0,D9-B9+1,1),"AU")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COUNTIF(OFFSET('009.MTS_000027560_raw'!C2,0,0,D9-B9+1,1),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COUNTIF(OFFSET('009.MTS_000027560_raw'!A2,0,0,D9-B9+1,1),"CB")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COUNTIF(OFFSET('009.MTS_000027560_raw'!C2,0,0,D9-B9+1,1),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COUNTIF(OFFSET('009.MTS_000027560_raw'!A2,0,0,D9-B9+1,1),"CN")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COUNTIF(OFFSET('009.MTS_000027560_raw'!C2,0,0,D9-B9+1,1),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COUNTIF(OFFSET('009.MTS_000027560_raw'!A2,0,0,D9-B9+1,1),"CORAL")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COUNTIF(OFFSET('009.MTS_000027560_raw'!C2,0,0,D9-B9+1,1),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COUNTIF(OFFSET('009.MTS_000027560_raw'!A2,0,0,D9-B9+1,1),"CORJU")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COUNTIF(OFFSET('009.MTS_000027560_raw'!A2,0,0,D9-B9+1,1),"DCY")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COUNTIF(OFFSET('009.MTS_000027560_raw'!A2,0,0,D9-B9+1,1),"DST")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COUNTIF(OFFSET('009.MTS_000027560_raw'!A2,0,0,D9-B9+1,1),"DSO")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SUM((OFFSET('009.MTS_000027560_raw'!B2,0,0,D9-B9+1,1)="ASP") * (OFFSET('009.MTS_000027560_raw'!C2,0,0,D9-B9+1,1)&lt;&gt;"TWS"))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COUNTIF(OFFSET('009.MTS_000027560_raw'!A2,0,0,D9-B9+1,1),"DC")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SUM((OFFSET('009.MTS_000027560_raw'!B2,0,0,D9-B9+1,1)="BBD") * (OFFSET('009.MTS_000027560_raw'!C2,0,0,D9-B9+1,1)&lt;&gt;"TWS"))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COUNTIF(OFFSET('009.MTS_000027560_raw'!A2,0,0,D9-B9+1,1),"DL")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SUM((OFFSET('009.MTS_000027560_raw'!B2,0,0,D9-B9+1,1)="BL") * (OFFSET('009.MTS_000027560_raw'!C2,0,0,D9-B9+1,1)&lt;&gt;"TWS"))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COUNTIF(OFFSET('009.MTS_000027560_raw'!A2,0,0,D9-B9+1,1),"DS")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SUM((OFFSET('009.MTS_000027560_raw'!B2,0,0,D9-B9+1,1)="OD") * (OFFSET('009.MTS_000027560_raw'!C2,0,0,D9-B9+1,1)&lt;&gt;"TWS"))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COUNTIF(OFFSET('009.MTS_000027560_raw'!A2,0,0,D9-B9+1,1),"EF")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SUM((OFFSET('009.MTS_000027560_raw'!B2,0,0,D9-B9+1,1)="PLA") * (OFFSET('009.MTS_000027560_raw'!C2,0,0,D9-B9+1,1)&lt;&gt;"TWS"))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COUNTIF(OFFSET('009.MTS_000027560_raw'!A2,0,0,D9-B9+1,1),"FF")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SUM((OFFSET('009.MTS_000027560_raw'!B2,0,0,D9-B9+1,1)="WBD") * (OFFSET('009.MTS_000027560_raw'!C2,0,0,D9-B9+1,1)&lt;&gt;"TWS"))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COUNTIF(OFFSET('009.MTS_000027560_raw'!A2,0,0,D9-B9+1,1),"IS")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SUM((OFFSET('009.MTS_000027560_raw'!B2,0,0,D9-B9+1,1)="YBD") * (OFFSET('009.MTS_000027560_raw'!C2,0,0,D9-B9+1,1)&lt;&gt;"TWS"))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COUNTIF(OFFSET('009.MTS_000027560_raw'!A2,0,0,D9-B9+1,1),"LC")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COUNTIF(OFFSET('009.MTS_000027560_raw'!A2,0,0,D9-B9+1,1),"MD")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(OFFSET('009.MTS_000027560_raw'!B2,0,0,D9-B9+1,1)="ASP")*( OFFSET('009.MTS_000027560_raw'!C2,0,0,D9-B9+1,1)="C"))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COUNTIF(OFFSET('009.MTS_000027560_raw'!A2,0,0,D9-B9+1,1),"MM")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(OFFSET('009.MTS_000027560_raw'!B2,0,0,D9-B9+1,1)="BBD")*( OFFSET('009.MTS_000027560_raw'!C2,0,0,D9-B9+1,1)="C"))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COUNTIF(OFFSET('009.MTS_000027560_raw'!A2,0,0,D9-B9+1,1),"MAR")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(OFFSET('009.MTS_000027560_raw'!B2,0,0,D9-B9+1,1)="BL")*( OFFSET('009.MTS_000027560_raw'!C2,0,0,D9-B9+1,1)="C"))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COUNTIF(OFFSET('009.MTS_000027560_raw'!A2,0,0,D9-B9+1,1),"MME")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(OFFSET('009.MTS_000027560_raw'!B2,0,0,D9-B9+1,1)="OD")*( OFFSET('009.MTS_000027560_raw'!C2,0,0,D9-B9+1,1)="C"))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COUNTIF(OFFSET('009.MTS_000027560_raw'!A2,0,0,D9-B9+1,1),"MILA")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(OFFSET('009.MTS_000027560_raw'!B2,0,0,D9-B9+1,1)="PLA")*( OFFSET('009.MTS_000027560_raw'!C2,0,0,D9-B9+1,1)="C"))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COUNTIF(OFFSET('009.MTS_000027560_raw'!A2,0,0,D9-B9+1,1),"MILC")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(OFFSET('009.MTS_000027560_raw'!B2,0,0,D9-B9+1,1)="WBD")*( OFFSET('009.MTS_000027560_raw'!C2,0,0,D9-B9+1,1)="C"))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COUNTIF(OFFSET('009.MTS_000027560_raw'!A2,0,0,D9-B9+1,1),"MILS")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(OFFSET('009.MTS_000027560_raw'!B2,0,0,D9-B9+1,1)="YBD")*( OFFSET('009.MTS_000027560_raw'!C2,0,0,D9-B9+1,1)="C"))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COUNTIF(OFFSET('009.MTS_000027560_raw'!A2,0,0,D9-B9+1,1),"MA")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COUNTIF(OFFSET('009.MTS_000027560_raw'!A2,0,0,D9-B9+1,1),"MC")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COUNTIF(OFFSET('009.MTS_000027560_raw'!A2,0,0,D9-B9+1,1),"MFAV")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COUNTIF(OFFSET('009.MTS_000027560_raw'!A2,0,0,D9-B9+1,1),"MFRN")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COUNTIF(OFFSET('009.MTS_000027560_raw'!A2,0,0,D9-B9+1,1),"MAN")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COUNTIF(OFFSET('009.MTS_000027560_raw'!A2,0,0,D9-B9+1,1),"MAL")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COUNTIF(OFFSET('009.MTS_000027560_raw'!A2,0,0,D9-B9+1,1),"MDA")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COUNTIF(OFFSET('009.MTS_000027560_raw'!A2,0,0,D9-B9+1,1),"MF")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COUNTIF(OFFSET('009.MTS_000027560_raw'!A2,0,0,D9-B9+1,1),"ML")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COUNTIF(OFFSET('009.MTS_000027560_raw'!A2,0,0,D9-B9+1,1),"OD")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COUNTIF(OFFSET('009.MTS_000027560_raw'!A2,0,0,D9-B9+1,1),"PA")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COUNTIF(OFFSET('009.MTS_000027560_raw'!A2,0,0,D9-B9+1,1),"PB")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COUNTIF(OFFSET('009.MTS_000027560_raw'!A2,0,0,D9-B9+1,1),"PD")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COUNTIF(OFFSET('009.MTS_000027560_raw'!A2,0,0,D9-B9+1,1),"PF")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COUNTIF(OFFSET('009.MTS_000027560_raw'!A2,0,0,D9-B9+1,1),"PP")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COUNTIF(OFFSET('009.MTS_000027560_raw'!A2,0,0,D9-B9+1,1),"SC")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COUNTIF(OFFSET('009.MTS_000027560_raw'!A2,0,0,D9-B9+1,1),"SL")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COUNTIF(OFFSET('009.MTS_000027560_raw'!A2,0,0,D9-B9+1,1),"SR")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COUNTIF(OFFSET('009.MTS_000027560_raw'!A2,0,0,D9-B9+1,1),"SS")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COUNTIF(OFFSET('009.MTS_000027560_raw'!A2,0,0,D9-B9+1,1),"SB")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COUNTIF(OFFSET('009.MTS_000027560_raw'!A2,0,0,D9-B9+1,1),"SH")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COUNTIF(OFFSET('009.MTS_000027560_raw'!A2,0,0,D9-B9+1,1),"SM")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COUNTIF(OFFSET('009.MTS_000027560_raw'!A2,0,0,D9-B9+1,1),"TA")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COUNTIF(OFFSET('009.MTS_000027560_raw'!A2,0,0,D9-B9+1,1),"BRI")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COUNTIF(OFFSET('009.MTS_000027560_raw'!A2,0,0,D9-B9+1,1),"ERY")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COUNTIF(OFFSET('009.MTS_000027560_raw'!A2,0,0,D9-B9+1,1),"EUN")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COUNTIF(OFFSET('009.MTS_000027560_raw'!A2,0,0,D9-B9+1,1),"GORG")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COUNTIF(OFFSET('009.MTS_000027560_raw'!A2,0,0,D9-B9+1,1),"ICIL")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COUNTIF(OFFSET('009.MTS_000027560_raw'!A2,0,0,D9-B9+1,1),"MUR")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COUNTIF(OFFSET('009.MTS_000027560_raw'!A2,0,0,D9-B9+1,1),"MOPS")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COUNTIF(OFFSET('009.MTS_000027560_raw'!A2,0,0,D9-B9+1,1),"PAURA")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COUNTIF(OFFSET('009.MTS_000027560_raw'!A2,0,0,D9-B9+1,1),"PRELA")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COUNTIF(OFFSET('009.MTS_000027560_raw'!A2,0,0,D9-B9+1,1),"PSDP")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COUNTIF(OFFSET('009.MTS_000027560_raw'!A2,0,0,D9-B9+1,1),"PSPT")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COUNTIF(OFFSET('009.MTS_000027560_raw'!A2,0,0,D9-B9+1,1),"PTER")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COUNTIF(OFFSET('009.MTS_000027560_raw'!A2,0,0,D9-B9+1,1),"SPO")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COUNTIF(OFFSET('009.MTS_000027560_raw'!A2,0,0,D9-B9+1,1),"PAL")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COUNTIF(OFFSET('009.MTS_000027560_raw'!A2,0,0,D9-B9+1,1),"ZO")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COUNTIF(OFFSET('009.MTS_000027560_raw'!A2,0,0,D9-B9+1,1),"AMP")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COUNTIF(OFFSET('009.MTS_000027560_raw'!A2,0,0,D9-B9+1,1),"DICT")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COUNTIF(OFFSET('009.MTS_000027560_raw'!A2,0,0,D9-B9+1,1),"HALI")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COUNTIF(OFFSET('009.MTS_000027560_raw'!A2,0,0,D9-B9+1,1),"LIAG")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COUNTIF(OFFSET('009.MTS_000027560_raw'!A2,0,0,D9-B9+1,1),"LOBO")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COUNTIF(OFFSET('009.MTS_000027560_raw'!A2,0,0,D9-B9+1,1),"MACA")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COUNTIF(OFFSET('009.MTS_000027560_raw'!A2,0,0,D9-B9+1,1),"PAD")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COUNTIF(OFFSET('009.MTS_000027560_raw'!A2,0,0,D9-B9+1,1),"POR")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COUNTIF(OFFSET('009.MTS_000027560_raw'!A2,0,0,D9-B9+1,1),"SARG")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COUNTIF(OFFSET('009.MTS_000027560_raw'!A2,0,0,D9-B9+1,1),"SCHIZ")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COUNTIF(OFFSET('009.MTS_000027560_raw'!A2,0,0,D9-B9+1,1),"STY")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COUNTIF(OFFSET('009.MTS_000027560_raw'!A2,0,0,D9-B9+1,1),"TURB")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COUNTIF(OFFSET('009.MTS_000027560_raw'!A2,0,0,D9-B9+1,1),"TURF")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COUNTIF(OFFSET('009.MTS_000027560_raw'!A2,0,0,D9-B9+1,1),"WRAN")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COUNTIF(OFFSET('009.MTS_000027560_raw'!A2,0,0,D9-B9+1,1),"CTB")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COUNTIF(OFFSET('009.MTS_000027560_raw'!A2,0,0,D9-B9+1,1),"ASC")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COUNTIF(OFFSET('009.MTS_000027560_raw'!A2,0,0,D9-B9+1,1),"O")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COUNTIF(OFFSET('009.MTS_000027560_raw'!A2,0,0,D9-B9+1,1),"DCA")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COUNTIF(OFFSET('009.MTS_000027560_raw'!A2,0,0,D9-B9+1,1),"DG")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COUNTIF(OFFSET('009.MTS_000027560_raw'!A2,0,0,D9-B9+1,1),"ODC")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COUNTIF(OFFSET('009.MTS_000027560_raw'!A2,0,0,D9-B9+1,1),"RDC")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COUNTIF(OFFSET('009.MTS_000027560_raw'!A2,0,0,D9-B9+1,1),"CALG")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COUNTIF(OFFSET('009.MTS_000027560_raw'!A2,0,0,D9-B9+1,1),"DCOR")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COUNTIF(OFFSET('009.MTS_000027560_raw'!A2,0,0,D9-B9+1,1),"S")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COUNTIF(OFFSET('009.MTS_000027560_raw'!A2,0,0,D9-B9+1,1),"R")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COUNTIF(OFFSET('009.MTS_000027560_raw'!A2,0,0,D9-B9+1,1),"UNK")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COUNTIF(OFFSET('009.MTS_000027560_raw'!A2,0,0,D9-B9+1,1),"SHAD")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COUNTIF(OFFSET('009.MTS_000027560_raw'!A2,0,0,D9-B9+1,1),"TAPE")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COUNTIF(OFFSET('009.MTS_000027560_raw'!A2,0,0,D9-B9+1,1),"WAND")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938</v>
      </c>
      <c r="AN2">
        <v>336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1247</v>
      </c>
      <c r="AN3">
        <v>416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1279</v>
      </c>
      <c r="AN4">
        <v>488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586</v>
      </c>
      <c r="AN5">
        <v>629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1087</v>
      </c>
      <c r="AN6">
        <v>964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1188</v>
      </c>
      <c r="AN7">
        <v>646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1357</v>
      </c>
      <c r="AN8">
        <v>456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496</v>
      </c>
      <c r="AN9">
        <v>918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1359</v>
      </c>
      <c r="AN10">
        <v>1010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316</v>
      </c>
      <c r="AN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602</v>
      </c>
      <c r="AN2">
        <v>700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230</v>
      </c>
      <c r="AJ3" t="s">
        <v>229</v>
      </c>
      <c r="AK3" t="s">
        <v>90</v>
      </c>
      <c r="AM3">
        <v>1073</v>
      </c>
      <c r="AN3">
        <v>594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615</v>
      </c>
      <c r="AN4">
        <v>345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581</v>
      </c>
      <c r="AN5">
        <v>384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493</v>
      </c>
      <c r="AN6">
        <v>378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828</v>
      </c>
      <c r="AN7">
        <v>899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265</v>
      </c>
      <c r="AN8">
        <v>900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258</v>
      </c>
      <c r="AN9">
        <v>960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230</v>
      </c>
      <c r="AJ10" t="s">
        <v>229</v>
      </c>
      <c r="AK10" t="s">
        <v>90</v>
      </c>
      <c r="AM10">
        <v>1333</v>
      </c>
      <c r="AN10">
        <v>371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230</v>
      </c>
      <c r="AJ11" t="s">
        <v>229</v>
      </c>
      <c r="AK11" t="s">
        <v>90</v>
      </c>
      <c r="AM11">
        <v>1346</v>
      </c>
      <c r="AN11">
        <v>415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157</v>
      </c>
      <c r="AN2">
        <v>484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610</v>
      </c>
      <c r="AN3">
        <v>896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114</v>
      </c>
      <c r="AN4">
        <v>573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1247</v>
      </c>
      <c r="AN5">
        <v>382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224</v>
      </c>
      <c r="AN6">
        <v>917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1107</v>
      </c>
      <c r="AN7">
        <v>392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1190</v>
      </c>
      <c r="AN8">
        <v>101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42</v>
      </c>
      <c r="AN9">
        <v>843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690</v>
      </c>
      <c r="AN10">
        <v>963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1229</v>
      </c>
      <c r="AN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220</v>
      </c>
      <c r="AN2">
        <v>393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347</v>
      </c>
      <c r="AN3">
        <v>118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1122</v>
      </c>
      <c r="AN4">
        <v>915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1009</v>
      </c>
      <c r="AN5">
        <v>146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1262</v>
      </c>
      <c r="AN6">
        <v>812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947</v>
      </c>
      <c r="AN7">
        <v>880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807</v>
      </c>
      <c r="AN8">
        <v>606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585</v>
      </c>
      <c r="AN9">
        <v>662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790</v>
      </c>
      <c r="AN10">
        <v>740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169</v>
      </c>
      <c r="AN11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1005</v>
      </c>
      <c r="AN2">
        <v>788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690</v>
      </c>
      <c r="AN3">
        <v>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598</v>
      </c>
      <c r="AN4">
        <v>832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1118</v>
      </c>
      <c r="AN5">
        <v>530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373</v>
      </c>
      <c r="AN6">
        <v>371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1090</v>
      </c>
      <c r="AN7">
        <v>1020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1189</v>
      </c>
      <c r="AN8">
        <v>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1419</v>
      </c>
      <c r="AN9">
        <v>501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979</v>
      </c>
      <c r="AN10">
        <v>893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114</v>
      </c>
      <c r="AN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669</v>
      </c>
      <c r="AN2">
        <v>1075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1318</v>
      </c>
      <c r="AN3">
        <v>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1407</v>
      </c>
      <c r="AN4">
        <v>579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732</v>
      </c>
      <c r="AN5">
        <v>929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1258</v>
      </c>
      <c r="AN6">
        <v>424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1419</v>
      </c>
      <c r="AN7">
        <v>367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663</v>
      </c>
      <c r="AN8">
        <v>506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468</v>
      </c>
      <c r="AN9">
        <v>1034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312</v>
      </c>
      <c r="AN10">
        <v>246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1078</v>
      </c>
      <c r="AN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110</v>
      </c>
      <c r="AN2">
        <v>719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659</v>
      </c>
      <c r="AN3">
        <v>762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875</v>
      </c>
      <c r="AN4">
        <v>650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465</v>
      </c>
      <c r="AN5">
        <v>298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1341</v>
      </c>
      <c r="AN6">
        <v>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1373</v>
      </c>
      <c r="AN7">
        <v>744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230</v>
      </c>
      <c r="AJ8" t="s">
        <v>229</v>
      </c>
      <c r="AK8" t="s">
        <v>90</v>
      </c>
      <c r="AM8">
        <v>101</v>
      </c>
      <c r="AN8">
        <v>832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107</v>
      </c>
      <c r="AN9">
        <v>151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758</v>
      </c>
      <c r="AN10">
        <v>758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258</v>
      </c>
      <c r="AN11">
        <v>1033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1425</v>
      </c>
      <c r="AN2">
        <v>874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27</v>
      </c>
      <c r="AN3">
        <v>896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94</v>
      </c>
      <c r="AN4">
        <v>861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762</v>
      </c>
      <c r="AN5">
        <v>417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1014</v>
      </c>
      <c r="AN6">
        <v>895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1393</v>
      </c>
      <c r="AN7">
        <v>735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646</v>
      </c>
      <c r="AN8">
        <v>340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1030</v>
      </c>
      <c r="AN9">
        <v>749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674</v>
      </c>
      <c r="AN10">
        <v>572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698</v>
      </c>
      <c r="AN11">
        <v>589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1408</v>
      </c>
      <c r="AN2">
        <v>738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301</v>
      </c>
      <c r="AN3">
        <v>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1222</v>
      </c>
      <c r="AN4">
        <v>108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906</v>
      </c>
      <c r="AN5">
        <v>488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348</v>
      </c>
      <c r="AN6">
        <v>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G7">
        <v>1</v>
      </c>
      <c r="AH7" t="s">
        <v>251</v>
      </c>
      <c r="AJ7" t="s">
        <v>249</v>
      </c>
      <c r="AK7" t="s">
        <v>23</v>
      </c>
      <c r="AM7">
        <v>750</v>
      </c>
      <c r="AN7">
        <v>275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1113</v>
      </c>
      <c r="AN8">
        <v>545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1383</v>
      </c>
      <c r="AN9">
        <v>906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836</v>
      </c>
      <c r="AN10">
        <v>862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G11">
        <v>1</v>
      </c>
      <c r="AH11" t="s">
        <v>251</v>
      </c>
      <c r="AJ11" t="s">
        <v>249</v>
      </c>
      <c r="AK11" t="s">
        <v>23</v>
      </c>
      <c r="AM11">
        <v>800</v>
      </c>
      <c r="AN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873</v>
      </c>
      <c r="AN2">
        <v>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589</v>
      </c>
      <c r="AN3">
        <v>301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803</v>
      </c>
      <c r="AN4">
        <v>835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861</v>
      </c>
      <c r="AN5">
        <v>175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633</v>
      </c>
      <c r="AN6">
        <v>466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413</v>
      </c>
      <c r="AN7">
        <v>171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1250</v>
      </c>
      <c r="AN8">
        <v>967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37</v>
      </c>
      <c r="AN9">
        <v>195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241</v>
      </c>
      <c r="AN10">
        <v>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1425</v>
      </c>
      <c r="AN11">
        <v>606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830</v>
      </c>
      <c r="AN2">
        <v>906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1075</v>
      </c>
      <c r="AN3">
        <v>513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349</v>
      </c>
      <c r="AN4">
        <v>1069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260</v>
      </c>
      <c r="AN5">
        <v>944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1050</v>
      </c>
      <c r="AN6">
        <v>810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570</v>
      </c>
      <c r="AN7">
        <v>789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55</v>
      </c>
      <c r="AN8">
        <v>1016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</v>
      </c>
      <c r="AN9">
        <v>782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1115</v>
      </c>
      <c r="AN10">
        <v>879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550</v>
      </c>
      <c r="AN11">
        <v>1002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1182</v>
      </c>
      <c r="AN2">
        <v>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1319</v>
      </c>
      <c r="AN3">
        <v>917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663</v>
      </c>
      <c r="AN4">
        <v>806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363</v>
      </c>
      <c r="AN5">
        <v>268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60</v>
      </c>
      <c r="AN6">
        <v>695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617</v>
      </c>
      <c r="AN7">
        <v>434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138</v>
      </c>
      <c r="AN8">
        <v>496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230</v>
      </c>
      <c r="AJ9" t="s">
        <v>229</v>
      </c>
      <c r="AK9" t="s">
        <v>90</v>
      </c>
      <c r="AM9">
        <v>1367</v>
      </c>
      <c r="AN9">
        <v>587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1234</v>
      </c>
      <c r="AN10">
        <v>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539</v>
      </c>
      <c r="AN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874</v>
      </c>
      <c r="AN2">
        <v>576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1353</v>
      </c>
      <c r="AN3">
        <v>398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122</v>
      </c>
      <c r="AN4">
        <v>382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521</v>
      </c>
      <c r="AN5">
        <v>275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1344</v>
      </c>
      <c r="AN6">
        <v>965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1205</v>
      </c>
      <c r="AN7">
        <v>950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111</v>
      </c>
      <c r="AN8">
        <v>139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866</v>
      </c>
      <c r="AN9">
        <v>104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449</v>
      </c>
      <c r="AN10">
        <v>918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733</v>
      </c>
      <c r="AN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713</v>
      </c>
      <c r="AN2">
        <v>661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898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1140</v>
      </c>
      <c r="AN4">
        <v>222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333</v>
      </c>
      <c r="AN5">
        <v>208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1365</v>
      </c>
      <c r="AN6">
        <v>953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1241</v>
      </c>
      <c r="AN7">
        <v>340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1152</v>
      </c>
      <c r="AN8">
        <v>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394</v>
      </c>
      <c r="AN9">
        <v>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786</v>
      </c>
      <c r="AN10">
        <v>163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963</v>
      </c>
      <c r="AN11">
        <v>862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266</v>
      </c>
      <c r="AJ2" t="s">
        <v>262</v>
      </c>
      <c r="AK2" t="s">
        <v>92</v>
      </c>
      <c r="AM2">
        <v>1235</v>
      </c>
      <c r="AN2">
        <v>167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1103</v>
      </c>
      <c r="AN3">
        <v>557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745</v>
      </c>
      <c r="AN4">
        <v>282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1399</v>
      </c>
      <c r="AN5">
        <v>474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1161</v>
      </c>
      <c r="AN6">
        <v>557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932</v>
      </c>
      <c r="AN7">
        <v>933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839</v>
      </c>
      <c r="AN8">
        <v>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230</v>
      </c>
      <c r="AJ9" t="s">
        <v>229</v>
      </c>
      <c r="AK9" t="s">
        <v>90</v>
      </c>
      <c r="AM9">
        <v>1015</v>
      </c>
      <c r="AN9">
        <v>901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1222</v>
      </c>
      <c r="AN10">
        <v>612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893</v>
      </c>
      <c r="AN11">
        <v>527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970</v>
      </c>
      <c r="AN2">
        <v>452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1240</v>
      </c>
      <c r="AN3">
        <v>1009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400</v>
      </c>
      <c r="AN4">
        <v>660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228</v>
      </c>
      <c r="AN5">
        <v>235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657</v>
      </c>
      <c r="AN6">
        <v>418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1037</v>
      </c>
      <c r="AN7">
        <v>783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1078</v>
      </c>
      <c r="AN8">
        <v>592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1245</v>
      </c>
      <c r="AN9">
        <v>923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230</v>
      </c>
      <c r="AJ10" t="s">
        <v>229</v>
      </c>
      <c r="AK10" t="s">
        <v>90</v>
      </c>
      <c r="AM10">
        <v>529</v>
      </c>
      <c r="AN10">
        <v>478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323</v>
      </c>
      <c r="AN11">
        <v>1033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1127</v>
      </c>
      <c r="AN2">
        <v>1049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</v>
      </c>
      <c r="AN3">
        <v>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758</v>
      </c>
      <c r="AN4">
        <v>662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218</v>
      </c>
      <c r="AN5">
        <v>188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563</v>
      </c>
      <c r="AN6">
        <v>424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521</v>
      </c>
      <c r="AN7">
        <v>720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1336</v>
      </c>
      <c r="AN8">
        <v>984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717</v>
      </c>
      <c r="AN9">
        <v>542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617</v>
      </c>
      <c r="AN10">
        <v>440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815</v>
      </c>
      <c r="AN11">
        <v>847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1088</v>
      </c>
      <c r="AN2">
        <v>782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230</v>
      </c>
      <c r="AJ3" t="s">
        <v>229</v>
      </c>
      <c r="AK3" t="s">
        <v>90</v>
      </c>
      <c r="AM3">
        <v>1052</v>
      </c>
      <c r="AN3">
        <v>573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513</v>
      </c>
      <c r="AN4">
        <v>329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1144</v>
      </c>
      <c r="AN5">
        <v>745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1260</v>
      </c>
      <c r="AN6">
        <v>784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201</v>
      </c>
      <c r="AN7">
        <v>352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1361</v>
      </c>
      <c r="AN8">
        <v>315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</v>
      </c>
      <c r="AN9">
        <v>703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</v>
      </c>
      <c r="AN10">
        <v>816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230</v>
      </c>
      <c r="AJ11" t="s">
        <v>229</v>
      </c>
      <c r="AK11" t="s">
        <v>90</v>
      </c>
      <c r="AM11">
        <v>969</v>
      </c>
      <c r="AN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1055</v>
      </c>
      <c r="AN2">
        <v>857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572</v>
      </c>
      <c r="AN3">
        <v>597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230</v>
      </c>
      <c r="AJ4" t="s">
        <v>229</v>
      </c>
      <c r="AK4" t="s">
        <v>90</v>
      </c>
      <c r="AM4">
        <v>400</v>
      </c>
      <c r="AN4">
        <v>102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1066</v>
      </c>
      <c r="AN5">
        <v>927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121</v>
      </c>
      <c r="AN6">
        <v>216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701</v>
      </c>
      <c r="AN7">
        <v>459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1381</v>
      </c>
      <c r="AN8">
        <v>335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230</v>
      </c>
      <c r="AJ9" t="s">
        <v>229</v>
      </c>
      <c r="AK9" t="s">
        <v>90</v>
      </c>
      <c r="AM9">
        <v>903</v>
      </c>
      <c r="AN9">
        <v>497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236</v>
      </c>
      <c r="AN10">
        <v>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704</v>
      </c>
      <c r="AN11">
        <v>1013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899</v>
      </c>
      <c r="AN2">
        <v>955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G3">
        <v>1</v>
      </c>
      <c r="AH3" t="s">
        <v>278</v>
      </c>
      <c r="AJ3" t="s">
        <v>277</v>
      </c>
      <c r="AK3" t="s">
        <v>23</v>
      </c>
      <c r="AM3">
        <v>293</v>
      </c>
      <c r="AN3">
        <v>508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89</v>
      </c>
      <c r="AN4">
        <v>774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420</v>
      </c>
      <c r="AN5">
        <v>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866</v>
      </c>
      <c r="AN6">
        <v>329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105</v>
      </c>
      <c r="AN7">
        <v>952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593</v>
      </c>
      <c r="AN8">
        <v>985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767</v>
      </c>
      <c r="AN9">
        <v>584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1359</v>
      </c>
      <c r="AN10">
        <v>1021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698</v>
      </c>
      <c r="AN11">
        <v>782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99</v>
      </c>
      <c r="AN2">
        <v>260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297</v>
      </c>
      <c r="AN3">
        <v>119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344</v>
      </c>
      <c r="AN4">
        <v>482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411</v>
      </c>
      <c r="AN5">
        <v>991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957</v>
      </c>
      <c r="AN6">
        <v>475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316</v>
      </c>
      <c r="AN7">
        <v>644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910</v>
      </c>
      <c r="AN8">
        <v>553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336</v>
      </c>
      <c r="AN9">
        <v>529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176</v>
      </c>
      <c r="AN10">
        <v>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1135</v>
      </c>
      <c r="AN11">
        <v>693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543</v>
      </c>
      <c r="AN2">
        <v>410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872</v>
      </c>
      <c r="AN3">
        <v>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339</v>
      </c>
      <c r="AN4">
        <v>735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1180</v>
      </c>
      <c r="AN5">
        <v>522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93</v>
      </c>
      <c r="AN6">
        <v>317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182</v>
      </c>
      <c r="AN7">
        <v>381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402</v>
      </c>
      <c r="AN8">
        <v>464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467</v>
      </c>
      <c r="AN9">
        <v>641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758</v>
      </c>
      <c r="AN10">
        <v>730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415</v>
      </c>
      <c r="AN11">
        <v>830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1149</v>
      </c>
      <c r="AN2">
        <v>970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1356</v>
      </c>
      <c r="AN3">
        <v>825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244</v>
      </c>
      <c r="AN4">
        <v>510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576</v>
      </c>
      <c r="AN5">
        <v>135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319</v>
      </c>
      <c r="AN6">
        <v>832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1369</v>
      </c>
      <c r="AN7">
        <v>358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346</v>
      </c>
      <c r="AN8">
        <v>228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1206</v>
      </c>
      <c r="AN9">
        <v>925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384</v>
      </c>
      <c r="AN10">
        <v>988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490</v>
      </c>
      <c r="AN11">
        <v>971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1076</v>
      </c>
      <c r="AN2">
        <v>717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488</v>
      </c>
      <c r="AN3">
        <v>948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502</v>
      </c>
      <c r="AN4">
        <v>341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553</v>
      </c>
      <c r="AN5">
        <v>579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433</v>
      </c>
      <c r="AN6">
        <v>904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778</v>
      </c>
      <c r="AN7">
        <v>801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535</v>
      </c>
      <c r="AN8">
        <v>325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134</v>
      </c>
      <c r="AN9">
        <v>241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976</v>
      </c>
      <c r="AN10">
        <v>208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1246</v>
      </c>
      <c r="AN11">
        <v>372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1205</v>
      </c>
      <c r="AN2">
        <v>385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253</v>
      </c>
      <c r="AN3">
        <v>149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529</v>
      </c>
      <c r="AN4">
        <v>628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863</v>
      </c>
      <c r="AN5">
        <v>759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1349</v>
      </c>
      <c r="AN6">
        <v>630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804</v>
      </c>
      <c r="AN7">
        <v>1038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1148</v>
      </c>
      <c r="AN8">
        <v>584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1009</v>
      </c>
      <c r="AN9">
        <v>343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201</v>
      </c>
      <c r="AN10">
        <v>974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1199</v>
      </c>
      <c r="AN11">
        <v>958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502</v>
      </c>
      <c r="AN2">
        <v>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109</v>
      </c>
      <c r="AN3">
        <v>478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1283</v>
      </c>
      <c r="AN4">
        <v>1024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368</v>
      </c>
      <c r="AN5">
        <v>202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1436</v>
      </c>
      <c r="AN6">
        <v>876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1196</v>
      </c>
      <c r="AN7">
        <v>574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815</v>
      </c>
      <c r="AN8">
        <v>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230</v>
      </c>
      <c r="AJ9" t="s">
        <v>229</v>
      </c>
      <c r="AK9" t="s">
        <v>90</v>
      </c>
      <c r="AM9">
        <v>593</v>
      </c>
      <c r="AN9">
        <v>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3</v>
      </c>
      <c r="AN10">
        <v>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1159</v>
      </c>
      <c r="AN11">
        <v>669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1421</v>
      </c>
      <c r="AN2">
        <v>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348</v>
      </c>
      <c r="AN3">
        <v>863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258</v>
      </c>
      <c r="AN4">
        <v>193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761</v>
      </c>
      <c r="AN5">
        <v>1006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1155</v>
      </c>
      <c r="AN6">
        <v>549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856</v>
      </c>
      <c r="AN7">
        <v>787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508</v>
      </c>
      <c r="AN8">
        <v>421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</v>
      </c>
      <c r="AN9">
        <v>404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1173</v>
      </c>
      <c r="AN10">
        <v>136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</v>
      </c>
      <c r="AN11">
        <v>423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186</v>
      </c>
      <c r="AN2">
        <v>442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230</v>
      </c>
      <c r="AJ3" t="s">
        <v>229</v>
      </c>
      <c r="AK3" t="s">
        <v>90</v>
      </c>
      <c r="AM3">
        <v>594</v>
      </c>
      <c r="AN3">
        <v>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817</v>
      </c>
      <c r="AN4">
        <v>867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441</v>
      </c>
      <c r="AN5">
        <v>324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230</v>
      </c>
      <c r="AJ6" t="s">
        <v>229</v>
      </c>
      <c r="AK6" t="s">
        <v>90</v>
      </c>
      <c r="AM6">
        <v>1395</v>
      </c>
      <c r="AN6">
        <v>138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G7">
        <v>1</v>
      </c>
      <c r="AH7" t="s">
        <v>251</v>
      </c>
      <c r="AJ7" t="s">
        <v>249</v>
      </c>
      <c r="AK7" t="s">
        <v>23</v>
      </c>
      <c r="AM7">
        <v>705</v>
      </c>
      <c r="AN7">
        <v>613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238</v>
      </c>
      <c r="AN8">
        <v>230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836</v>
      </c>
      <c r="AN9">
        <v>795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643</v>
      </c>
      <c r="AN10">
        <v>505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45</v>
      </c>
      <c r="AN11">
        <v>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1210</v>
      </c>
      <c r="AN2">
        <v>177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903</v>
      </c>
      <c r="AN3">
        <v>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156</v>
      </c>
      <c r="AN4">
        <v>1008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1423</v>
      </c>
      <c r="AN5">
        <v>765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792</v>
      </c>
      <c r="AN6">
        <v>350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964</v>
      </c>
      <c r="AN7">
        <v>463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1407</v>
      </c>
      <c r="AN8">
        <v>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1009</v>
      </c>
      <c r="AN9">
        <v>326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112</v>
      </c>
      <c r="AN10">
        <v>961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275</v>
      </c>
      <c r="AN11">
        <v>110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940</v>
      </c>
      <c r="AN2">
        <v>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144</v>
      </c>
      <c r="AN3">
        <v>878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</v>
      </c>
      <c r="AN4">
        <v>445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1108</v>
      </c>
      <c r="AN5">
        <v>738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</v>
      </c>
      <c r="AN6">
        <v>388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1223</v>
      </c>
      <c r="AN7">
        <v>250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1339</v>
      </c>
      <c r="AN8">
        <v>763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1151</v>
      </c>
      <c r="AN9">
        <v>735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124</v>
      </c>
      <c r="AN10">
        <v>347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480</v>
      </c>
      <c r="AN11">
        <v>805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1049</v>
      </c>
      <c r="AN2">
        <v>447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425</v>
      </c>
      <c r="AN3">
        <v>564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451</v>
      </c>
      <c r="AN4">
        <v>737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1122</v>
      </c>
      <c r="AN5">
        <v>140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1208</v>
      </c>
      <c r="AN6">
        <v>730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1080</v>
      </c>
      <c r="AN7">
        <v>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26</v>
      </c>
      <c r="AN8">
        <v>898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910</v>
      </c>
      <c r="AN9">
        <v>562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746</v>
      </c>
      <c r="AN10">
        <v>474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1356</v>
      </c>
      <c r="AN11">
        <v>839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285</v>
      </c>
      <c r="AN2">
        <v>1052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532</v>
      </c>
      <c r="AN3">
        <v>668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1231</v>
      </c>
      <c r="AN4">
        <v>412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161</v>
      </c>
      <c r="AN5">
        <v>962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1007</v>
      </c>
      <c r="AN6">
        <v>879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999</v>
      </c>
      <c r="AN7">
        <v>684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411</v>
      </c>
      <c r="AN8">
        <v>562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452</v>
      </c>
      <c r="AN9">
        <v>747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1072</v>
      </c>
      <c r="AN10">
        <v>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1344</v>
      </c>
      <c r="AN11">
        <v>966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345</v>
      </c>
      <c r="AN2">
        <v>988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1101</v>
      </c>
      <c r="AN3">
        <v>771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868</v>
      </c>
      <c r="AN4">
        <v>1054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1227</v>
      </c>
      <c r="AN5">
        <v>656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335</v>
      </c>
      <c r="AN6">
        <v>959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545</v>
      </c>
      <c r="AN7">
        <v>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712</v>
      </c>
      <c r="AN8">
        <v>270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554</v>
      </c>
      <c r="AN9">
        <v>799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230</v>
      </c>
      <c r="AJ10" t="s">
        <v>229</v>
      </c>
      <c r="AK10" t="s">
        <v>90</v>
      </c>
      <c r="AM10">
        <v>1001</v>
      </c>
      <c r="AN10">
        <v>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1066</v>
      </c>
      <c r="AN11">
        <v>1007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683</v>
      </c>
      <c r="AN2">
        <v>847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244</v>
      </c>
      <c r="AN3">
        <v>100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534</v>
      </c>
      <c r="AN4">
        <v>1036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1223</v>
      </c>
      <c r="AN5">
        <v>989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1067</v>
      </c>
      <c r="AN6">
        <v>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461</v>
      </c>
      <c r="AN7">
        <v>647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1094</v>
      </c>
      <c r="AN8">
        <v>997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438</v>
      </c>
      <c r="AN9">
        <v>316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1429</v>
      </c>
      <c r="AN10">
        <v>622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1333</v>
      </c>
      <c r="AN11">
        <v>205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127</v>
      </c>
      <c r="AN2">
        <v>102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126</v>
      </c>
      <c r="AJ3" t="s">
        <v>309</v>
      </c>
      <c r="AK3" t="s">
        <v>126</v>
      </c>
      <c r="AM3">
        <v>1075</v>
      </c>
      <c r="AN3">
        <v>916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1061</v>
      </c>
      <c r="AN4">
        <v>226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937</v>
      </c>
      <c r="AN5">
        <v>165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112</v>
      </c>
      <c r="AN6">
        <v>141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1055</v>
      </c>
      <c r="AN7">
        <v>216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1161</v>
      </c>
      <c r="AN8">
        <v>588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901</v>
      </c>
      <c r="AN9">
        <v>1079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1015</v>
      </c>
      <c r="AN10">
        <v>330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585</v>
      </c>
      <c r="AN11">
        <v>905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436</v>
      </c>
      <c r="AN2">
        <v>626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368</v>
      </c>
      <c r="AN3">
        <v>867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</v>
      </c>
      <c r="AN4">
        <v>811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1411</v>
      </c>
      <c r="AN5">
        <v>677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398</v>
      </c>
      <c r="AN6">
        <v>732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978</v>
      </c>
      <c r="AN7">
        <v>644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475</v>
      </c>
      <c r="AN8">
        <v>280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440</v>
      </c>
      <c r="AN9">
        <v>877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207</v>
      </c>
      <c r="AN10">
        <v>488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101</v>
      </c>
      <c r="AN11">
        <v>135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708</v>
      </c>
      <c r="AN2">
        <v>252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G3">
        <v>1</v>
      </c>
      <c r="AH3" t="s">
        <v>251</v>
      </c>
      <c r="AJ3" t="s">
        <v>249</v>
      </c>
      <c r="AK3" t="s">
        <v>23</v>
      </c>
      <c r="AM3">
        <v>654</v>
      </c>
      <c r="AN3">
        <v>866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</v>
      </c>
      <c r="AN4">
        <v>833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739</v>
      </c>
      <c r="AN5">
        <v>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1107</v>
      </c>
      <c r="AN6">
        <v>137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19</v>
      </c>
      <c r="AN7">
        <v>408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296</v>
      </c>
      <c r="AN8">
        <v>379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1334</v>
      </c>
      <c r="AN9">
        <v>691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144</v>
      </c>
      <c r="AN10">
        <v>490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G11">
        <v>1</v>
      </c>
      <c r="AH11" t="s">
        <v>251</v>
      </c>
      <c r="AJ11" t="s">
        <v>249</v>
      </c>
      <c r="AK11" t="s">
        <v>23</v>
      </c>
      <c r="AM11">
        <v>370</v>
      </c>
      <c r="AN11">
        <v>810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813</v>
      </c>
      <c r="AN2">
        <v>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468</v>
      </c>
      <c r="AN3">
        <v>445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1118</v>
      </c>
      <c r="AN4">
        <v>173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384</v>
      </c>
      <c r="AN5">
        <v>269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553</v>
      </c>
      <c r="AN6">
        <v>139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528</v>
      </c>
      <c r="AN7">
        <v>555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152</v>
      </c>
      <c r="AN8">
        <v>186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1418</v>
      </c>
      <c r="AN9">
        <v>436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798</v>
      </c>
      <c r="AN10">
        <v>402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412</v>
      </c>
      <c r="AN11">
        <v>150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663</v>
      </c>
      <c r="AN2">
        <v>522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591</v>
      </c>
      <c r="AN3">
        <v>898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1209</v>
      </c>
      <c r="AN4">
        <v>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841</v>
      </c>
      <c r="AN5">
        <v>157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176</v>
      </c>
      <c r="AN6">
        <v>219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261</v>
      </c>
      <c r="AN7">
        <v>1001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564</v>
      </c>
      <c r="AN8">
        <v>368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1122</v>
      </c>
      <c r="AN9">
        <v>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323</v>
      </c>
      <c r="AN10">
        <v>463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1016</v>
      </c>
      <c r="AN11">
        <v>641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140625" bestFit="1" customWidth="1"/>
    <col min="30" max="30" width="6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774</v>
      </c>
      <c r="AN2">
        <v>849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1411</v>
      </c>
      <c r="AN3">
        <v>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1219</v>
      </c>
      <c r="AN4">
        <v>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538</v>
      </c>
      <c r="AN5">
        <v>346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1283</v>
      </c>
      <c r="AN6">
        <v>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1131</v>
      </c>
      <c r="AN7">
        <v>277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729</v>
      </c>
      <c r="AN8">
        <v>559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</v>
      </c>
      <c r="AN9">
        <v>271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1312</v>
      </c>
      <c r="AN10">
        <v>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454</v>
      </c>
      <c r="AN11">
        <v>395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C1" workbookViewId="0">
      <selection activeCell="AI25" sqref="AI25"/>
    </sheetView>
  </sheetViews>
  <sheetFormatPr defaultRowHeight="15" x14ac:dyDescent="0.25"/>
  <cols>
    <col min="1" max="1" width="34.28515625" style="32" bestFit="1" customWidth="1"/>
    <col min="2" max="6" width="16.140625" style="32" bestFit="1" customWidth="1"/>
    <col min="7" max="7" width="37.140625" style="32" bestFit="1" customWidth="1"/>
    <col min="8" max="41" width="1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'009.MTS_000034200'!B8</f>
        <v>1</v>
      </c>
      <c r="C7" s="45">
        <f>'009.MTS_000040840'!B8</f>
        <v>1</v>
      </c>
      <c r="D7" s="45">
        <f>'009.MTS_000047480'!B8</f>
        <v>1</v>
      </c>
      <c r="E7" s="45">
        <f>'009.MTS_000054120'!B8</f>
        <v>1</v>
      </c>
      <c r="F7" s="45">
        <f>'009.MTS_000060760'!B8</f>
        <v>1</v>
      </c>
      <c r="G7" s="45">
        <f>'009.MTS_000067400'!B8</f>
        <v>1</v>
      </c>
      <c r="H7" s="45">
        <f>'009.MTS_000074040'!B8</f>
        <v>1</v>
      </c>
      <c r="I7" s="45">
        <f>'009.MTS_000080680'!B8</f>
        <v>1</v>
      </c>
      <c r="J7" s="45">
        <f>'009.MTS_000087320'!B8</f>
        <v>1</v>
      </c>
      <c r="K7" s="45">
        <f>'009.MTS_000093960'!B8</f>
        <v>1</v>
      </c>
      <c r="L7" s="45">
        <f>'009.MTS_000100600'!B8</f>
        <v>1</v>
      </c>
      <c r="M7" s="45">
        <f>'009.MTS_000107240'!B8</f>
        <v>1</v>
      </c>
      <c r="N7" s="45">
        <f>'009.MTS_000113880'!B8</f>
        <v>1</v>
      </c>
      <c r="O7" s="45">
        <f>'009.MTS_000120520'!B8</f>
        <v>1</v>
      </c>
      <c r="P7" s="45">
        <f>'009.MTS_000127160'!B8</f>
        <v>1</v>
      </c>
      <c r="Q7" s="45">
        <f>'009.MTS_000133800'!B8</f>
        <v>1</v>
      </c>
      <c r="R7" s="45">
        <f>'009.MTS_000140440'!B8</f>
        <v>1</v>
      </c>
      <c r="S7" s="45">
        <f>'009.MTS_000147080'!B8</f>
        <v>1</v>
      </c>
      <c r="T7" s="45">
        <f>'009.MTS_000153720'!B8</f>
        <v>1</v>
      </c>
      <c r="U7" s="45">
        <f>'009.MTS_000160360'!B8</f>
        <v>1</v>
      </c>
      <c r="V7" s="45">
        <f>'009.MTS_000167000'!B8</f>
        <v>1</v>
      </c>
      <c r="W7" s="45">
        <f>'009.MTS_000173640'!B8</f>
        <v>1</v>
      </c>
      <c r="X7" s="45">
        <f>'009.MTS_000180280'!B8</f>
        <v>1</v>
      </c>
      <c r="Y7" s="45">
        <f>'009.MTS_000186920'!B8</f>
        <v>1</v>
      </c>
      <c r="Z7" s="45">
        <f>'009.MTS_000193560'!B8</f>
        <v>1</v>
      </c>
      <c r="AA7" s="45">
        <f>'009.MTS_000200200'!B8</f>
        <v>1</v>
      </c>
      <c r="AB7" s="45">
        <f>'009.MTS_000206839'!B8</f>
        <v>1</v>
      </c>
      <c r="AC7" s="45">
        <f>'009.MTS_000213479'!B8</f>
        <v>1</v>
      </c>
      <c r="AD7" s="45">
        <f>'009.MTS_000220119'!B8</f>
        <v>1</v>
      </c>
      <c r="AE7" s="45">
        <f>'009.MTS_000226759'!B8</f>
        <v>1</v>
      </c>
      <c r="AF7" s="45">
        <f>'009.MTS_000233399'!B8</f>
        <v>1</v>
      </c>
      <c r="AG7" s="45">
        <f>'009.MTS_000240039'!B8</f>
        <v>1</v>
      </c>
      <c r="AH7" s="45">
        <f>'009.MTS_000246679'!B8</f>
        <v>1</v>
      </c>
      <c r="AI7" s="45">
        <f>'009.MTS_000253319'!B8</f>
        <v>1</v>
      </c>
      <c r="AJ7" s="45">
        <f>'009.MTS_000259959'!B8</f>
        <v>1</v>
      </c>
      <c r="AK7" s="45">
        <f>'009.MTS_000001001'!B8</f>
        <v>1</v>
      </c>
      <c r="AL7" s="45">
        <f>'009.MTS_000007640'!B8</f>
        <v>1</v>
      </c>
      <c r="AM7" s="45">
        <f>'009.MTS_000014280'!B8</f>
        <v>1</v>
      </c>
      <c r="AN7" s="45">
        <f>'009.MTS_000020920'!B8</f>
        <v>1</v>
      </c>
      <c r="AO7" s="45">
        <f>'009.MTS_000027560'!B8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'009.MTS_000034200'!B30</f>
        <v>10</v>
      </c>
      <c r="C8" s="36">
        <f ca="1">'009.MTS_000040840'!B30</f>
        <v>10</v>
      </c>
      <c r="D8" s="36">
        <f ca="1">'009.MTS_000047480'!B30</f>
        <v>10</v>
      </c>
      <c r="E8" s="36">
        <f ca="1">'009.MTS_000054120'!B30</f>
        <v>10</v>
      </c>
      <c r="F8" s="36">
        <f ca="1">'009.MTS_000060760'!B30</f>
        <v>10</v>
      </c>
      <c r="G8" s="36">
        <f ca="1">'009.MTS_000067400'!B30</f>
        <v>10</v>
      </c>
      <c r="H8" s="36">
        <f ca="1">'009.MTS_000074040'!B30</f>
        <v>10</v>
      </c>
      <c r="I8" s="36">
        <f ca="1">'009.MTS_000080680'!B30</f>
        <v>10</v>
      </c>
      <c r="J8" s="36">
        <f ca="1">'009.MTS_000087320'!B30</f>
        <v>10</v>
      </c>
      <c r="K8" s="36">
        <f ca="1">'009.MTS_000093960'!B30</f>
        <v>10</v>
      </c>
      <c r="L8" s="36">
        <f ca="1">'009.MTS_000100600'!B30</f>
        <v>10</v>
      </c>
      <c r="M8" s="36">
        <f ca="1">'009.MTS_000107240'!B30</f>
        <v>10</v>
      </c>
      <c r="N8" s="36">
        <f ca="1">'009.MTS_000113880'!B30</f>
        <v>10</v>
      </c>
      <c r="O8" s="36">
        <f ca="1">'009.MTS_000120520'!B30</f>
        <v>10</v>
      </c>
      <c r="P8" s="36">
        <f ca="1">'009.MTS_000127160'!B30</f>
        <v>10</v>
      </c>
      <c r="Q8" s="36">
        <f ca="1">'009.MTS_000133800'!B30</f>
        <v>10</v>
      </c>
      <c r="R8" s="36">
        <f ca="1">'009.MTS_000140440'!B30</f>
        <v>10</v>
      </c>
      <c r="S8" s="36">
        <f ca="1">'009.MTS_000147080'!B30</f>
        <v>10</v>
      </c>
      <c r="T8" s="36">
        <f ca="1">'009.MTS_000153720'!B30</f>
        <v>10</v>
      </c>
      <c r="U8" s="36">
        <f ca="1">'009.MTS_000160360'!B30</f>
        <v>10</v>
      </c>
      <c r="V8" s="36">
        <f ca="1">'009.MTS_000167000'!B30</f>
        <v>10</v>
      </c>
      <c r="W8" s="36">
        <f ca="1">'009.MTS_000173640'!B30</f>
        <v>10</v>
      </c>
      <c r="X8" s="36">
        <f ca="1">'009.MTS_000180280'!B30</f>
        <v>10</v>
      </c>
      <c r="Y8" s="36">
        <f ca="1">'009.MTS_000186920'!B30</f>
        <v>10</v>
      </c>
      <c r="Z8" s="36">
        <f ca="1">'009.MTS_000193560'!B30</f>
        <v>10</v>
      </c>
      <c r="AA8" s="36">
        <f ca="1">'009.MTS_000200200'!B30</f>
        <v>10</v>
      </c>
      <c r="AB8" s="36">
        <f ca="1">'009.MTS_000206839'!B30</f>
        <v>10</v>
      </c>
      <c r="AC8" s="36">
        <f ca="1">'009.MTS_000213479'!B30</f>
        <v>10</v>
      </c>
      <c r="AD8" s="36">
        <f ca="1">'009.MTS_000220119'!B30</f>
        <v>10</v>
      </c>
      <c r="AE8" s="36">
        <f ca="1">'009.MTS_000226759'!B30</f>
        <v>10</v>
      </c>
      <c r="AF8" s="36">
        <f ca="1">'009.MTS_000233399'!B30</f>
        <v>10</v>
      </c>
      <c r="AG8" s="36">
        <f ca="1">'009.MTS_000240039'!B30</f>
        <v>10</v>
      </c>
      <c r="AH8" s="36">
        <f ca="1">'009.MTS_000246679'!B30</f>
        <v>10</v>
      </c>
      <c r="AI8" s="36">
        <f ca="1">'009.MTS_000253319'!B30</f>
        <v>10</v>
      </c>
      <c r="AJ8" s="36">
        <f ca="1">'009.MTS_000259959'!B30</f>
        <v>10</v>
      </c>
      <c r="AK8" s="36">
        <f ca="1">'009.MTS_000001001'!B30</f>
        <v>10</v>
      </c>
      <c r="AL8" s="36">
        <f ca="1">'009.MTS_000007640'!B30</f>
        <v>10</v>
      </c>
      <c r="AM8" s="36">
        <f ca="1">'009.MTS_000014280'!B30</f>
        <v>10</v>
      </c>
      <c r="AN8" s="36">
        <f ca="1">'009.MTS_000020920'!B30</f>
        <v>10</v>
      </c>
      <c r="AO8" s="36">
        <f ca="1">'009.MTS_000027560'!B30</f>
        <v>10</v>
      </c>
      <c r="AU8" s="59"/>
    </row>
    <row r="9" spans="1:47" ht="15.75" thickBot="1" x14ac:dyDescent="0.3">
      <c r="A9" s="52" t="s">
        <v>365</v>
      </c>
      <c r="B9" s="46">
        <f ca="1">'009.MTS_000034200'!H127</f>
        <v>8</v>
      </c>
      <c r="C9" s="46">
        <f ca="1">'009.MTS_000040840'!H127</f>
        <v>9</v>
      </c>
      <c r="D9" s="46">
        <f ca="1">'009.MTS_000047480'!H127</f>
        <v>8</v>
      </c>
      <c r="E9" s="46">
        <f ca="1">'009.MTS_000054120'!H127</f>
        <v>10</v>
      </c>
      <c r="F9" s="46">
        <f ca="1">'009.MTS_000060760'!H127</f>
        <v>9</v>
      </c>
      <c r="G9" s="46">
        <f ca="1">'009.MTS_000067400'!H127</f>
        <v>7</v>
      </c>
      <c r="H9" s="46">
        <f ca="1">'009.MTS_000074040'!H127</f>
        <v>9</v>
      </c>
      <c r="I9" s="46">
        <f ca="1">'009.MTS_000080680'!H127</f>
        <v>10</v>
      </c>
      <c r="J9" s="46">
        <f ca="1">'009.MTS_000087320'!H127</f>
        <v>10</v>
      </c>
      <c r="K9" s="46">
        <f ca="1">'009.MTS_000093960'!H127</f>
        <v>9</v>
      </c>
      <c r="L9" s="46">
        <f ca="1">'009.MTS_000100600'!H127</f>
        <v>6</v>
      </c>
      <c r="M9" s="46">
        <f ca="1">'009.MTS_000107240'!H127</f>
        <v>9</v>
      </c>
      <c r="N9" s="46">
        <f ca="1">'009.MTS_000113880'!H127</f>
        <v>8</v>
      </c>
      <c r="O9" s="46">
        <f ca="1">'009.MTS_000120520'!H127</f>
        <v>10</v>
      </c>
      <c r="P9" s="46">
        <f ca="1">'009.MTS_000127160'!H127</f>
        <v>9</v>
      </c>
      <c r="Q9" s="46">
        <f ca="1">'009.MTS_000133800'!H127</f>
        <v>7</v>
      </c>
      <c r="R9" s="46">
        <f ca="1">'009.MTS_000140440'!H127</f>
        <v>9</v>
      </c>
      <c r="S9" s="46">
        <f ca="1">'009.MTS_000147080'!H127</f>
        <v>10</v>
      </c>
      <c r="T9" s="46">
        <f ca="1">'009.MTS_000153720'!H127</f>
        <v>8</v>
      </c>
      <c r="U9" s="46">
        <f ca="1">'009.MTS_000160360'!H127</f>
        <v>6</v>
      </c>
      <c r="V9" s="46">
        <f ca="1">'009.MTS_000167000'!H127</f>
        <v>9</v>
      </c>
      <c r="W9" s="46">
        <f ca="1">'009.MTS_000173640'!H127</f>
        <v>10</v>
      </c>
      <c r="X9" s="46">
        <f ca="1">'009.MTS_000180280'!H127</f>
        <v>6</v>
      </c>
      <c r="Y9" s="46">
        <f ca="1">'009.MTS_000186920'!H127</f>
        <v>10</v>
      </c>
      <c r="Z9" s="46">
        <f ca="1">'009.MTS_000193560'!H127</f>
        <v>7</v>
      </c>
      <c r="AA9" s="46">
        <f ca="1">'009.MTS_000200200'!H127</f>
        <v>8</v>
      </c>
      <c r="AB9" s="46">
        <f ca="1">'009.MTS_000206839'!H127</f>
        <v>8</v>
      </c>
      <c r="AC9" s="46">
        <f ca="1">'009.MTS_000213479'!H127</f>
        <v>9</v>
      </c>
      <c r="AD9" s="46">
        <f ca="1">'009.MTS_000220119'!H127</f>
        <v>9</v>
      </c>
      <c r="AE9" s="46">
        <f ca="1">'009.MTS_000226759'!H127</f>
        <v>10</v>
      </c>
      <c r="AF9" s="46">
        <f ca="1">'009.MTS_000233399'!H127</f>
        <v>10</v>
      </c>
      <c r="AG9" s="46">
        <f ca="1">'009.MTS_000240039'!H127</f>
        <v>7</v>
      </c>
      <c r="AH9" s="46">
        <f ca="1">'009.MTS_000246679'!H127</f>
        <v>6</v>
      </c>
      <c r="AI9" s="46">
        <f ca="1">'009.MTS_000253319'!H127</f>
        <v>7</v>
      </c>
      <c r="AJ9" s="46">
        <f ca="1">'009.MTS_000259959'!H127</f>
        <v>5</v>
      </c>
      <c r="AK9" s="46">
        <f ca="1">'009.MTS_000001001'!H127</f>
        <v>10</v>
      </c>
      <c r="AL9" s="46">
        <f ca="1">'009.MTS_000007640'!H127</f>
        <v>10</v>
      </c>
      <c r="AM9" s="46">
        <f ca="1">'009.MTS_000014280'!H127</f>
        <v>10</v>
      </c>
      <c r="AN9" s="46">
        <f ca="1">'009.MTS_000020920'!H127</f>
        <v>8</v>
      </c>
      <c r="AO9" s="46">
        <f ca="1">'009.MTS_000027560'!H127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'009.MTS_000034200'!C16</f>
        <v>0</v>
      </c>
      <c r="C11" s="39">
        <f ca="1">'009.MTS_000040840'!C16</f>
        <v>0</v>
      </c>
      <c r="D11" s="39">
        <f ca="1">'009.MTS_000047480'!C16</f>
        <v>0</v>
      </c>
      <c r="E11" s="39">
        <f ca="1">'009.MTS_000054120'!C16</f>
        <v>0</v>
      </c>
      <c r="F11" s="39">
        <f ca="1">'009.MTS_000060760'!C16</f>
        <v>0</v>
      </c>
      <c r="G11" s="39">
        <f ca="1">'009.MTS_000067400'!C16</f>
        <v>0</v>
      </c>
      <c r="H11" s="39">
        <f ca="1">'009.MTS_000074040'!C16</f>
        <v>0</v>
      </c>
      <c r="I11" s="39">
        <f ca="1">'009.MTS_000080680'!C16</f>
        <v>0</v>
      </c>
      <c r="J11" s="39">
        <f ca="1">'009.MTS_000087320'!C16</f>
        <v>20</v>
      </c>
      <c r="K11" s="39">
        <f ca="1">'009.MTS_000093960'!C16</f>
        <v>0</v>
      </c>
      <c r="L11" s="39">
        <f ca="1">'009.MTS_000100600'!C16</f>
        <v>0</v>
      </c>
      <c r="M11" s="39">
        <f ca="1">'009.MTS_000107240'!C16</f>
        <v>0</v>
      </c>
      <c r="N11" s="39">
        <f ca="1">'009.MTS_000113880'!C16</f>
        <v>0</v>
      </c>
      <c r="O11" s="39">
        <f ca="1">'009.MTS_000120520'!C16</f>
        <v>0</v>
      </c>
      <c r="P11" s="39">
        <f ca="1">'009.MTS_000127160'!C16</f>
        <v>0</v>
      </c>
      <c r="Q11" s="39">
        <f ca="1">'009.MTS_000133800'!C16</f>
        <v>0</v>
      </c>
      <c r="R11" s="39">
        <f ca="1">'009.MTS_000140440'!C16</f>
        <v>0</v>
      </c>
      <c r="S11" s="39">
        <f ca="1">'009.MTS_000147080'!C16</f>
        <v>0</v>
      </c>
      <c r="T11" s="39">
        <f ca="1">'009.MTS_000153720'!C16</f>
        <v>0</v>
      </c>
      <c r="U11" s="39">
        <f ca="1">'009.MTS_000160360'!C16</f>
        <v>16.666666666666664</v>
      </c>
      <c r="V11" s="39">
        <f ca="1">'009.MTS_000167000'!C16</f>
        <v>0</v>
      </c>
      <c r="W11" s="39">
        <f ca="1">'009.MTS_000173640'!C16</f>
        <v>0</v>
      </c>
      <c r="X11" s="39">
        <f ca="1">'009.MTS_000180280'!C16</f>
        <v>0</v>
      </c>
      <c r="Y11" s="39">
        <f ca="1">'009.MTS_000186920'!C16</f>
        <v>0</v>
      </c>
      <c r="Z11" s="39">
        <f ca="1">'009.MTS_000193560'!C16</f>
        <v>0</v>
      </c>
      <c r="AA11" s="39">
        <f ca="1">'009.MTS_000200200'!C16</f>
        <v>0</v>
      </c>
      <c r="AB11" s="39">
        <f ca="1">'009.MTS_000206839'!C16</f>
        <v>0</v>
      </c>
      <c r="AC11" s="39">
        <f ca="1">'009.MTS_000213479'!C16</f>
        <v>11.111111111111111</v>
      </c>
      <c r="AD11" s="39">
        <f ca="1">'009.MTS_000220119'!C16</f>
        <v>0</v>
      </c>
      <c r="AE11" s="39">
        <f ca="1">'009.MTS_000226759'!C16</f>
        <v>0</v>
      </c>
      <c r="AF11" s="39">
        <f ca="1">'009.MTS_000233399'!C16</f>
        <v>0</v>
      </c>
      <c r="AG11" s="39">
        <f ca="1">'009.MTS_000240039'!C16</f>
        <v>0</v>
      </c>
      <c r="AH11" s="39">
        <f ca="1">'009.MTS_000246679'!C16</f>
        <v>0</v>
      </c>
      <c r="AI11" s="39">
        <f ca="1">'009.MTS_000253319'!C16</f>
        <v>0</v>
      </c>
      <c r="AJ11" s="39">
        <f ca="1">'009.MTS_000259959'!C16</f>
        <v>0</v>
      </c>
      <c r="AK11" s="39">
        <f ca="1">'009.MTS_000001001'!C16</f>
        <v>0</v>
      </c>
      <c r="AL11" s="39">
        <f ca="1">'009.MTS_000007640'!C16</f>
        <v>20</v>
      </c>
      <c r="AM11" s="39">
        <f ca="1">'009.MTS_000014280'!C16</f>
        <v>0</v>
      </c>
      <c r="AN11" s="39">
        <f ca="1">'009.MTS_000020920'!C16</f>
        <v>0</v>
      </c>
      <c r="AO11" s="39">
        <f ca="1">'009.MTS_000027560'!C16</f>
        <v>0</v>
      </c>
      <c r="AP11" s="38"/>
      <c r="AQ11" s="39">
        <f t="shared" ref="AQ11:AQ24" ca="1" si="0">AVERAGE(B11:AO11)</f>
        <v>1.6944444444444442</v>
      </c>
      <c r="AR11" s="39">
        <f t="shared" ref="AR11:AR24" ca="1" si="1">STDEV(B11:AO11)</f>
        <v>5.2778902372184051</v>
      </c>
      <c r="AS11" s="39">
        <f t="shared" ref="AS11:AS24" ca="1" si="2">AR11/SQRT(40)</f>
        <v>0.83450771949882752</v>
      </c>
      <c r="AT11" s="38"/>
      <c r="AU11" s="61"/>
    </row>
    <row r="12" spans="1:47" x14ac:dyDescent="0.25">
      <c r="A12" s="54" t="s">
        <v>171</v>
      </c>
      <c r="B12" s="37">
        <f ca="1">'009.MTS_000034200'!C17</f>
        <v>12.5</v>
      </c>
      <c r="C12" s="37">
        <f ca="1">'009.MTS_000040840'!C17</f>
        <v>22.222222222222221</v>
      </c>
      <c r="D12" s="37">
        <f ca="1">'009.MTS_000047480'!C17</f>
        <v>62.5</v>
      </c>
      <c r="E12" s="37">
        <f ca="1">'009.MTS_000054120'!C17</f>
        <v>30</v>
      </c>
      <c r="F12" s="37">
        <f ca="1">'009.MTS_000060760'!C17</f>
        <v>44.444444444444443</v>
      </c>
      <c r="G12" s="37">
        <f ca="1">'009.MTS_000067400'!C17</f>
        <v>42.857142857142854</v>
      </c>
      <c r="H12" s="37">
        <f ca="1">'009.MTS_000074040'!C17</f>
        <v>0</v>
      </c>
      <c r="I12" s="37">
        <f ca="1">'009.MTS_000080680'!C17</f>
        <v>0</v>
      </c>
      <c r="J12" s="37">
        <f ca="1">'009.MTS_000087320'!C17</f>
        <v>10</v>
      </c>
      <c r="K12" s="37">
        <f ca="1">'009.MTS_000093960'!C17</f>
        <v>0</v>
      </c>
      <c r="L12" s="37">
        <f ca="1">'009.MTS_000100600'!C17</f>
        <v>0</v>
      </c>
      <c r="M12" s="37">
        <f ca="1">'009.MTS_000107240'!C17</f>
        <v>22.222222222222221</v>
      </c>
      <c r="N12" s="37">
        <f ca="1">'009.MTS_000113880'!C17</f>
        <v>0</v>
      </c>
      <c r="O12" s="37">
        <f ca="1">'009.MTS_000120520'!C17</f>
        <v>40</v>
      </c>
      <c r="P12" s="37">
        <f ca="1">'009.MTS_000127160'!C17</f>
        <v>0</v>
      </c>
      <c r="Q12" s="37">
        <f ca="1">'009.MTS_000133800'!C17</f>
        <v>0</v>
      </c>
      <c r="R12" s="37">
        <f ca="1">'009.MTS_000140440'!C17</f>
        <v>0</v>
      </c>
      <c r="S12" s="37">
        <f ca="1">'009.MTS_000147080'!C17</f>
        <v>0</v>
      </c>
      <c r="T12" s="37">
        <f ca="1">'009.MTS_000153720'!C17</f>
        <v>0</v>
      </c>
      <c r="U12" s="37">
        <f ca="1">'009.MTS_000160360'!C17</f>
        <v>16.666666666666664</v>
      </c>
      <c r="V12" s="37">
        <f ca="1">'009.MTS_000167000'!C17</f>
        <v>0</v>
      </c>
      <c r="W12" s="37">
        <f ca="1">'009.MTS_000173640'!C17</f>
        <v>0</v>
      </c>
      <c r="X12" s="37">
        <f ca="1">'009.MTS_000180280'!C17</f>
        <v>0</v>
      </c>
      <c r="Y12" s="37">
        <f ca="1">'009.MTS_000186920'!C17</f>
        <v>30</v>
      </c>
      <c r="Z12" s="37">
        <f ca="1">'009.MTS_000193560'!C17</f>
        <v>28.571428571428569</v>
      </c>
      <c r="AA12" s="37">
        <f ca="1">'009.MTS_000200200'!C17</f>
        <v>0</v>
      </c>
      <c r="AB12" s="37">
        <f ca="1">'009.MTS_000206839'!C17</f>
        <v>0</v>
      </c>
      <c r="AC12" s="37">
        <f ca="1">'009.MTS_000213479'!C17</f>
        <v>22.222222222222221</v>
      </c>
      <c r="AD12" s="37">
        <f ca="1">'009.MTS_000220119'!C17</f>
        <v>55.555555555555557</v>
      </c>
      <c r="AE12" s="37">
        <f ca="1">'009.MTS_000226759'!C17</f>
        <v>0</v>
      </c>
      <c r="AF12" s="37">
        <f ca="1">'009.MTS_000233399'!C17</f>
        <v>20</v>
      </c>
      <c r="AG12" s="37">
        <f ca="1">'009.MTS_000240039'!C17</f>
        <v>14.285714285714285</v>
      </c>
      <c r="AH12" s="37">
        <f ca="1">'009.MTS_000246679'!C17</f>
        <v>33.333333333333329</v>
      </c>
      <c r="AI12" s="37">
        <f ca="1">'009.MTS_000253319'!C17</f>
        <v>42.857142857142854</v>
      </c>
      <c r="AJ12" s="37">
        <f ca="1">'009.MTS_000259959'!C17</f>
        <v>0</v>
      </c>
      <c r="AK12" s="37">
        <f ca="1">'009.MTS_000001001'!C17</f>
        <v>20</v>
      </c>
      <c r="AL12" s="37">
        <f ca="1">'009.MTS_000007640'!C17</f>
        <v>20</v>
      </c>
      <c r="AM12" s="37">
        <f ca="1">'009.MTS_000014280'!C17</f>
        <v>0</v>
      </c>
      <c r="AN12" s="37">
        <f ca="1">'009.MTS_000020920'!C17</f>
        <v>0</v>
      </c>
      <c r="AO12" s="37">
        <f ca="1">'009.MTS_000027560'!C17</f>
        <v>10</v>
      </c>
      <c r="AQ12" s="37">
        <f t="shared" ca="1" si="0"/>
        <v>15.005952380952383</v>
      </c>
      <c r="AR12" s="37">
        <f t="shared" ca="1" si="1"/>
        <v>17.889498453702604</v>
      </c>
      <c r="AS12" s="37">
        <f t="shared" ca="1" si="2"/>
        <v>2.8285780655880255</v>
      </c>
      <c r="AU12" s="59"/>
    </row>
    <row r="13" spans="1:47" x14ac:dyDescent="0.25">
      <c r="A13" s="53" t="s">
        <v>172</v>
      </c>
      <c r="B13" s="39">
        <f ca="1">'009.MTS_000034200'!C18</f>
        <v>0</v>
      </c>
      <c r="C13" s="39">
        <f ca="1">'009.MTS_000040840'!C18</f>
        <v>33.333333333333329</v>
      </c>
      <c r="D13" s="39">
        <f ca="1">'009.MTS_000047480'!C18</f>
        <v>0</v>
      </c>
      <c r="E13" s="39">
        <f ca="1">'009.MTS_000054120'!C18</f>
        <v>0</v>
      </c>
      <c r="F13" s="39">
        <f ca="1">'009.MTS_000060760'!C18</f>
        <v>0</v>
      </c>
      <c r="G13" s="39">
        <f ca="1">'009.MTS_000067400'!C18</f>
        <v>0</v>
      </c>
      <c r="H13" s="39">
        <f ca="1">'009.MTS_000074040'!C18</f>
        <v>11.111111111111111</v>
      </c>
      <c r="I13" s="39">
        <f ca="1">'009.MTS_000080680'!C18</f>
        <v>0</v>
      </c>
      <c r="J13" s="39">
        <f ca="1">'009.MTS_000087320'!C18</f>
        <v>0</v>
      </c>
      <c r="K13" s="39">
        <f ca="1">'009.MTS_000093960'!C18</f>
        <v>0</v>
      </c>
      <c r="L13" s="39">
        <f ca="1">'009.MTS_000100600'!C18</f>
        <v>0</v>
      </c>
      <c r="M13" s="39">
        <f ca="1">'009.MTS_000107240'!C18</f>
        <v>11.111111111111111</v>
      </c>
      <c r="N13" s="39">
        <f ca="1">'009.MTS_000113880'!C18</f>
        <v>0</v>
      </c>
      <c r="O13" s="39">
        <f ca="1">'009.MTS_000120520'!C18</f>
        <v>0</v>
      </c>
      <c r="P13" s="39">
        <f ca="1">'009.MTS_000127160'!C18</f>
        <v>11.111111111111111</v>
      </c>
      <c r="Q13" s="39">
        <f ca="1">'009.MTS_000133800'!C18</f>
        <v>14.285714285714285</v>
      </c>
      <c r="R13" s="39">
        <f ca="1">'009.MTS_000140440'!C18</f>
        <v>0</v>
      </c>
      <c r="S13" s="39">
        <f ca="1">'009.MTS_000147080'!C18</f>
        <v>20</v>
      </c>
      <c r="T13" s="39">
        <f ca="1">'009.MTS_000153720'!C18</f>
        <v>25</v>
      </c>
      <c r="U13" s="39">
        <f ca="1">'009.MTS_000160360'!C18</f>
        <v>0</v>
      </c>
      <c r="V13" s="39">
        <f ca="1">'009.MTS_000167000'!C18</f>
        <v>0</v>
      </c>
      <c r="W13" s="39">
        <f ca="1">'009.MTS_000173640'!C18</f>
        <v>0</v>
      </c>
      <c r="X13" s="39">
        <f ca="1">'009.MTS_000180280'!C18</f>
        <v>0</v>
      </c>
      <c r="Y13" s="39">
        <f ca="1">'009.MTS_000186920'!C18</f>
        <v>0</v>
      </c>
      <c r="Z13" s="39">
        <f ca="1">'009.MTS_000193560'!C18</f>
        <v>0</v>
      </c>
      <c r="AA13" s="39">
        <f ca="1">'009.MTS_000200200'!C18</f>
        <v>12.5</v>
      </c>
      <c r="AB13" s="39">
        <f ca="1">'009.MTS_000206839'!C18</f>
        <v>0</v>
      </c>
      <c r="AC13" s="39">
        <f ca="1">'009.MTS_000213479'!C18</f>
        <v>22.222222222222221</v>
      </c>
      <c r="AD13" s="39">
        <f ca="1">'009.MTS_000220119'!C18</f>
        <v>0</v>
      </c>
      <c r="AE13" s="39">
        <f ca="1">'009.MTS_000226759'!C18</f>
        <v>0</v>
      </c>
      <c r="AF13" s="39">
        <f ca="1">'009.MTS_000233399'!C18</f>
        <v>0</v>
      </c>
      <c r="AG13" s="39">
        <f ca="1">'009.MTS_000240039'!C18</f>
        <v>0</v>
      </c>
      <c r="AH13" s="39">
        <f ca="1">'009.MTS_000246679'!C18</f>
        <v>16.666666666666664</v>
      </c>
      <c r="AI13" s="39">
        <f ca="1">'009.MTS_000253319'!C18</f>
        <v>0</v>
      </c>
      <c r="AJ13" s="39">
        <f ca="1">'009.MTS_000259959'!C18</f>
        <v>0</v>
      </c>
      <c r="AK13" s="39">
        <f ca="1">'009.MTS_000001001'!C18</f>
        <v>0</v>
      </c>
      <c r="AL13" s="39">
        <f ca="1">'009.MTS_000007640'!C18</f>
        <v>0</v>
      </c>
      <c r="AM13" s="39">
        <f ca="1">'009.MTS_000014280'!C18</f>
        <v>0</v>
      </c>
      <c r="AN13" s="39">
        <f ca="1">'009.MTS_000020920'!C18</f>
        <v>0</v>
      </c>
      <c r="AO13" s="39">
        <f ca="1">'009.MTS_000027560'!C18</f>
        <v>0</v>
      </c>
      <c r="AP13" s="38"/>
      <c r="AQ13" s="39">
        <f t="shared" ca="1" si="0"/>
        <v>4.433531746031746</v>
      </c>
      <c r="AR13" s="39">
        <f t="shared" ca="1" si="1"/>
        <v>8.551757808033619</v>
      </c>
      <c r="AS13" s="39">
        <f t="shared" ca="1" si="2"/>
        <v>1.3521516335757611</v>
      </c>
      <c r="AT13" s="38"/>
      <c r="AU13" s="61"/>
    </row>
    <row r="14" spans="1:47" x14ac:dyDescent="0.25">
      <c r="A14" s="54" t="s">
        <v>173</v>
      </c>
      <c r="B14" s="37">
        <f ca="1">'009.MTS_000034200'!C19</f>
        <v>0</v>
      </c>
      <c r="C14" s="37">
        <f ca="1">'009.MTS_000040840'!C19</f>
        <v>0</v>
      </c>
      <c r="D14" s="37">
        <f ca="1">'009.MTS_000047480'!C19</f>
        <v>0</v>
      </c>
      <c r="E14" s="37">
        <f ca="1">'009.MTS_000054120'!C19</f>
        <v>0</v>
      </c>
      <c r="F14" s="37">
        <f ca="1">'009.MTS_000060760'!C19</f>
        <v>0</v>
      </c>
      <c r="G14" s="37">
        <f ca="1">'009.MTS_000067400'!C19</f>
        <v>0</v>
      </c>
      <c r="H14" s="37">
        <f ca="1">'009.MTS_000074040'!C19</f>
        <v>0</v>
      </c>
      <c r="I14" s="37">
        <f ca="1">'009.MTS_000080680'!C19</f>
        <v>0</v>
      </c>
      <c r="J14" s="37">
        <f ca="1">'009.MTS_000087320'!C19</f>
        <v>0</v>
      </c>
      <c r="K14" s="37">
        <f ca="1">'009.MTS_000093960'!C19</f>
        <v>0</v>
      </c>
      <c r="L14" s="37">
        <f ca="1">'009.MTS_000100600'!C19</f>
        <v>0</v>
      </c>
      <c r="M14" s="37">
        <f ca="1">'009.MTS_000107240'!C19</f>
        <v>0</v>
      </c>
      <c r="N14" s="37">
        <f ca="1">'009.MTS_000113880'!C19</f>
        <v>0</v>
      </c>
      <c r="O14" s="37">
        <f ca="1">'009.MTS_000120520'!C19</f>
        <v>0</v>
      </c>
      <c r="P14" s="37">
        <f ca="1">'009.MTS_000127160'!C19</f>
        <v>11.111111111111111</v>
      </c>
      <c r="Q14" s="37">
        <f ca="1">'009.MTS_000133800'!C19</f>
        <v>0</v>
      </c>
      <c r="R14" s="37">
        <f ca="1">'009.MTS_000140440'!C19</f>
        <v>0</v>
      </c>
      <c r="S14" s="37">
        <f ca="1">'009.MTS_000147080'!C19</f>
        <v>0</v>
      </c>
      <c r="T14" s="37">
        <f ca="1">'009.MTS_000153720'!C19</f>
        <v>0</v>
      </c>
      <c r="U14" s="37">
        <f ca="1">'009.MTS_000160360'!C19</f>
        <v>0</v>
      </c>
      <c r="V14" s="37">
        <f ca="1">'009.MTS_000167000'!C19</f>
        <v>0</v>
      </c>
      <c r="W14" s="37">
        <f ca="1">'009.MTS_000173640'!C19</f>
        <v>0</v>
      </c>
      <c r="X14" s="37">
        <f ca="1">'009.MTS_000180280'!C19</f>
        <v>0</v>
      </c>
      <c r="Y14" s="37">
        <f ca="1">'009.MTS_000186920'!C19</f>
        <v>0</v>
      </c>
      <c r="Z14" s="37">
        <f ca="1">'009.MTS_000193560'!C19</f>
        <v>0</v>
      </c>
      <c r="AA14" s="37">
        <f ca="1">'009.MTS_000200200'!C19</f>
        <v>0</v>
      </c>
      <c r="AB14" s="37">
        <f ca="1">'009.MTS_000206839'!C19</f>
        <v>0</v>
      </c>
      <c r="AC14" s="37">
        <f ca="1">'009.MTS_000213479'!C19</f>
        <v>0</v>
      </c>
      <c r="AD14" s="37">
        <f ca="1">'009.MTS_000220119'!C19</f>
        <v>0</v>
      </c>
      <c r="AE14" s="37">
        <f ca="1">'009.MTS_000226759'!C19</f>
        <v>0</v>
      </c>
      <c r="AF14" s="37">
        <f ca="1">'009.MTS_000233399'!C19</f>
        <v>0</v>
      </c>
      <c r="AG14" s="37">
        <f ca="1">'009.MTS_000240039'!C19</f>
        <v>0</v>
      </c>
      <c r="AH14" s="37">
        <f ca="1">'009.MTS_000246679'!C19</f>
        <v>0</v>
      </c>
      <c r="AI14" s="37">
        <f ca="1">'009.MTS_000253319'!C19</f>
        <v>0</v>
      </c>
      <c r="AJ14" s="37">
        <f ca="1">'009.MTS_000259959'!C19</f>
        <v>0</v>
      </c>
      <c r="AK14" s="37">
        <f ca="1">'009.MTS_000001001'!C19</f>
        <v>0</v>
      </c>
      <c r="AL14" s="37">
        <f ca="1">'009.MTS_000007640'!C19</f>
        <v>0</v>
      </c>
      <c r="AM14" s="37">
        <f ca="1">'009.MTS_000014280'!C19</f>
        <v>0</v>
      </c>
      <c r="AN14" s="37">
        <f ca="1">'009.MTS_000020920'!C19</f>
        <v>0</v>
      </c>
      <c r="AO14" s="37">
        <f ca="1">'009.MTS_000027560'!C19</f>
        <v>0</v>
      </c>
      <c r="AQ14" s="37">
        <f t="shared" ca="1" si="0"/>
        <v>0.27777777777777779</v>
      </c>
      <c r="AR14" s="37">
        <f t="shared" ca="1" si="1"/>
        <v>1.7568209223157663</v>
      </c>
      <c r="AS14" s="37">
        <f t="shared" ca="1" si="2"/>
        <v>0.27777777777777773</v>
      </c>
      <c r="AU14" s="59"/>
    </row>
    <row r="15" spans="1:47" x14ac:dyDescent="0.25">
      <c r="A15" s="53" t="s">
        <v>174</v>
      </c>
      <c r="B15" s="39">
        <f ca="1">'009.MTS_000034200'!C20</f>
        <v>0</v>
      </c>
      <c r="C15" s="39">
        <f ca="1">'009.MTS_000040840'!C20</f>
        <v>0</v>
      </c>
      <c r="D15" s="39">
        <f ca="1">'009.MTS_000047480'!C20</f>
        <v>0</v>
      </c>
      <c r="E15" s="39">
        <f ca="1">'009.MTS_000054120'!C20</f>
        <v>0</v>
      </c>
      <c r="F15" s="39">
        <f ca="1">'009.MTS_000060760'!C20</f>
        <v>0</v>
      </c>
      <c r="G15" s="39">
        <f ca="1">'009.MTS_000067400'!C20</f>
        <v>0</v>
      </c>
      <c r="H15" s="39">
        <f ca="1">'009.MTS_000074040'!C20</f>
        <v>0</v>
      </c>
      <c r="I15" s="39">
        <f ca="1">'009.MTS_000080680'!C20</f>
        <v>0</v>
      </c>
      <c r="J15" s="39">
        <f ca="1">'009.MTS_000087320'!C20</f>
        <v>0</v>
      </c>
      <c r="K15" s="39">
        <f ca="1">'009.MTS_000093960'!C20</f>
        <v>0</v>
      </c>
      <c r="L15" s="39">
        <f ca="1">'009.MTS_000100600'!C20</f>
        <v>0</v>
      </c>
      <c r="M15" s="39">
        <f ca="1">'009.MTS_000107240'!C20</f>
        <v>0</v>
      </c>
      <c r="N15" s="39">
        <f ca="1">'009.MTS_000113880'!C20</f>
        <v>0</v>
      </c>
      <c r="O15" s="39">
        <f ca="1">'009.MTS_000120520'!C20</f>
        <v>0</v>
      </c>
      <c r="P15" s="39">
        <f ca="1">'009.MTS_000127160'!C20</f>
        <v>0</v>
      </c>
      <c r="Q15" s="39">
        <f ca="1">'009.MTS_000133800'!C20</f>
        <v>0</v>
      </c>
      <c r="R15" s="39">
        <f ca="1">'009.MTS_000140440'!C20</f>
        <v>0</v>
      </c>
      <c r="S15" s="39">
        <f ca="1">'009.MTS_000147080'!C20</f>
        <v>0</v>
      </c>
      <c r="T15" s="39">
        <f ca="1">'009.MTS_000153720'!C20</f>
        <v>0</v>
      </c>
      <c r="U15" s="39">
        <f ca="1">'009.MTS_000160360'!C20</f>
        <v>0</v>
      </c>
      <c r="V15" s="39">
        <f ca="1">'009.MTS_000167000'!C20</f>
        <v>0</v>
      </c>
      <c r="W15" s="39">
        <f ca="1">'009.MTS_000173640'!C20</f>
        <v>0</v>
      </c>
      <c r="X15" s="39">
        <f ca="1">'009.MTS_000180280'!C20</f>
        <v>0</v>
      </c>
      <c r="Y15" s="39">
        <f ca="1">'009.MTS_000186920'!C20</f>
        <v>0</v>
      </c>
      <c r="Z15" s="39">
        <f ca="1">'009.MTS_000193560'!C20</f>
        <v>0</v>
      </c>
      <c r="AA15" s="39">
        <f ca="1">'009.MTS_000200200'!C20</f>
        <v>0</v>
      </c>
      <c r="AB15" s="39">
        <f ca="1">'009.MTS_000206839'!C20</f>
        <v>0</v>
      </c>
      <c r="AC15" s="39">
        <f ca="1">'009.MTS_000213479'!C20</f>
        <v>0</v>
      </c>
      <c r="AD15" s="39">
        <f ca="1">'009.MTS_000220119'!C20</f>
        <v>0</v>
      </c>
      <c r="AE15" s="39">
        <f ca="1">'009.MTS_000226759'!C20</f>
        <v>0</v>
      </c>
      <c r="AF15" s="39">
        <f ca="1">'009.MTS_000233399'!C20</f>
        <v>0</v>
      </c>
      <c r="AG15" s="39">
        <f ca="1">'009.MTS_000240039'!C20</f>
        <v>0</v>
      </c>
      <c r="AH15" s="39">
        <f ca="1">'009.MTS_000246679'!C20</f>
        <v>0</v>
      </c>
      <c r="AI15" s="39">
        <f ca="1">'009.MTS_000253319'!C20</f>
        <v>0</v>
      </c>
      <c r="AJ15" s="39">
        <f ca="1">'009.MTS_000259959'!C20</f>
        <v>0</v>
      </c>
      <c r="AK15" s="39">
        <f ca="1">'009.MTS_000001001'!C20</f>
        <v>0</v>
      </c>
      <c r="AL15" s="39">
        <f ca="1">'009.MTS_000007640'!C20</f>
        <v>0</v>
      </c>
      <c r="AM15" s="39">
        <f ca="1">'009.MTS_000014280'!C20</f>
        <v>0</v>
      </c>
      <c r="AN15" s="39">
        <f ca="1">'009.MTS_000020920'!C20</f>
        <v>0</v>
      </c>
      <c r="AO15" s="39">
        <f ca="1">'009.MTS_000027560'!C20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'009.MTS_000034200'!C21</f>
        <v>12.5</v>
      </c>
      <c r="C16" s="37">
        <f ca="1">'009.MTS_000040840'!C21</f>
        <v>11.111111111111111</v>
      </c>
      <c r="D16" s="37">
        <f ca="1">'009.MTS_000047480'!C21</f>
        <v>37.5</v>
      </c>
      <c r="E16" s="37">
        <f ca="1">'009.MTS_000054120'!C21</f>
        <v>40</v>
      </c>
      <c r="F16" s="37">
        <f ca="1">'009.MTS_000060760'!C21</f>
        <v>44.444444444444443</v>
      </c>
      <c r="G16" s="37">
        <f ca="1">'009.MTS_000067400'!C21</f>
        <v>57.142857142857139</v>
      </c>
      <c r="H16" s="37">
        <f ca="1">'009.MTS_000074040'!C21</f>
        <v>66.666666666666657</v>
      </c>
      <c r="I16" s="37">
        <f ca="1">'009.MTS_000080680'!C21</f>
        <v>100</v>
      </c>
      <c r="J16" s="37">
        <f ca="1">'009.MTS_000087320'!C21</f>
        <v>20</v>
      </c>
      <c r="K16" s="37">
        <f ca="1">'009.MTS_000093960'!C21</f>
        <v>88.888888888888886</v>
      </c>
      <c r="L16" s="37">
        <f ca="1">'009.MTS_000100600'!C21</f>
        <v>66.666666666666657</v>
      </c>
      <c r="M16" s="37">
        <f ca="1">'009.MTS_000107240'!C21</f>
        <v>66.666666666666657</v>
      </c>
      <c r="N16" s="37">
        <f ca="1">'009.MTS_000113880'!C21</f>
        <v>100</v>
      </c>
      <c r="O16" s="37">
        <f ca="1">'009.MTS_000120520'!C21</f>
        <v>40</v>
      </c>
      <c r="P16" s="37">
        <f ca="1">'009.MTS_000127160'!C21</f>
        <v>44.444444444444443</v>
      </c>
      <c r="Q16" s="37">
        <f ca="1">'009.MTS_000133800'!C21</f>
        <v>85.714285714285708</v>
      </c>
      <c r="R16" s="37">
        <f ca="1">'009.MTS_000140440'!C21</f>
        <v>77.777777777777786</v>
      </c>
      <c r="S16" s="37">
        <f ca="1">'009.MTS_000147080'!C21</f>
        <v>40</v>
      </c>
      <c r="T16" s="37">
        <f ca="1">'009.MTS_000153720'!C21</f>
        <v>50</v>
      </c>
      <c r="U16" s="37">
        <f ca="1">'009.MTS_000160360'!C21</f>
        <v>66.666666666666657</v>
      </c>
      <c r="V16" s="37">
        <f ca="1">'009.MTS_000167000'!C21</f>
        <v>44.444444444444443</v>
      </c>
      <c r="W16" s="37">
        <f ca="1">'009.MTS_000173640'!C21</f>
        <v>70</v>
      </c>
      <c r="X16" s="37">
        <f ca="1">'009.MTS_000180280'!C21</f>
        <v>83.333333333333343</v>
      </c>
      <c r="Y16" s="37">
        <f ca="1">'009.MTS_000186920'!C21</f>
        <v>70</v>
      </c>
      <c r="Z16" s="37">
        <f ca="1">'009.MTS_000193560'!C21</f>
        <v>28.571428571428569</v>
      </c>
      <c r="AA16" s="37">
        <f ca="1">'009.MTS_000200200'!C21</f>
        <v>37.5</v>
      </c>
      <c r="AB16" s="37">
        <f ca="1">'009.MTS_000206839'!C21</f>
        <v>25</v>
      </c>
      <c r="AC16" s="37">
        <f ca="1">'009.MTS_000213479'!C21</f>
        <v>33.333333333333329</v>
      </c>
      <c r="AD16" s="37">
        <f ca="1">'009.MTS_000220119'!C21</f>
        <v>11.111111111111111</v>
      </c>
      <c r="AE16" s="37">
        <f ca="1">'009.MTS_000226759'!C21</f>
        <v>60</v>
      </c>
      <c r="AF16" s="37">
        <f ca="1">'009.MTS_000233399'!C21</f>
        <v>30</v>
      </c>
      <c r="AG16" s="37">
        <f ca="1">'009.MTS_000240039'!C21</f>
        <v>28.571428571428569</v>
      </c>
      <c r="AH16" s="37">
        <f ca="1">'009.MTS_000246679'!C21</f>
        <v>16.666666666666664</v>
      </c>
      <c r="AI16" s="37">
        <f ca="1">'009.MTS_000253319'!C21</f>
        <v>42.857142857142854</v>
      </c>
      <c r="AJ16" s="37">
        <f ca="1">'009.MTS_000259959'!C21</f>
        <v>60</v>
      </c>
      <c r="AK16" s="37">
        <f ca="1">'009.MTS_000001001'!C21</f>
        <v>30</v>
      </c>
      <c r="AL16" s="37">
        <f ca="1">'009.MTS_000007640'!C21</f>
        <v>50</v>
      </c>
      <c r="AM16" s="37">
        <f ca="1">'009.MTS_000014280'!C21</f>
        <v>50</v>
      </c>
      <c r="AN16" s="37">
        <f ca="1">'009.MTS_000020920'!C21</f>
        <v>87.5</v>
      </c>
      <c r="AO16" s="37">
        <f ca="1">'009.MTS_000027560'!C21</f>
        <v>30</v>
      </c>
      <c r="AQ16" s="37">
        <f t="shared" ca="1" si="0"/>
        <v>50.126984126984127</v>
      </c>
      <c r="AR16" s="37">
        <f t="shared" ca="1" si="1"/>
        <v>24.525036421530785</v>
      </c>
      <c r="AS16" s="37">
        <f t="shared" ca="1" si="2"/>
        <v>3.8777487395311323</v>
      </c>
      <c r="AU16" s="59"/>
    </row>
    <row r="17" spans="1:47" x14ac:dyDescent="0.25">
      <c r="A17" s="53" t="s">
        <v>176</v>
      </c>
      <c r="B17" s="39">
        <f ca="1">'009.MTS_000034200'!C22</f>
        <v>0</v>
      </c>
      <c r="C17" s="39">
        <f ca="1">'009.MTS_000040840'!C22</f>
        <v>0</v>
      </c>
      <c r="D17" s="39">
        <f ca="1">'009.MTS_000047480'!C22</f>
        <v>0</v>
      </c>
      <c r="E17" s="39">
        <f ca="1">'009.MTS_000054120'!C22</f>
        <v>0</v>
      </c>
      <c r="F17" s="39">
        <f ca="1">'009.MTS_000060760'!C22</f>
        <v>0</v>
      </c>
      <c r="G17" s="39">
        <f ca="1">'009.MTS_000067400'!C22</f>
        <v>0</v>
      </c>
      <c r="H17" s="39">
        <f ca="1">'009.MTS_000074040'!C22</f>
        <v>0</v>
      </c>
      <c r="I17" s="39">
        <f ca="1">'009.MTS_000080680'!C22</f>
        <v>0</v>
      </c>
      <c r="J17" s="39">
        <f ca="1">'009.MTS_000087320'!C22</f>
        <v>0</v>
      </c>
      <c r="K17" s="39">
        <f ca="1">'009.MTS_000093960'!C22</f>
        <v>0</v>
      </c>
      <c r="L17" s="39">
        <f ca="1">'009.MTS_000100600'!C22</f>
        <v>0</v>
      </c>
      <c r="M17" s="39">
        <f ca="1">'009.MTS_000107240'!C22</f>
        <v>0</v>
      </c>
      <c r="N17" s="39">
        <f ca="1">'009.MTS_000113880'!C22</f>
        <v>0</v>
      </c>
      <c r="O17" s="39">
        <f ca="1">'009.MTS_000120520'!C22</f>
        <v>0</v>
      </c>
      <c r="P17" s="39">
        <f ca="1">'009.MTS_000127160'!C22</f>
        <v>0</v>
      </c>
      <c r="Q17" s="39">
        <f ca="1">'009.MTS_000133800'!C22</f>
        <v>0</v>
      </c>
      <c r="R17" s="39">
        <f ca="1">'009.MTS_000140440'!C22</f>
        <v>0</v>
      </c>
      <c r="S17" s="39">
        <f ca="1">'009.MTS_000147080'!C22</f>
        <v>0</v>
      </c>
      <c r="T17" s="39">
        <f ca="1">'009.MTS_000153720'!C22</f>
        <v>0</v>
      </c>
      <c r="U17" s="39">
        <f ca="1">'009.MTS_000160360'!C22</f>
        <v>0</v>
      </c>
      <c r="V17" s="39">
        <f ca="1">'009.MTS_000167000'!C22</f>
        <v>0</v>
      </c>
      <c r="W17" s="39">
        <f ca="1">'009.MTS_000173640'!C22</f>
        <v>0</v>
      </c>
      <c r="X17" s="39">
        <f ca="1">'009.MTS_000180280'!C22</f>
        <v>0</v>
      </c>
      <c r="Y17" s="39">
        <f ca="1">'009.MTS_000186920'!C22</f>
        <v>0</v>
      </c>
      <c r="Z17" s="39">
        <f ca="1">'009.MTS_000193560'!C22</f>
        <v>0</v>
      </c>
      <c r="AA17" s="39">
        <f ca="1">'009.MTS_000200200'!C22</f>
        <v>0</v>
      </c>
      <c r="AB17" s="39">
        <f ca="1">'009.MTS_000206839'!C22</f>
        <v>0</v>
      </c>
      <c r="AC17" s="39">
        <f ca="1">'009.MTS_000213479'!C22</f>
        <v>0</v>
      </c>
      <c r="AD17" s="39">
        <f ca="1">'009.MTS_000220119'!C22</f>
        <v>0</v>
      </c>
      <c r="AE17" s="39">
        <f ca="1">'009.MTS_000226759'!C22</f>
        <v>0</v>
      </c>
      <c r="AF17" s="39">
        <f ca="1">'009.MTS_000233399'!C22</f>
        <v>0</v>
      </c>
      <c r="AG17" s="39">
        <f ca="1">'009.MTS_000240039'!C22</f>
        <v>0</v>
      </c>
      <c r="AH17" s="39">
        <f ca="1">'009.MTS_000246679'!C22</f>
        <v>0</v>
      </c>
      <c r="AI17" s="39">
        <f ca="1">'009.MTS_000253319'!C22</f>
        <v>0</v>
      </c>
      <c r="AJ17" s="39">
        <f ca="1">'009.MTS_000259959'!C22</f>
        <v>0</v>
      </c>
      <c r="AK17" s="39">
        <f ca="1">'009.MTS_000001001'!C22</f>
        <v>0</v>
      </c>
      <c r="AL17" s="39">
        <f ca="1">'009.MTS_000007640'!C22</f>
        <v>0</v>
      </c>
      <c r="AM17" s="39">
        <f ca="1">'009.MTS_000014280'!C22</f>
        <v>0</v>
      </c>
      <c r="AN17" s="39">
        <f ca="1">'009.MTS_000020920'!C22</f>
        <v>0</v>
      </c>
      <c r="AO17" s="39">
        <f ca="1">'009.MTS_000027560'!C22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'009.MTS_000034200'!C23</f>
        <v>0</v>
      </c>
      <c r="C18" s="37">
        <f ca="1">'009.MTS_000040840'!C23</f>
        <v>0</v>
      </c>
      <c r="D18" s="37">
        <f ca="1">'009.MTS_000047480'!C23</f>
        <v>0</v>
      </c>
      <c r="E18" s="37">
        <f ca="1">'009.MTS_000054120'!C23</f>
        <v>0</v>
      </c>
      <c r="F18" s="37">
        <f ca="1">'009.MTS_000060760'!C23</f>
        <v>0</v>
      </c>
      <c r="G18" s="37">
        <f ca="1">'009.MTS_000067400'!C23</f>
        <v>0</v>
      </c>
      <c r="H18" s="37">
        <f ca="1">'009.MTS_000074040'!C23</f>
        <v>0</v>
      </c>
      <c r="I18" s="37">
        <f ca="1">'009.MTS_000080680'!C23</f>
        <v>0</v>
      </c>
      <c r="J18" s="37">
        <f ca="1">'009.MTS_000087320'!C23</f>
        <v>0</v>
      </c>
      <c r="K18" s="37">
        <f ca="1">'009.MTS_000093960'!C23</f>
        <v>0</v>
      </c>
      <c r="L18" s="37">
        <f ca="1">'009.MTS_000100600'!C23</f>
        <v>0</v>
      </c>
      <c r="M18" s="37">
        <f ca="1">'009.MTS_000107240'!C23</f>
        <v>0</v>
      </c>
      <c r="N18" s="37">
        <f ca="1">'009.MTS_000113880'!C23</f>
        <v>0</v>
      </c>
      <c r="O18" s="37">
        <f ca="1">'009.MTS_000120520'!C23</f>
        <v>0</v>
      </c>
      <c r="P18" s="37">
        <f ca="1">'009.MTS_000127160'!C23</f>
        <v>0</v>
      </c>
      <c r="Q18" s="37">
        <f ca="1">'009.MTS_000133800'!C23</f>
        <v>0</v>
      </c>
      <c r="R18" s="37">
        <f ca="1">'009.MTS_000140440'!C23</f>
        <v>0</v>
      </c>
      <c r="S18" s="37">
        <f ca="1">'009.MTS_000147080'!C23</f>
        <v>0</v>
      </c>
      <c r="T18" s="37">
        <f ca="1">'009.MTS_000153720'!C23</f>
        <v>0</v>
      </c>
      <c r="U18" s="37">
        <f ca="1">'009.MTS_000160360'!C23</f>
        <v>0</v>
      </c>
      <c r="V18" s="37">
        <f ca="1">'009.MTS_000167000'!C23</f>
        <v>0</v>
      </c>
      <c r="W18" s="37">
        <f ca="1">'009.MTS_000173640'!C23</f>
        <v>0</v>
      </c>
      <c r="X18" s="37">
        <f ca="1">'009.MTS_000180280'!C23</f>
        <v>0</v>
      </c>
      <c r="Y18" s="37">
        <f ca="1">'009.MTS_000186920'!C23</f>
        <v>0</v>
      </c>
      <c r="Z18" s="37">
        <f ca="1">'009.MTS_000193560'!C23</f>
        <v>0</v>
      </c>
      <c r="AA18" s="37">
        <f ca="1">'009.MTS_000200200'!C23</f>
        <v>0</v>
      </c>
      <c r="AB18" s="37">
        <f ca="1">'009.MTS_000206839'!C23</f>
        <v>0</v>
      </c>
      <c r="AC18" s="37">
        <f ca="1">'009.MTS_000213479'!C23</f>
        <v>0</v>
      </c>
      <c r="AD18" s="37">
        <f ca="1">'009.MTS_000220119'!C23</f>
        <v>0</v>
      </c>
      <c r="AE18" s="37">
        <f ca="1">'009.MTS_000226759'!C23</f>
        <v>0</v>
      </c>
      <c r="AF18" s="37">
        <f ca="1">'009.MTS_000233399'!C23</f>
        <v>0</v>
      </c>
      <c r="AG18" s="37">
        <f ca="1">'009.MTS_000240039'!C23</f>
        <v>0</v>
      </c>
      <c r="AH18" s="37">
        <f ca="1">'009.MTS_000246679'!C23</f>
        <v>0</v>
      </c>
      <c r="AI18" s="37">
        <f ca="1">'009.MTS_000253319'!C23</f>
        <v>0</v>
      </c>
      <c r="AJ18" s="37">
        <f ca="1">'009.MTS_000259959'!C23</f>
        <v>0</v>
      </c>
      <c r="AK18" s="37">
        <f ca="1">'009.MTS_000001001'!C23</f>
        <v>0</v>
      </c>
      <c r="AL18" s="37">
        <f ca="1">'009.MTS_000007640'!C23</f>
        <v>0</v>
      </c>
      <c r="AM18" s="37">
        <f ca="1">'009.MTS_000014280'!C23</f>
        <v>0</v>
      </c>
      <c r="AN18" s="37">
        <f ca="1">'009.MTS_000020920'!C23</f>
        <v>0</v>
      </c>
      <c r="AO18" s="37">
        <f ca="1">'009.MTS_000027560'!C23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'009.MTS_000034200'!C24</f>
        <v>0</v>
      </c>
      <c r="C19" s="39">
        <f ca="1">'009.MTS_000040840'!C24</f>
        <v>0</v>
      </c>
      <c r="D19" s="39">
        <f ca="1">'009.MTS_000047480'!C24</f>
        <v>0</v>
      </c>
      <c r="E19" s="39">
        <f ca="1">'009.MTS_000054120'!C24</f>
        <v>0</v>
      </c>
      <c r="F19" s="39">
        <f ca="1">'009.MTS_000060760'!C24</f>
        <v>0</v>
      </c>
      <c r="G19" s="39">
        <f ca="1">'009.MTS_000067400'!C24</f>
        <v>0</v>
      </c>
      <c r="H19" s="39">
        <f ca="1">'009.MTS_000074040'!C24</f>
        <v>0</v>
      </c>
      <c r="I19" s="39">
        <f ca="1">'009.MTS_000080680'!C24</f>
        <v>0</v>
      </c>
      <c r="J19" s="39">
        <f ca="1">'009.MTS_000087320'!C24</f>
        <v>0</v>
      </c>
      <c r="K19" s="39">
        <f ca="1">'009.MTS_000093960'!C24</f>
        <v>0</v>
      </c>
      <c r="L19" s="39">
        <f ca="1">'009.MTS_000100600'!C24</f>
        <v>0</v>
      </c>
      <c r="M19" s="39">
        <f ca="1">'009.MTS_000107240'!C24</f>
        <v>0</v>
      </c>
      <c r="N19" s="39">
        <f ca="1">'009.MTS_000113880'!C24</f>
        <v>0</v>
      </c>
      <c r="O19" s="39">
        <f ca="1">'009.MTS_000120520'!C24</f>
        <v>0</v>
      </c>
      <c r="P19" s="39">
        <f ca="1">'009.MTS_000127160'!C24</f>
        <v>0</v>
      </c>
      <c r="Q19" s="39">
        <f ca="1">'009.MTS_000133800'!C24</f>
        <v>0</v>
      </c>
      <c r="R19" s="39">
        <f ca="1">'009.MTS_000140440'!C24</f>
        <v>0</v>
      </c>
      <c r="S19" s="39">
        <f ca="1">'009.MTS_000147080'!C24</f>
        <v>0</v>
      </c>
      <c r="T19" s="39">
        <f ca="1">'009.MTS_000153720'!C24</f>
        <v>0</v>
      </c>
      <c r="U19" s="39">
        <f ca="1">'009.MTS_000160360'!C24</f>
        <v>0</v>
      </c>
      <c r="V19" s="39">
        <f ca="1">'009.MTS_000167000'!C24</f>
        <v>0</v>
      </c>
      <c r="W19" s="39">
        <f ca="1">'009.MTS_000173640'!C24</f>
        <v>0</v>
      </c>
      <c r="X19" s="39">
        <f ca="1">'009.MTS_000180280'!C24</f>
        <v>0</v>
      </c>
      <c r="Y19" s="39">
        <f ca="1">'009.MTS_000186920'!C24</f>
        <v>0</v>
      </c>
      <c r="Z19" s="39">
        <f ca="1">'009.MTS_000193560'!C24</f>
        <v>0</v>
      </c>
      <c r="AA19" s="39">
        <f ca="1">'009.MTS_000200200'!C24</f>
        <v>0</v>
      </c>
      <c r="AB19" s="39">
        <f ca="1">'009.MTS_000206839'!C24</f>
        <v>0</v>
      </c>
      <c r="AC19" s="39">
        <f ca="1">'009.MTS_000213479'!C24</f>
        <v>0</v>
      </c>
      <c r="AD19" s="39">
        <f ca="1">'009.MTS_000220119'!C24</f>
        <v>0</v>
      </c>
      <c r="AE19" s="39">
        <f ca="1">'009.MTS_000226759'!C24</f>
        <v>0</v>
      </c>
      <c r="AF19" s="39">
        <f ca="1">'009.MTS_000233399'!C24</f>
        <v>0</v>
      </c>
      <c r="AG19" s="39">
        <f ca="1">'009.MTS_000240039'!C24</f>
        <v>0</v>
      </c>
      <c r="AH19" s="39">
        <f ca="1">'009.MTS_000246679'!C24</f>
        <v>0</v>
      </c>
      <c r="AI19" s="39">
        <f ca="1">'009.MTS_000253319'!C24</f>
        <v>0</v>
      </c>
      <c r="AJ19" s="39">
        <f ca="1">'009.MTS_000259959'!C24</f>
        <v>0</v>
      </c>
      <c r="AK19" s="39">
        <f ca="1">'009.MTS_000001001'!C24</f>
        <v>0</v>
      </c>
      <c r="AL19" s="39">
        <f ca="1">'009.MTS_000007640'!C24</f>
        <v>0</v>
      </c>
      <c r="AM19" s="39">
        <f ca="1">'009.MTS_000014280'!C24</f>
        <v>0</v>
      </c>
      <c r="AN19" s="39">
        <f ca="1">'009.MTS_000020920'!C24</f>
        <v>0</v>
      </c>
      <c r="AO19" s="39">
        <f ca="1">'009.MTS_000027560'!C24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'009.MTS_000034200'!C25</f>
        <v>0</v>
      </c>
      <c r="C20" s="37">
        <f ca="1">'009.MTS_000040840'!C25</f>
        <v>0</v>
      </c>
      <c r="D20" s="37">
        <f ca="1">'009.MTS_000047480'!C25</f>
        <v>0</v>
      </c>
      <c r="E20" s="37">
        <f ca="1">'009.MTS_000054120'!C25</f>
        <v>0</v>
      </c>
      <c r="F20" s="37">
        <f ca="1">'009.MTS_000060760'!C25</f>
        <v>0</v>
      </c>
      <c r="G20" s="37">
        <f ca="1">'009.MTS_000067400'!C25</f>
        <v>0</v>
      </c>
      <c r="H20" s="37">
        <f ca="1">'009.MTS_000074040'!C25</f>
        <v>0</v>
      </c>
      <c r="I20" s="37">
        <f ca="1">'009.MTS_000080680'!C25</f>
        <v>0</v>
      </c>
      <c r="J20" s="37">
        <f ca="1">'009.MTS_000087320'!C25</f>
        <v>0</v>
      </c>
      <c r="K20" s="37">
        <f ca="1">'009.MTS_000093960'!C25</f>
        <v>0</v>
      </c>
      <c r="L20" s="37">
        <f ca="1">'009.MTS_000100600'!C25</f>
        <v>0</v>
      </c>
      <c r="M20" s="37">
        <f ca="1">'009.MTS_000107240'!C25</f>
        <v>0</v>
      </c>
      <c r="N20" s="37">
        <f ca="1">'009.MTS_000113880'!C25</f>
        <v>0</v>
      </c>
      <c r="O20" s="37">
        <f ca="1">'009.MTS_000120520'!C25</f>
        <v>0</v>
      </c>
      <c r="P20" s="37">
        <f ca="1">'009.MTS_000127160'!C25</f>
        <v>0</v>
      </c>
      <c r="Q20" s="37">
        <f ca="1">'009.MTS_000133800'!C25</f>
        <v>0</v>
      </c>
      <c r="R20" s="37">
        <f ca="1">'009.MTS_000140440'!C25</f>
        <v>0</v>
      </c>
      <c r="S20" s="37">
        <f ca="1">'009.MTS_000147080'!C25</f>
        <v>0</v>
      </c>
      <c r="T20" s="37">
        <f ca="1">'009.MTS_000153720'!C25</f>
        <v>0</v>
      </c>
      <c r="U20" s="37">
        <f ca="1">'009.MTS_000160360'!C25</f>
        <v>0</v>
      </c>
      <c r="V20" s="37">
        <f ca="1">'009.MTS_000167000'!C25</f>
        <v>0</v>
      </c>
      <c r="W20" s="37">
        <f ca="1">'009.MTS_000173640'!C25</f>
        <v>0</v>
      </c>
      <c r="X20" s="37">
        <f ca="1">'009.MTS_000180280'!C25</f>
        <v>0</v>
      </c>
      <c r="Y20" s="37">
        <f ca="1">'009.MTS_000186920'!C25</f>
        <v>0</v>
      </c>
      <c r="Z20" s="37">
        <f ca="1">'009.MTS_000193560'!C25</f>
        <v>0</v>
      </c>
      <c r="AA20" s="37">
        <f ca="1">'009.MTS_000200200'!C25</f>
        <v>0</v>
      </c>
      <c r="AB20" s="37">
        <f ca="1">'009.MTS_000206839'!C25</f>
        <v>0</v>
      </c>
      <c r="AC20" s="37">
        <f ca="1">'009.MTS_000213479'!C25</f>
        <v>0</v>
      </c>
      <c r="AD20" s="37">
        <f ca="1">'009.MTS_000220119'!C25</f>
        <v>0</v>
      </c>
      <c r="AE20" s="37">
        <f ca="1">'009.MTS_000226759'!C25</f>
        <v>0</v>
      </c>
      <c r="AF20" s="37">
        <f ca="1">'009.MTS_000233399'!C25</f>
        <v>0</v>
      </c>
      <c r="AG20" s="37">
        <f ca="1">'009.MTS_000240039'!C25</f>
        <v>0</v>
      </c>
      <c r="AH20" s="37">
        <f ca="1">'009.MTS_000246679'!C25</f>
        <v>0</v>
      </c>
      <c r="AI20" s="37">
        <f ca="1">'009.MTS_000253319'!C25</f>
        <v>0</v>
      </c>
      <c r="AJ20" s="37">
        <f ca="1">'009.MTS_000259959'!C25</f>
        <v>0</v>
      </c>
      <c r="AK20" s="37">
        <f ca="1">'009.MTS_000001001'!C25</f>
        <v>0</v>
      </c>
      <c r="AL20" s="37">
        <f ca="1">'009.MTS_000007640'!C25</f>
        <v>0</v>
      </c>
      <c r="AM20" s="37">
        <f ca="1">'009.MTS_000014280'!C25</f>
        <v>0</v>
      </c>
      <c r="AN20" s="37">
        <f ca="1">'009.MTS_000020920'!C25</f>
        <v>0</v>
      </c>
      <c r="AO20" s="37">
        <f ca="1">'009.MTS_000027560'!C25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'009.MTS_000034200'!C26</f>
        <v>75</v>
      </c>
      <c r="C21" s="39">
        <f ca="1">'009.MTS_000040840'!C26</f>
        <v>33.333333333333329</v>
      </c>
      <c r="D21" s="39">
        <f ca="1">'009.MTS_000047480'!C26</f>
        <v>0</v>
      </c>
      <c r="E21" s="39">
        <f ca="1">'009.MTS_000054120'!C26</f>
        <v>30</v>
      </c>
      <c r="F21" s="39">
        <f ca="1">'009.MTS_000060760'!C26</f>
        <v>11.111111111111111</v>
      </c>
      <c r="G21" s="39">
        <f ca="1">'009.MTS_000067400'!C26</f>
        <v>0</v>
      </c>
      <c r="H21" s="39">
        <f ca="1">'009.MTS_000074040'!C26</f>
        <v>22.222222222222221</v>
      </c>
      <c r="I21" s="39">
        <f ca="1">'009.MTS_000080680'!C26</f>
        <v>0</v>
      </c>
      <c r="J21" s="39">
        <f ca="1">'009.MTS_000087320'!C26</f>
        <v>50</v>
      </c>
      <c r="K21" s="39">
        <f ca="1">'009.MTS_000093960'!C26</f>
        <v>11.111111111111111</v>
      </c>
      <c r="L21" s="39">
        <f ca="1">'009.MTS_000100600'!C26</f>
        <v>33.333333333333329</v>
      </c>
      <c r="M21" s="39">
        <f ca="1">'009.MTS_000107240'!C26</f>
        <v>0</v>
      </c>
      <c r="N21" s="39">
        <f ca="1">'009.MTS_000113880'!C26</f>
        <v>0</v>
      </c>
      <c r="O21" s="39">
        <f ca="1">'009.MTS_000120520'!C26</f>
        <v>20</v>
      </c>
      <c r="P21" s="39">
        <f ca="1">'009.MTS_000127160'!C26</f>
        <v>33.333333333333329</v>
      </c>
      <c r="Q21" s="39">
        <f ca="1">'009.MTS_000133800'!C26</f>
        <v>0</v>
      </c>
      <c r="R21" s="39">
        <f ca="1">'009.MTS_000140440'!C26</f>
        <v>22.222222222222221</v>
      </c>
      <c r="S21" s="39">
        <f ca="1">'009.MTS_000147080'!C26</f>
        <v>40</v>
      </c>
      <c r="T21" s="39">
        <f ca="1">'009.MTS_000153720'!C26</f>
        <v>25</v>
      </c>
      <c r="U21" s="39">
        <f ca="1">'009.MTS_000160360'!C26</f>
        <v>0</v>
      </c>
      <c r="V21" s="39">
        <f ca="1">'009.MTS_000167000'!C26</f>
        <v>55.555555555555557</v>
      </c>
      <c r="W21" s="39">
        <f ca="1">'009.MTS_000173640'!C26</f>
        <v>30</v>
      </c>
      <c r="X21" s="39">
        <f ca="1">'009.MTS_000180280'!C26</f>
        <v>16.666666666666664</v>
      </c>
      <c r="Y21" s="39">
        <f ca="1">'009.MTS_000186920'!C26</f>
        <v>0</v>
      </c>
      <c r="Z21" s="39">
        <f ca="1">'009.MTS_000193560'!C26</f>
        <v>42.857142857142854</v>
      </c>
      <c r="AA21" s="39">
        <f ca="1">'009.MTS_000200200'!C26</f>
        <v>50</v>
      </c>
      <c r="AB21" s="39">
        <f ca="1">'009.MTS_000206839'!C26</f>
        <v>75</v>
      </c>
      <c r="AC21" s="39">
        <f ca="1">'009.MTS_000213479'!C26</f>
        <v>11.111111111111111</v>
      </c>
      <c r="AD21" s="39">
        <f ca="1">'009.MTS_000220119'!C26</f>
        <v>33.333333333333329</v>
      </c>
      <c r="AE21" s="39">
        <f ca="1">'009.MTS_000226759'!C26</f>
        <v>40</v>
      </c>
      <c r="AF21" s="39">
        <f ca="1">'009.MTS_000233399'!C26</f>
        <v>50</v>
      </c>
      <c r="AG21" s="39">
        <f ca="1">'009.MTS_000240039'!C26</f>
        <v>57.142857142857139</v>
      </c>
      <c r="AH21" s="39">
        <f ca="1">'009.MTS_000246679'!C26</f>
        <v>33.333333333333329</v>
      </c>
      <c r="AI21" s="39">
        <f ca="1">'009.MTS_000253319'!C26</f>
        <v>14.285714285714285</v>
      </c>
      <c r="AJ21" s="39">
        <f ca="1">'009.MTS_000259959'!C26</f>
        <v>20</v>
      </c>
      <c r="AK21" s="39">
        <f ca="1">'009.MTS_000001001'!C26</f>
        <v>50</v>
      </c>
      <c r="AL21" s="39">
        <f ca="1">'009.MTS_000007640'!C26</f>
        <v>10</v>
      </c>
      <c r="AM21" s="39">
        <f ca="1">'009.MTS_000014280'!C26</f>
        <v>50</v>
      </c>
      <c r="AN21" s="39">
        <f ca="1">'009.MTS_000020920'!C26</f>
        <v>12.5</v>
      </c>
      <c r="AO21" s="39">
        <f ca="1">'009.MTS_000027560'!C26</f>
        <v>60</v>
      </c>
      <c r="AP21" s="38"/>
      <c r="AQ21" s="39">
        <f t="shared" ca="1" si="0"/>
        <v>27.961309523809526</v>
      </c>
      <c r="AR21" s="39">
        <f t="shared" ca="1" si="1"/>
        <v>21.686434975138862</v>
      </c>
      <c r="AS21" s="39">
        <f t="shared" ca="1" si="2"/>
        <v>3.4289264425287911</v>
      </c>
      <c r="AT21" s="38"/>
      <c r="AU21" s="61"/>
    </row>
    <row r="22" spans="1:47" x14ac:dyDescent="0.25">
      <c r="A22" s="54" t="s">
        <v>181</v>
      </c>
      <c r="B22" s="37">
        <f ca="1">'009.MTS_000034200'!C27</f>
        <v>0</v>
      </c>
      <c r="C22" s="37">
        <f ca="1">'009.MTS_000040840'!C27</f>
        <v>0</v>
      </c>
      <c r="D22" s="37">
        <f ca="1">'009.MTS_000047480'!C27</f>
        <v>0</v>
      </c>
      <c r="E22" s="37">
        <f ca="1">'009.MTS_000054120'!C27</f>
        <v>0</v>
      </c>
      <c r="F22" s="37">
        <f ca="1">'009.MTS_000060760'!C27</f>
        <v>0</v>
      </c>
      <c r="G22" s="37">
        <f ca="1">'009.MTS_000067400'!C27</f>
        <v>0</v>
      </c>
      <c r="H22" s="37">
        <f ca="1">'009.MTS_000074040'!C27</f>
        <v>0</v>
      </c>
      <c r="I22" s="37">
        <f ca="1">'009.MTS_000080680'!C27</f>
        <v>0</v>
      </c>
      <c r="J22" s="37">
        <f ca="1">'009.MTS_000087320'!C27</f>
        <v>0</v>
      </c>
      <c r="K22" s="37">
        <f ca="1">'009.MTS_000093960'!C27</f>
        <v>0</v>
      </c>
      <c r="L22" s="37">
        <f ca="1">'009.MTS_000100600'!C27</f>
        <v>0</v>
      </c>
      <c r="M22" s="37">
        <f ca="1">'009.MTS_000107240'!C27</f>
        <v>0</v>
      </c>
      <c r="N22" s="37">
        <f ca="1">'009.MTS_000113880'!C27</f>
        <v>0</v>
      </c>
      <c r="O22" s="37">
        <f ca="1">'009.MTS_000120520'!C27</f>
        <v>0</v>
      </c>
      <c r="P22" s="37">
        <f ca="1">'009.MTS_000127160'!C27</f>
        <v>0</v>
      </c>
      <c r="Q22" s="37">
        <f ca="1">'009.MTS_000133800'!C27</f>
        <v>0</v>
      </c>
      <c r="R22" s="37">
        <f ca="1">'009.MTS_000140440'!C27</f>
        <v>0</v>
      </c>
      <c r="S22" s="37">
        <f ca="1">'009.MTS_000147080'!C27</f>
        <v>0</v>
      </c>
      <c r="T22" s="37">
        <f ca="1">'009.MTS_000153720'!C27</f>
        <v>0</v>
      </c>
      <c r="U22" s="37">
        <f ca="1">'009.MTS_000160360'!C27</f>
        <v>0</v>
      </c>
      <c r="V22" s="37">
        <f ca="1">'009.MTS_000167000'!C27</f>
        <v>0</v>
      </c>
      <c r="W22" s="37">
        <f ca="1">'009.MTS_000173640'!C27</f>
        <v>0</v>
      </c>
      <c r="X22" s="37">
        <f ca="1">'009.MTS_000180280'!C27</f>
        <v>0</v>
      </c>
      <c r="Y22" s="37">
        <f ca="1">'009.MTS_000186920'!C27</f>
        <v>0</v>
      </c>
      <c r="Z22" s="37">
        <f ca="1">'009.MTS_000193560'!C27</f>
        <v>0</v>
      </c>
      <c r="AA22" s="37">
        <f ca="1">'009.MTS_000200200'!C27</f>
        <v>0</v>
      </c>
      <c r="AB22" s="37">
        <f ca="1">'009.MTS_000206839'!C27</f>
        <v>0</v>
      </c>
      <c r="AC22" s="37">
        <f ca="1">'009.MTS_000213479'!C27</f>
        <v>0</v>
      </c>
      <c r="AD22" s="37">
        <f ca="1">'009.MTS_000220119'!C27</f>
        <v>0</v>
      </c>
      <c r="AE22" s="37">
        <f ca="1">'009.MTS_000226759'!C27</f>
        <v>0</v>
      </c>
      <c r="AF22" s="37">
        <f ca="1">'009.MTS_000233399'!C27</f>
        <v>0</v>
      </c>
      <c r="AG22" s="37">
        <f ca="1">'009.MTS_000240039'!C27</f>
        <v>0</v>
      </c>
      <c r="AH22" s="37">
        <f ca="1">'009.MTS_000246679'!C27</f>
        <v>0</v>
      </c>
      <c r="AI22" s="37">
        <f ca="1">'009.MTS_000253319'!C27</f>
        <v>0</v>
      </c>
      <c r="AJ22" s="37">
        <f ca="1">'009.MTS_000259959'!C27</f>
        <v>20</v>
      </c>
      <c r="AK22" s="37">
        <f ca="1">'009.MTS_000001001'!C27</f>
        <v>0</v>
      </c>
      <c r="AL22" s="37">
        <f ca="1">'009.MTS_000007640'!C27</f>
        <v>0</v>
      </c>
      <c r="AM22" s="37">
        <f ca="1">'009.MTS_000014280'!C27</f>
        <v>0</v>
      </c>
      <c r="AN22" s="37">
        <f ca="1">'009.MTS_000020920'!C27</f>
        <v>0</v>
      </c>
      <c r="AO22" s="37">
        <f ca="1">'009.MTS_000027560'!C27</f>
        <v>0</v>
      </c>
      <c r="AQ22" s="37">
        <f t="shared" ca="1" si="0"/>
        <v>0.5</v>
      </c>
      <c r="AR22" s="37">
        <f t="shared" ca="1" si="1"/>
        <v>3.1622776601683795</v>
      </c>
      <c r="AS22" s="37">
        <f t="shared" ca="1" si="2"/>
        <v>0.5</v>
      </c>
      <c r="AU22" s="59"/>
    </row>
    <row r="23" spans="1:47" x14ac:dyDescent="0.25">
      <c r="A23" s="53" t="s">
        <v>182</v>
      </c>
      <c r="B23" s="39">
        <f ca="1">'009.MTS_000034200'!C28</f>
        <v>0</v>
      </c>
      <c r="C23" s="39">
        <f ca="1">'009.MTS_000040840'!C28</f>
        <v>0</v>
      </c>
      <c r="D23" s="39">
        <f ca="1">'009.MTS_000047480'!C28</f>
        <v>0</v>
      </c>
      <c r="E23" s="39">
        <f ca="1">'009.MTS_000054120'!C28</f>
        <v>0</v>
      </c>
      <c r="F23" s="39">
        <f ca="1">'009.MTS_000060760'!C28</f>
        <v>0</v>
      </c>
      <c r="G23" s="39">
        <f ca="1">'009.MTS_000067400'!C28</f>
        <v>0</v>
      </c>
      <c r="H23" s="39">
        <f ca="1">'009.MTS_000074040'!C28</f>
        <v>0</v>
      </c>
      <c r="I23" s="39">
        <f ca="1">'009.MTS_000080680'!C28</f>
        <v>0</v>
      </c>
      <c r="J23" s="39">
        <f ca="1">'009.MTS_000087320'!C28</f>
        <v>0</v>
      </c>
      <c r="K23" s="39">
        <f ca="1">'009.MTS_000093960'!C28</f>
        <v>0</v>
      </c>
      <c r="L23" s="39">
        <f ca="1">'009.MTS_000100600'!C28</f>
        <v>0</v>
      </c>
      <c r="M23" s="39">
        <f ca="1">'009.MTS_000107240'!C28</f>
        <v>0</v>
      </c>
      <c r="N23" s="39">
        <f ca="1">'009.MTS_000113880'!C28</f>
        <v>0</v>
      </c>
      <c r="O23" s="39">
        <f ca="1">'009.MTS_000120520'!C28</f>
        <v>0</v>
      </c>
      <c r="P23" s="39">
        <f ca="1">'009.MTS_000127160'!C28</f>
        <v>0</v>
      </c>
      <c r="Q23" s="39">
        <f ca="1">'009.MTS_000133800'!C28</f>
        <v>0</v>
      </c>
      <c r="R23" s="39">
        <f ca="1">'009.MTS_000140440'!C28</f>
        <v>0</v>
      </c>
      <c r="S23" s="39">
        <f ca="1">'009.MTS_000147080'!C28</f>
        <v>0</v>
      </c>
      <c r="T23" s="39">
        <f ca="1">'009.MTS_000153720'!C28</f>
        <v>0</v>
      </c>
      <c r="U23" s="39">
        <f ca="1">'009.MTS_000160360'!C28</f>
        <v>0</v>
      </c>
      <c r="V23" s="39">
        <f ca="1">'009.MTS_000167000'!C28</f>
        <v>0</v>
      </c>
      <c r="W23" s="39">
        <f ca="1">'009.MTS_000173640'!C28</f>
        <v>0</v>
      </c>
      <c r="X23" s="39">
        <f ca="1">'009.MTS_000180280'!C28</f>
        <v>0</v>
      </c>
      <c r="Y23" s="39">
        <f ca="1">'009.MTS_000186920'!C28</f>
        <v>0</v>
      </c>
      <c r="Z23" s="39">
        <f ca="1">'009.MTS_000193560'!C28</f>
        <v>0</v>
      </c>
      <c r="AA23" s="39">
        <f ca="1">'009.MTS_000200200'!C28</f>
        <v>0</v>
      </c>
      <c r="AB23" s="39">
        <f ca="1">'009.MTS_000206839'!C28</f>
        <v>0</v>
      </c>
      <c r="AC23" s="39">
        <f ca="1">'009.MTS_000213479'!C28</f>
        <v>0</v>
      </c>
      <c r="AD23" s="39">
        <f ca="1">'009.MTS_000220119'!C28</f>
        <v>0</v>
      </c>
      <c r="AE23" s="39">
        <f ca="1">'009.MTS_000226759'!C28</f>
        <v>0</v>
      </c>
      <c r="AF23" s="39">
        <f ca="1">'009.MTS_000233399'!C28</f>
        <v>0</v>
      </c>
      <c r="AG23" s="39">
        <f ca="1">'009.MTS_000240039'!C28</f>
        <v>0</v>
      </c>
      <c r="AH23" s="39">
        <f ca="1">'009.MTS_000246679'!C28</f>
        <v>0</v>
      </c>
      <c r="AI23" s="39">
        <f ca="1">'009.MTS_000253319'!C28</f>
        <v>0</v>
      </c>
      <c r="AJ23" s="39">
        <f ca="1">'009.MTS_000259959'!C28</f>
        <v>0</v>
      </c>
      <c r="AK23" s="39">
        <f ca="1">'009.MTS_000001001'!C28</f>
        <v>0</v>
      </c>
      <c r="AL23" s="39">
        <f ca="1">'009.MTS_000007640'!C28</f>
        <v>0</v>
      </c>
      <c r="AM23" s="39">
        <f ca="1">'009.MTS_000014280'!C28</f>
        <v>0</v>
      </c>
      <c r="AN23" s="39">
        <f ca="1">'009.MTS_000020920'!C28</f>
        <v>0</v>
      </c>
      <c r="AO23" s="39">
        <f ca="1">'009.MTS_000027560'!C28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'009.MTS_000034200'!C29</f>
        <v>20</v>
      </c>
      <c r="C24" s="37">
        <f ca="1">'009.MTS_000040840'!C29</f>
        <v>10</v>
      </c>
      <c r="D24" s="37">
        <f ca="1">'009.MTS_000047480'!C29</f>
        <v>20</v>
      </c>
      <c r="E24" s="37">
        <f ca="1">'009.MTS_000054120'!C29</f>
        <v>0</v>
      </c>
      <c r="F24" s="37">
        <f ca="1">'009.MTS_000060760'!C29</f>
        <v>10</v>
      </c>
      <c r="G24" s="37">
        <f ca="1">'009.MTS_000067400'!C29</f>
        <v>30</v>
      </c>
      <c r="H24" s="37">
        <f ca="1">'009.MTS_000074040'!C29</f>
        <v>10</v>
      </c>
      <c r="I24" s="37">
        <f ca="1">'009.MTS_000080680'!C29</f>
        <v>0</v>
      </c>
      <c r="J24" s="37">
        <f ca="1">'009.MTS_000087320'!C29</f>
        <v>0</v>
      </c>
      <c r="K24" s="37">
        <f ca="1">'009.MTS_000093960'!C29</f>
        <v>10</v>
      </c>
      <c r="L24" s="37">
        <f ca="1">'009.MTS_000100600'!C29</f>
        <v>40</v>
      </c>
      <c r="M24" s="37">
        <f ca="1">'009.MTS_000107240'!C29</f>
        <v>10</v>
      </c>
      <c r="N24" s="37">
        <f ca="1">'009.MTS_000113880'!C29</f>
        <v>20</v>
      </c>
      <c r="O24" s="37">
        <f ca="1">'009.MTS_000120520'!C29</f>
        <v>0</v>
      </c>
      <c r="P24" s="37">
        <f ca="1">'009.MTS_000127160'!C29</f>
        <v>10</v>
      </c>
      <c r="Q24" s="37">
        <f ca="1">'009.MTS_000133800'!C29</f>
        <v>30</v>
      </c>
      <c r="R24" s="37">
        <f ca="1">'009.MTS_000140440'!C29</f>
        <v>10</v>
      </c>
      <c r="S24" s="37">
        <f ca="1">'009.MTS_000147080'!C29</f>
        <v>0</v>
      </c>
      <c r="T24" s="37">
        <f ca="1">'009.MTS_000153720'!C29</f>
        <v>20</v>
      </c>
      <c r="U24" s="37">
        <f ca="1">'009.MTS_000160360'!C29</f>
        <v>40</v>
      </c>
      <c r="V24" s="37">
        <f ca="1">'009.MTS_000167000'!C29</f>
        <v>10</v>
      </c>
      <c r="W24" s="37">
        <f ca="1">'009.MTS_000173640'!C29</f>
        <v>0</v>
      </c>
      <c r="X24" s="37">
        <f ca="1">'009.MTS_000180280'!C29</f>
        <v>40</v>
      </c>
      <c r="Y24" s="37">
        <f ca="1">'009.MTS_000186920'!C29</f>
        <v>0</v>
      </c>
      <c r="Z24" s="37">
        <f ca="1">'009.MTS_000193560'!C29</f>
        <v>30</v>
      </c>
      <c r="AA24" s="37">
        <f ca="1">'009.MTS_000200200'!C29</f>
        <v>20</v>
      </c>
      <c r="AB24" s="37">
        <f ca="1">'009.MTS_000206839'!C29</f>
        <v>20</v>
      </c>
      <c r="AC24" s="37">
        <f ca="1">'009.MTS_000213479'!C29</f>
        <v>10</v>
      </c>
      <c r="AD24" s="37">
        <f ca="1">'009.MTS_000220119'!C29</f>
        <v>10</v>
      </c>
      <c r="AE24" s="37">
        <f ca="1">'009.MTS_000226759'!C29</f>
        <v>0</v>
      </c>
      <c r="AF24" s="37">
        <f ca="1">'009.MTS_000233399'!C29</f>
        <v>0</v>
      </c>
      <c r="AG24" s="37">
        <f ca="1">'009.MTS_000240039'!C29</f>
        <v>30</v>
      </c>
      <c r="AH24" s="37">
        <f ca="1">'009.MTS_000246679'!C29</f>
        <v>40</v>
      </c>
      <c r="AI24" s="37">
        <f ca="1">'009.MTS_000253319'!C29</f>
        <v>30</v>
      </c>
      <c r="AJ24" s="37">
        <f ca="1">'009.MTS_000259959'!C29</f>
        <v>50</v>
      </c>
      <c r="AK24" s="37">
        <f ca="1">'009.MTS_000001001'!C29</f>
        <v>0</v>
      </c>
      <c r="AL24" s="37">
        <f ca="1">'009.MTS_000007640'!C29</f>
        <v>0</v>
      </c>
      <c r="AM24" s="37">
        <f ca="1">'009.MTS_000014280'!C29</f>
        <v>0</v>
      </c>
      <c r="AN24" s="37">
        <f ca="1">'009.MTS_000020920'!C29</f>
        <v>20</v>
      </c>
      <c r="AO24" s="37">
        <f ca="1">'009.MTS_000027560'!C29</f>
        <v>0</v>
      </c>
      <c r="AQ24" s="37">
        <f t="shared" ca="1" si="0"/>
        <v>15</v>
      </c>
      <c r="AR24" s="37">
        <f t="shared" ca="1" si="1"/>
        <v>14.500221041639684</v>
      </c>
      <c r="AS24" s="37">
        <f t="shared" ca="1" si="2"/>
        <v>2.2926862533740318</v>
      </c>
      <c r="AU24" s="59"/>
    </row>
    <row r="25" spans="1:47" x14ac:dyDescent="0.25">
      <c r="A25" s="54" t="s">
        <v>370</v>
      </c>
      <c r="B25" s="37">
        <f t="shared" ref="B25:AO25" ca="1" si="3">SUM(B11:B24) - B24</f>
        <v>100</v>
      </c>
      <c r="C25" s="37">
        <f t="shared" ca="1" si="3"/>
        <v>99.999999999999986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99.999999999999986</v>
      </c>
      <c r="N25" s="37">
        <f t="shared" ca="1" si="3"/>
        <v>100</v>
      </c>
      <c r="O25" s="37">
        <f t="shared" ca="1" si="3"/>
        <v>100</v>
      </c>
      <c r="P25" s="37">
        <f t="shared" ca="1" si="3"/>
        <v>99.999999999999986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'009.MTS_000034200'!I17</f>
        <v>0</v>
      </c>
      <c r="C29" s="37">
        <f ca="1">'009.MTS_000040840'!I17</f>
        <v>0</v>
      </c>
      <c r="D29" s="37">
        <f ca="1">'009.MTS_000047480'!I17</f>
        <v>0</v>
      </c>
      <c r="E29" s="37">
        <f ca="1">'009.MTS_000054120'!I17</f>
        <v>0</v>
      </c>
      <c r="F29" s="37">
        <f ca="1">'009.MTS_000060760'!I17</f>
        <v>0</v>
      </c>
      <c r="G29" s="37">
        <f ca="1">'009.MTS_000067400'!I17</f>
        <v>0</v>
      </c>
      <c r="H29" s="37">
        <f ca="1">'009.MTS_000074040'!I17</f>
        <v>0</v>
      </c>
      <c r="I29" s="37">
        <f ca="1">'009.MTS_000080680'!I17</f>
        <v>0</v>
      </c>
      <c r="J29" s="37">
        <f ca="1">'009.MTS_000087320'!I17</f>
        <v>0</v>
      </c>
      <c r="K29" s="37">
        <f ca="1">'009.MTS_000093960'!I17</f>
        <v>0</v>
      </c>
      <c r="L29" s="37">
        <f ca="1">'009.MTS_000100600'!I17</f>
        <v>0</v>
      </c>
      <c r="M29" s="37">
        <f ca="1">'009.MTS_000107240'!I17</f>
        <v>0</v>
      </c>
      <c r="N29" s="37">
        <f ca="1">'009.MTS_000113880'!I17</f>
        <v>0</v>
      </c>
      <c r="O29" s="37">
        <f ca="1">'009.MTS_000120520'!I17</f>
        <v>0</v>
      </c>
      <c r="P29" s="37">
        <f ca="1">'009.MTS_000127160'!I17</f>
        <v>0</v>
      </c>
      <c r="Q29" s="37">
        <f ca="1">'009.MTS_000133800'!I17</f>
        <v>0</v>
      </c>
      <c r="R29" s="37">
        <f ca="1">'009.MTS_000140440'!I17</f>
        <v>0</v>
      </c>
      <c r="S29" s="37">
        <f ca="1">'009.MTS_000147080'!I17</f>
        <v>0</v>
      </c>
      <c r="T29" s="37">
        <f ca="1">'009.MTS_000153720'!I17</f>
        <v>0</v>
      </c>
      <c r="U29" s="37">
        <f ca="1">'009.MTS_000160360'!I17</f>
        <v>0</v>
      </c>
      <c r="V29" s="37">
        <f ca="1">'009.MTS_000167000'!I17</f>
        <v>0</v>
      </c>
      <c r="W29" s="37">
        <f ca="1">'009.MTS_000173640'!I17</f>
        <v>0</v>
      </c>
      <c r="X29" s="37">
        <f ca="1">'009.MTS_000180280'!I17</f>
        <v>0</v>
      </c>
      <c r="Y29" s="37">
        <f ca="1">'009.MTS_000186920'!I17</f>
        <v>0</v>
      </c>
      <c r="Z29" s="37">
        <f ca="1">'009.MTS_000193560'!I17</f>
        <v>0</v>
      </c>
      <c r="AA29" s="37">
        <f ca="1">'009.MTS_000200200'!I17</f>
        <v>0</v>
      </c>
      <c r="AB29" s="37">
        <f ca="1">'009.MTS_000206839'!I17</f>
        <v>0</v>
      </c>
      <c r="AC29" s="37">
        <f ca="1">'009.MTS_000213479'!I17</f>
        <v>0</v>
      </c>
      <c r="AD29" s="37">
        <f ca="1">'009.MTS_000220119'!I17</f>
        <v>0</v>
      </c>
      <c r="AE29" s="37">
        <f ca="1">'009.MTS_000226759'!I17</f>
        <v>0</v>
      </c>
      <c r="AF29" s="37">
        <f ca="1">'009.MTS_000233399'!I17</f>
        <v>0</v>
      </c>
      <c r="AG29" s="37">
        <f ca="1">'009.MTS_000240039'!I17</f>
        <v>0</v>
      </c>
      <c r="AH29" s="37">
        <f ca="1">'009.MTS_000246679'!I17</f>
        <v>0</v>
      </c>
      <c r="AI29" s="37">
        <f ca="1">'009.MTS_000253319'!I17</f>
        <v>0</v>
      </c>
      <c r="AJ29" s="37">
        <f ca="1">'009.MTS_000259959'!I17</f>
        <v>0</v>
      </c>
      <c r="AK29" s="37">
        <f ca="1">'009.MTS_000001001'!I17</f>
        <v>0</v>
      </c>
      <c r="AL29" s="37">
        <f ca="1">'009.MTS_000007640'!I17</f>
        <v>0</v>
      </c>
      <c r="AM29" s="37">
        <f ca="1">'009.MTS_000014280'!I17</f>
        <v>0</v>
      </c>
      <c r="AN29" s="37">
        <f ca="1">'009.MTS_000020920'!I17</f>
        <v>0</v>
      </c>
      <c r="AO29" s="37">
        <f ca="1">'009.MTS_000027560'!I17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'009.MTS_000034200'!I18</f>
        <v>0</v>
      </c>
      <c r="C30" s="37">
        <f ca="1">'009.MTS_000040840'!I18</f>
        <v>0</v>
      </c>
      <c r="D30" s="37">
        <f ca="1">'009.MTS_000047480'!I18</f>
        <v>0</v>
      </c>
      <c r="E30" s="37">
        <f ca="1">'009.MTS_000054120'!I18</f>
        <v>0</v>
      </c>
      <c r="F30" s="37">
        <f ca="1">'009.MTS_000060760'!I18</f>
        <v>0</v>
      </c>
      <c r="G30" s="37">
        <f ca="1">'009.MTS_000067400'!I18</f>
        <v>0</v>
      </c>
      <c r="H30" s="37">
        <f ca="1">'009.MTS_000074040'!I18</f>
        <v>0</v>
      </c>
      <c r="I30" s="37">
        <f ca="1">'009.MTS_000080680'!I18</f>
        <v>0</v>
      </c>
      <c r="J30" s="37">
        <f ca="1">'009.MTS_000087320'!I18</f>
        <v>0</v>
      </c>
      <c r="K30" s="37">
        <f ca="1">'009.MTS_000093960'!I18</f>
        <v>0</v>
      </c>
      <c r="L30" s="37">
        <f ca="1">'009.MTS_000100600'!I18</f>
        <v>0</v>
      </c>
      <c r="M30" s="37">
        <f ca="1">'009.MTS_000107240'!I18</f>
        <v>0</v>
      </c>
      <c r="N30" s="37">
        <f ca="1">'009.MTS_000113880'!I18</f>
        <v>0</v>
      </c>
      <c r="O30" s="37">
        <f ca="1">'009.MTS_000120520'!I18</f>
        <v>0</v>
      </c>
      <c r="P30" s="37">
        <f ca="1">'009.MTS_000127160'!I18</f>
        <v>0</v>
      </c>
      <c r="Q30" s="37">
        <f ca="1">'009.MTS_000133800'!I18</f>
        <v>0</v>
      </c>
      <c r="R30" s="37">
        <f ca="1">'009.MTS_000140440'!I18</f>
        <v>0</v>
      </c>
      <c r="S30" s="37">
        <f ca="1">'009.MTS_000147080'!I18</f>
        <v>0</v>
      </c>
      <c r="T30" s="37">
        <f ca="1">'009.MTS_000153720'!I18</f>
        <v>0</v>
      </c>
      <c r="U30" s="37">
        <f ca="1">'009.MTS_000160360'!I18</f>
        <v>0</v>
      </c>
      <c r="V30" s="37">
        <f ca="1">'009.MTS_000167000'!I18</f>
        <v>0</v>
      </c>
      <c r="W30" s="37">
        <f ca="1">'009.MTS_000173640'!I18</f>
        <v>0</v>
      </c>
      <c r="X30" s="37">
        <f ca="1">'009.MTS_000180280'!I18</f>
        <v>0</v>
      </c>
      <c r="Y30" s="37">
        <f ca="1">'009.MTS_000186920'!I18</f>
        <v>0</v>
      </c>
      <c r="Z30" s="37">
        <f ca="1">'009.MTS_000193560'!I18</f>
        <v>0</v>
      </c>
      <c r="AA30" s="37">
        <f ca="1">'009.MTS_000200200'!I18</f>
        <v>0</v>
      </c>
      <c r="AB30" s="37">
        <f ca="1">'009.MTS_000206839'!I18</f>
        <v>0</v>
      </c>
      <c r="AC30" s="37">
        <f ca="1">'009.MTS_000213479'!I18</f>
        <v>0</v>
      </c>
      <c r="AD30" s="37">
        <f ca="1">'009.MTS_000220119'!I18</f>
        <v>0</v>
      </c>
      <c r="AE30" s="37">
        <f ca="1">'009.MTS_000226759'!I18</f>
        <v>0</v>
      </c>
      <c r="AF30" s="37">
        <f ca="1">'009.MTS_000233399'!I18</f>
        <v>0</v>
      </c>
      <c r="AG30" s="37">
        <f ca="1">'009.MTS_000240039'!I18</f>
        <v>0</v>
      </c>
      <c r="AH30" s="37">
        <f ca="1">'009.MTS_000246679'!I18</f>
        <v>0</v>
      </c>
      <c r="AI30" s="37">
        <f ca="1">'009.MTS_000253319'!I18</f>
        <v>0</v>
      </c>
      <c r="AJ30" s="37">
        <f ca="1">'009.MTS_000259959'!I18</f>
        <v>0</v>
      </c>
      <c r="AK30" s="37">
        <f ca="1">'009.MTS_000001001'!I18</f>
        <v>0</v>
      </c>
      <c r="AL30" s="37">
        <f ca="1">'009.MTS_000007640'!I18</f>
        <v>0</v>
      </c>
      <c r="AM30" s="37">
        <f ca="1">'009.MTS_000014280'!I18</f>
        <v>0</v>
      </c>
      <c r="AN30" s="37">
        <f ca="1">'009.MTS_000020920'!I18</f>
        <v>0</v>
      </c>
      <c r="AO30" s="37">
        <f ca="1">'009.MTS_000027560'!I18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'009.MTS_000034200'!I19</f>
        <v>0</v>
      </c>
      <c r="C31" s="37">
        <f ca="1">'009.MTS_000040840'!I19</f>
        <v>0</v>
      </c>
      <c r="D31" s="37">
        <f ca="1">'009.MTS_000047480'!I19</f>
        <v>0</v>
      </c>
      <c r="E31" s="37">
        <f ca="1">'009.MTS_000054120'!I19</f>
        <v>0</v>
      </c>
      <c r="F31" s="37">
        <f ca="1">'009.MTS_000060760'!I19</f>
        <v>0</v>
      </c>
      <c r="G31" s="37">
        <f ca="1">'009.MTS_000067400'!I19</f>
        <v>0</v>
      </c>
      <c r="H31" s="37">
        <f ca="1">'009.MTS_000074040'!I19</f>
        <v>0</v>
      </c>
      <c r="I31" s="37">
        <f ca="1">'009.MTS_000080680'!I19</f>
        <v>0</v>
      </c>
      <c r="J31" s="37">
        <f ca="1">'009.MTS_000087320'!I19</f>
        <v>0</v>
      </c>
      <c r="K31" s="37">
        <f ca="1">'009.MTS_000093960'!I19</f>
        <v>0</v>
      </c>
      <c r="L31" s="37">
        <f ca="1">'009.MTS_000100600'!I19</f>
        <v>0</v>
      </c>
      <c r="M31" s="37">
        <f ca="1">'009.MTS_000107240'!I19</f>
        <v>0</v>
      </c>
      <c r="N31" s="37">
        <f ca="1">'009.MTS_000113880'!I19</f>
        <v>0</v>
      </c>
      <c r="O31" s="37">
        <f ca="1">'009.MTS_000120520'!I19</f>
        <v>0</v>
      </c>
      <c r="P31" s="37">
        <f ca="1">'009.MTS_000127160'!I19</f>
        <v>0</v>
      </c>
      <c r="Q31" s="37">
        <f ca="1">'009.MTS_000133800'!I19</f>
        <v>0</v>
      </c>
      <c r="R31" s="37">
        <f ca="1">'009.MTS_000140440'!I19</f>
        <v>0</v>
      </c>
      <c r="S31" s="37">
        <f ca="1">'009.MTS_000147080'!I19</f>
        <v>0</v>
      </c>
      <c r="T31" s="37">
        <f ca="1">'009.MTS_000153720'!I19</f>
        <v>0</v>
      </c>
      <c r="U31" s="37">
        <f ca="1">'009.MTS_000160360'!I19</f>
        <v>0</v>
      </c>
      <c r="V31" s="37">
        <f ca="1">'009.MTS_000167000'!I19</f>
        <v>0</v>
      </c>
      <c r="W31" s="37">
        <f ca="1">'009.MTS_000173640'!I19</f>
        <v>0</v>
      </c>
      <c r="X31" s="37">
        <f ca="1">'009.MTS_000180280'!I19</f>
        <v>0</v>
      </c>
      <c r="Y31" s="37">
        <f ca="1">'009.MTS_000186920'!I19</f>
        <v>0</v>
      </c>
      <c r="Z31" s="37">
        <f ca="1">'009.MTS_000193560'!I19</f>
        <v>0</v>
      </c>
      <c r="AA31" s="37">
        <f ca="1">'009.MTS_000200200'!I19</f>
        <v>0</v>
      </c>
      <c r="AB31" s="37">
        <f ca="1">'009.MTS_000206839'!I19</f>
        <v>0</v>
      </c>
      <c r="AC31" s="37">
        <f ca="1">'009.MTS_000213479'!I19</f>
        <v>0</v>
      </c>
      <c r="AD31" s="37">
        <f ca="1">'009.MTS_000220119'!I19</f>
        <v>0</v>
      </c>
      <c r="AE31" s="37">
        <f ca="1">'009.MTS_000226759'!I19</f>
        <v>0</v>
      </c>
      <c r="AF31" s="37">
        <f ca="1">'009.MTS_000233399'!I19</f>
        <v>0</v>
      </c>
      <c r="AG31" s="37">
        <f ca="1">'009.MTS_000240039'!I19</f>
        <v>0</v>
      </c>
      <c r="AH31" s="37">
        <f ca="1">'009.MTS_000246679'!I19</f>
        <v>0</v>
      </c>
      <c r="AI31" s="37">
        <f ca="1">'009.MTS_000253319'!I19</f>
        <v>0</v>
      </c>
      <c r="AJ31" s="37">
        <f ca="1">'009.MTS_000259959'!I19</f>
        <v>0</v>
      </c>
      <c r="AK31" s="37">
        <f ca="1">'009.MTS_000001001'!I19</f>
        <v>0</v>
      </c>
      <c r="AL31" s="37">
        <f ca="1">'009.MTS_000007640'!I19</f>
        <v>0</v>
      </c>
      <c r="AM31" s="37">
        <f ca="1">'009.MTS_000014280'!I19</f>
        <v>0</v>
      </c>
      <c r="AN31" s="37">
        <f ca="1">'009.MTS_000020920'!I19</f>
        <v>0</v>
      </c>
      <c r="AO31" s="37">
        <f ca="1">'009.MTS_000027560'!I19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'009.MTS_000034200'!I20</f>
        <v>0</v>
      </c>
      <c r="C32" s="37">
        <f ca="1">'009.MTS_000040840'!I20</f>
        <v>0</v>
      </c>
      <c r="D32" s="37">
        <f ca="1">'009.MTS_000047480'!I20</f>
        <v>0</v>
      </c>
      <c r="E32" s="37">
        <f ca="1">'009.MTS_000054120'!I20</f>
        <v>0</v>
      </c>
      <c r="F32" s="37">
        <f ca="1">'009.MTS_000060760'!I20</f>
        <v>0</v>
      </c>
      <c r="G32" s="37">
        <f ca="1">'009.MTS_000067400'!I20</f>
        <v>0</v>
      </c>
      <c r="H32" s="37">
        <f ca="1">'009.MTS_000074040'!I20</f>
        <v>0</v>
      </c>
      <c r="I32" s="37">
        <f ca="1">'009.MTS_000080680'!I20</f>
        <v>0</v>
      </c>
      <c r="J32" s="37">
        <f ca="1">'009.MTS_000087320'!I20</f>
        <v>0</v>
      </c>
      <c r="K32" s="37">
        <f ca="1">'009.MTS_000093960'!I20</f>
        <v>0</v>
      </c>
      <c r="L32" s="37">
        <f ca="1">'009.MTS_000100600'!I20</f>
        <v>0</v>
      </c>
      <c r="M32" s="37">
        <f ca="1">'009.MTS_000107240'!I20</f>
        <v>0</v>
      </c>
      <c r="N32" s="37">
        <f ca="1">'009.MTS_000113880'!I20</f>
        <v>0</v>
      </c>
      <c r="O32" s="37">
        <f ca="1">'009.MTS_000120520'!I20</f>
        <v>0</v>
      </c>
      <c r="P32" s="37">
        <f ca="1">'009.MTS_000127160'!I20</f>
        <v>0</v>
      </c>
      <c r="Q32" s="37">
        <f ca="1">'009.MTS_000133800'!I20</f>
        <v>0</v>
      </c>
      <c r="R32" s="37">
        <f ca="1">'009.MTS_000140440'!I20</f>
        <v>0</v>
      </c>
      <c r="S32" s="37">
        <f ca="1">'009.MTS_000147080'!I20</f>
        <v>0</v>
      </c>
      <c r="T32" s="37">
        <f ca="1">'009.MTS_000153720'!I20</f>
        <v>0</v>
      </c>
      <c r="U32" s="37">
        <f ca="1">'009.MTS_000160360'!I20</f>
        <v>0</v>
      </c>
      <c r="V32" s="37">
        <f ca="1">'009.MTS_000167000'!I20</f>
        <v>0</v>
      </c>
      <c r="W32" s="37">
        <f ca="1">'009.MTS_000173640'!I20</f>
        <v>0</v>
      </c>
      <c r="X32" s="37">
        <f ca="1">'009.MTS_000180280'!I20</f>
        <v>0</v>
      </c>
      <c r="Y32" s="37">
        <f ca="1">'009.MTS_000186920'!I20</f>
        <v>0</v>
      </c>
      <c r="Z32" s="37">
        <f ca="1">'009.MTS_000193560'!I20</f>
        <v>0</v>
      </c>
      <c r="AA32" s="37">
        <f ca="1">'009.MTS_000200200'!I20</f>
        <v>0</v>
      </c>
      <c r="AB32" s="37">
        <f ca="1">'009.MTS_000206839'!I20</f>
        <v>0</v>
      </c>
      <c r="AC32" s="37">
        <f ca="1">'009.MTS_000213479'!I20</f>
        <v>0</v>
      </c>
      <c r="AD32" s="37">
        <f ca="1">'009.MTS_000220119'!I20</f>
        <v>0</v>
      </c>
      <c r="AE32" s="37">
        <f ca="1">'009.MTS_000226759'!I20</f>
        <v>0</v>
      </c>
      <c r="AF32" s="37">
        <f ca="1">'009.MTS_000233399'!I20</f>
        <v>0</v>
      </c>
      <c r="AG32" s="37">
        <f ca="1">'009.MTS_000240039'!I20</f>
        <v>0</v>
      </c>
      <c r="AH32" s="37">
        <f ca="1">'009.MTS_000246679'!I20</f>
        <v>0</v>
      </c>
      <c r="AI32" s="37">
        <f ca="1">'009.MTS_000253319'!I20</f>
        <v>0</v>
      </c>
      <c r="AJ32" s="37">
        <f ca="1">'009.MTS_000259959'!I20</f>
        <v>0</v>
      </c>
      <c r="AK32" s="37">
        <f ca="1">'009.MTS_000001001'!I20</f>
        <v>0</v>
      </c>
      <c r="AL32" s="37">
        <f ca="1">'009.MTS_000007640'!I20</f>
        <v>0</v>
      </c>
      <c r="AM32" s="37">
        <f ca="1">'009.MTS_000014280'!I20</f>
        <v>0</v>
      </c>
      <c r="AN32" s="37">
        <f ca="1">'009.MTS_000020920'!I20</f>
        <v>0</v>
      </c>
      <c r="AO32" s="37">
        <f ca="1">'009.MTS_000027560'!I20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'009.MTS_000034200'!I21</f>
        <v>0</v>
      </c>
      <c r="C33" s="37">
        <f ca="1">'009.MTS_000040840'!I21</f>
        <v>0</v>
      </c>
      <c r="D33" s="37">
        <f ca="1">'009.MTS_000047480'!I21</f>
        <v>0</v>
      </c>
      <c r="E33" s="37">
        <f ca="1">'009.MTS_000054120'!I21</f>
        <v>0</v>
      </c>
      <c r="F33" s="37">
        <f ca="1">'009.MTS_000060760'!I21</f>
        <v>0</v>
      </c>
      <c r="G33" s="37">
        <f ca="1">'009.MTS_000067400'!I21</f>
        <v>0</v>
      </c>
      <c r="H33" s="37">
        <f ca="1">'009.MTS_000074040'!I21</f>
        <v>0</v>
      </c>
      <c r="I33" s="37">
        <f ca="1">'009.MTS_000080680'!I21</f>
        <v>0</v>
      </c>
      <c r="J33" s="37">
        <f ca="1">'009.MTS_000087320'!I21</f>
        <v>0</v>
      </c>
      <c r="K33" s="37">
        <f ca="1">'009.MTS_000093960'!I21</f>
        <v>0</v>
      </c>
      <c r="L33" s="37">
        <f ca="1">'009.MTS_000100600'!I21</f>
        <v>0</v>
      </c>
      <c r="M33" s="37">
        <f ca="1">'009.MTS_000107240'!I21</f>
        <v>0</v>
      </c>
      <c r="N33" s="37">
        <f ca="1">'009.MTS_000113880'!I21</f>
        <v>0</v>
      </c>
      <c r="O33" s="37">
        <f ca="1">'009.MTS_000120520'!I21</f>
        <v>0</v>
      </c>
      <c r="P33" s="37">
        <f ca="1">'009.MTS_000127160'!I21</f>
        <v>0</v>
      </c>
      <c r="Q33" s="37">
        <f ca="1">'009.MTS_000133800'!I21</f>
        <v>0</v>
      </c>
      <c r="R33" s="37">
        <f ca="1">'009.MTS_000140440'!I21</f>
        <v>0</v>
      </c>
      <c r="S33" s="37">
        <f ca="1">'009.MTS_000147080'!I21</f>
        <v>0</v>
      </c>
      <c r="T33" s="37">
        <f ca="1">'009.MTS_000153720'!I21</f>
        <v>0</v>
      </c>
      <c r="U33" s="37">
        <f ca="1">'009.MTS_000160360'!I21</f>
        <v>0</v>
      </c>
      <c r="V33" s="37">
        <f ca="1">'009.MTS_000167000'!I21</f>
        <v>0</v>
      </c>
      <c r="W33" s="37">
        <f ca="1">'009.MTS_000173640'!I21</f>
        <v>0</v>
      </c>
      <c r="X33" s="37">
        <f ca="1">'009.MTS_000180280'!I21</f>
        <v>0</v>
      </c>
      <c r="Y33" s="37">
        <f ca="1">'009.MTS_000186920'!I21</f>
        <v>0</v>
      </c>
      <c r="Z33" s="37">
        <f ca="1">'009.MTS_000193560'!I21</f>
        <v>0</v>
      </c>
      <c r="AA33" s="37">
        <f ca="1">'009.MTS_000200200'!I21</f>
        <v>0</v>
      </c>
      <c r="AB33" s="37">
        <f ca="1">'009.MTS_000206839'!I21</f>
        <v>0</v>
      </c>
      <c r="AC33" s="37">
        <f ca="1">'009.MTS_000213479'!I21</f>
        <v>0</v>
      </c>
      <c r="AD33" s="37">
        <f ca="1">'009.MTS_000220119'!I21</f>
        <v>0</v>
      </c>
      <c r="AE33" s="37">
        <f ca="1">'009.MTS_000226759'!I21</f>
        <v>0</v>
      </c>
      <c r="AF33" s="37">
        <f ca="1">'009.MTS_000233399'!I21</f>
        <v>0</v>
      </c>
      <c r="AG33" s="37">
        <f ca="1">'009.MTS_000240039'!I21</f>
        <v>0</v>
      </c>
      <c r="AH33" s="37">
        <f ca="1">'009.MTS_000246679'!I21</f>
        <v>0</v>
      </c>
      <c r="AI33" s="37">
        <f ca="1">'009.MTS_000253319'!I21</f>
        <v>0</v>
      </c>
      <c r="AJ33" s="37">
        <f ca="1">'009.MTS_000259959'!I21</f>
        <v>0</v>
      </c>
      <c r="AK33" s="37">
        <f ca="1">'009.MTS_000001001'!I21</f>
        <v>0</v>
      </c>
      <c r="AL33" s="37">
        <f ca="1">'009.MTS_000007640'!I21</f>
        <v>0</v>
      </c>
      <c r="AM33" s="37">
        <f ca="1">'009.MTS_000014280'!I21</f>
        <v>0</v>
      </c>
      <c r="AN33" s="37">
        <f ca="1">'009.MTS_000020920'!I21</f>
        <v>0</v>
      </c>
      <c r="AO33" s="37">
        <f ca="1">'009.MTS_000027560'!I21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'009.MTS_000034200'!I22</f>
        <v>0</v>
      </c>
      <c r="C34" s="37">
        <f ca="1">'009.MTS_000040840'!I22</f>
        <v>0</v>
      </c>
      <c r="D34" s="37">
        <f ca="1">'009.MTS_000047480'!I22</f>
        <v>0</v>
      </c>
      <c r="E34" s="37">
        <f ca="1">'009.MTS_000054120'!I22</f>
        <v>0</v>
      </c>
      <c r="F34" s="37">
        <f ca="1">'009.MTS_000060760'!I22</f>
        <v>0</v>
      </c>
      <c r="G34" s="37">
        <f ca="1">'009.MTS_000067400'!I22</f>
        <v>0</v>
      </c>
      <c r="H34" s="37">
        <f ca="1">'009.MTS_000074040'!I22</f>
        <v>0</v>
      </c>
      <c r="I34" s="37">
        <f ca="1">'009.MTS_000080680'!I22</f>
        <v>0</v>
      </c>
      <c r="J34" s="37">
        <f ca="1">'009.MTS_000087320'!I22</f>
        <v>0</v>
      </c>
      <c r="K34" s="37">
        <f ca="1">'009.MTS_000093960'!I22</f>
        <v>0</v>
      </c>
      <c r="L34" s="37">
        <f ca="1">'009.MTS_000100600'!I22</f>
        <v>0</v>
      </c>
      <c r="M34" s="37">
        <f ca="1">'009.MTS_000107240'!I22</f>
        <v>0</v>
      </c>
      <c r="N34" s="37">
        <f ca="1">'009.MTS_000113880'!I22</f>
        <v>0</v>
      </c>
      <c r="O34" s="37">
        <f ca="1">'009.MTS_000120520'!I22</f>
        <v>0</v>
      </c>
      <c r="P34" s="37">
        <f ca="1">'009.MTS_000127160'!I22</f>
        <v>0</v>
      </c>
      <c r="Q34" s="37">
        <f ca="1">'009.MTS_000133800'!I22</f>
        <v>0</v>
      </c>
      <c r="R34" s="37">
        <f ca="1">'009.MTS_000140440'!I22</f>
        <v>0</v>
      </c>
      <c r="S34" s="37">
        <f ca="1">'009.MTS_000147080'!I22</f>
        <v>0</v>
      </c>
      <c r="T34" s="37">
        <f ca="1">'009.MTS_000153720'!I22</f>
        <v>0</v>
      </c>
      <c r="U34" s="37">
        <f ca="1">'009.MTS_000160360'!I22</f>
        <v>0</v>
      </c>
      <c r="V34" s="37">
        <f ca="1">'009.MTS_000167000'!I22</f>
        <v>0</v>
      </c>
      <c r="W34" s="37">
        <f ca="1">'009.MTS_000173640'!I22</f>
        <v>0</v>
      </c>
      <c r="X34" s="37">
        <f ca="1">'009.MTS_000180280'!I22</f>
        <v>0</v>
      </c>
      <c r="Y34" s="37">
        <f ca="1">'009.MTS_000186920'!I22</f>
        <v>0</v>
      </c>
      <c r="Z34" s="37">
        <f ca="1">'009.MTS_000193560'!I22</f>
        <v>0</v>
      </c>
      <c r="AA34" s="37">
        <f ca="1">'009.MTS_000200200'!I22</f>
        <v>0</v>
      </c>
      <c r="AB34" s="37">
        <f ca="1">'009.MTS_000206839'!I22</f>
        <v>0</v>
      </c>
      <c r="AC34" s="37">
        <f ca="1">'009.MTS_000213479'!I22</f>
        <v>0</v>
      </c>
      <c r="AD34" s="37">
        <f ca="1">'009.MTS_000220119'!I22</f>
        <v>0</v>
      </c>
      <c r="AE34" s="37">
        <f ca="1">'009.MTS_000226759'!I22</f>
        <v>0</v>
      </c>
      <c r="AF34" s="37">
        <f ca="1">'009.MTS_000233399'!I22</f>
        <v>0</v>
      </c>
      <c r="AG34" s="37">
        <f ca="1">'009.MTS_000240039'!I22</f>
        <v>0</v>
      </c>
      <c r="AH34" s="37">
        <f ca="1">'009.MTS_000246679'!I22</f>
        <v>0</v>
      </c>
      <c r="AI34" s="37">
        <f ca="1">'009.MTS_000253319'!I22</f>
        <v>0</v>
      </c>
      <c r="AJ34" s="37">
        <f ca="1">'009.MTS_000259959'!I22</f>
        <v>0</v>
      </c>
      <c r="AK34" s="37">
        <f ca="1">'009.MTS_000001001'!I22</f>
        <v>0</v>
      </c>
      <c r="AL34" s="37">
        <f ca="1">'009.MTS_000007640'!I22</f>
        <v>0</v>
      </c>
      <c r="AM34" s="37">
        <f ca="1">'009.MTS_000014280'!I22</f>
        <v>0</v>
      </c>
      <c r="AN34" s="37">
        <f ca="1">'009.MTS_000020920'!I22</f>
        <v>0</v>
      </c>
      <c r="AO34" s="37">
        <f ca="1">'009.MTS_000027560'!I22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'009.MTS_000034200'!I23</f>
        <v>0</v>
      </c>
      <c r="C35" s="37">
        <f ca="1">'009.MTS_000040840'!I23</f>
        <v>0</v>
      </c>
      <c r="D35" s="37">
        <f ca="1">'009.MTS_000047480'!I23</f>
        <v>0</v>
      </c>
      <c r="E35" s="37">
        <f ca="1">'009.MTS_000054120'!I23</f>
        <v>0</v>
      </c>
      <c r="F35" s="37">
        <f ca="1">'009.MTS_000060760'!I23</f>
        <v>0</v>
      </c>
      <c r="G35" s="37">
        <f ca="1">'009.MTS_000067400'!I23</f>
        <v>0</v>
      </c>
      <c r="H35" s="37">
        <f ca="1">'009.MTS_000074040'!I23</f>
        <v>0</v>
      </c>
      <c r="I35" s="37">
        <f ca="1">'009.MTS_000080680'!I23</f>
        <v>0</v>
      </c>
      <c r="J35" s="37">
        <f ca="1">'009.MTS_000087320'!I23</f>
        <v>0</v>
      </c>
      <c r="K35" s="37">
        <f ca="1">'009.MTS_000093960'!I23</f>
        <v>0</v>
      </c>
      <c r="L35" s="37">
        <f ca="1">'009.MTS_000100600'!I23</f>
        <v>0</v>
      </c>
      <c r="M35" s="37">
        <f ca="1">'009.MTS_000107240'!I23</f>
        <v>0</v>
      </c>
      <c r="N35" s="37">
        <f ca="1">'009.MTS_000113880'!I23</f>
        <v>0</v>
      </c>
      <c r="O35" s="37">
        <f ca="1">'009.MTS_000120520'!I23</f>
        <v>0</v>
      </c>
      <c r="P35" s="37">
        <f ca="1">'009.MTS_000127160'!I23</f>
        <v>0</v>
      </c>
      <c r="Q35" s="37">
        <f ca="1">'009.MTS_000133800'!I23</f>
        <v>0</v>
      </c>
      <c r="R35" s="37">
        <f ca="1">'009.MTS_000140440'!I23</f>
        <v>0</v>
      </c>
      <c r="S35" s="37">
        <f ca="1">'009.MTS_000147080'!I23</f>
        <v>0</v>
      </c>
      <c r="T35" s="37">
        <f ca="1">'009.MTS_000153720'!I23</f>
        <v>0</v>
      </c>
      <c r="U35" s="37">
        <f ca="1">'009.MTS_000160360'!I23</f>
        <v>0</v>
      </c>
      <c r="V35" s="37">
        <f ca="1">'009.MTS_000167000'!I23</f>
        <v>0</v>
      </c>
      <c r="W35" s="37">
        <f ca="1">'009.MTS_000173640'!I23</f>
        <v>0</v>
      </c>
      <c r="X35" s="37">
        <f ca="1">'009.MTS_000180280'!I23</f>
        <v>0</v>
      </c>
      <c r="Y35" s="37">
        <f ca="1">'009.MTS_000186920'!I23</f>
        <v>0</v>
      </c>
      <c r="Z35" s="37">
        <f ca="1">'009.MTS_000193560'!I23</f>
        <v>0</v>
      </c>
      <c r="AA35" s="37">
        <f ca="1">'009.MTS_000200200'!I23</f>
        <v>0</v>
      </c>
      <c r="AB35" s="37">
        <f ca="1">'009.MTS_000206839'!I23</f>
        <v>0</v>
      </c>
      <c r="AC35" s="37">
        <f ca="1">'009.MTS_000213479'!I23</f>
        <v>0</v>
      </c>
      <c r="AD35" s="37">
        <f ca="1">'009.MTS_000220119'!I23</f>
        <v>0</v>
      </c>
      <c r="AE35" s="37">
        <f ca="1">'009.MTS_000226759'!I23</f>
        <v>0</v>
      </c>
      <c r="AF35" s="37">
        <f ca="1">'009.MTS_000233399'!I23</f>
        <v>0</v>
      </c>
      <c r="AG35" s="37">
        <f ca="1">'009.MTS_000240039'!I23</f>
        <v>0</v>
      </c>
      <c r="AH35" s="37">
        <f ca="1">'009.MTS_000246679'!I23</f>
        <v>0</v>
      </c>
      <c r="AI35" s="37">
        <f ca="1">'009.MTS_000253319'!I23</f>
        <v>0</v>
      </c>
      <c r="AJ35" s="37">
        <f ca="1">'009.MTS_000259959'!I23</f>
        <v>0</v>
      </c>
      <c r="AK35" s="37">
        <f ca="1">'009.MTS_000001001'!I23</f>
        <v>0</v>
      </c>
      <c r="AL35" s="37">
        <f ca="1">'009.MTS_000007640'!I23</f>
        <v>0</v>
      </c>
      <c r="AM35" s="37">
        <f ca="1">'009.MTS_000014280'!I23</f>
        <v>0</v>
      </c>
      <c r="AN35" s="37">
        <f ca="1">'009.MTS_000020920'!I23</f>
        <v>0</v>
      </c>
      <c r="AO35" s="37">
        <f ca="1">'009.MTS_000027560'!I23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'009.MTS_000034200'!I24</f>
        <v>0</v>
      </c>
      <c r="C36" s="37">
        <f ca="1">'009.MTS_000040840'!I24</f>
        <v>0</v>
      </c>
      <c r="D36" s="37">
        <f ca="1">'009.MTS_000047480'!I24</f>
        <v>0</v>
      </c>
      <c r="E36" s="37">
        <f ca="1">'009.MTS_000054120'!I24</f>
        <v>0</v>
      </c>
      <c r="F36" s="37">
        <f ca="1">'009.MTS_000060760'!I24</f>
        <v>0</v>
      </c>
      <c r="G36" s="37">
        <f ca="1">'009.MTS_000067400'!I24</f>
        <v>0</v>
      </c>
      <c r="H36" s="37">
        <f ca="1">'009.MTS_000074040'!I24</f>
        <v>0</v>
      </c>
      <c r="I36" s="37">
        <f ca="1">'009.MTS_000080680'!I24</f>
        <v>0</v>
      </c>
      <c r="J36" s="37">
        <f ca="1">'009.MTS_000087320'!I24</f>
        <v>0</v>
      </c>
      <c r="K36" s="37">
        <f ca="1">'009.MTS_000093960'!I24</f>
        <v>0</v>
      </c>
      <c r="L36" s="37">
        <f ca="1">'009.MTS_000100600'!I24</f>
        <v>0</v>
      </c>
      <c r="M36" s="37">
        <f ca="1">'009.MTS_000107240'!I24</f>
        <v>0</v>
      </c>
      <c r="N36" s="37">
        <f ca="1">'009.MTS_000113880'!I24</f>
        <v>0</v>
      </c>
      <c r="O36" s="37">
        <f ca="1">'009.MTS_000120520'!I24</f>
        <v>0</v>
      </c>
      <c r="P36" s="37">
        <f ca="1">'009.MTS_000127160'!I24</f>
        <v>0</v>
      </c>
      <c r="Q36" s="37">
        <f ca="1">'009.MTS_000133800'!I24</f>
        <v>0</v>
      </c>
      <c r="R36" s="37">
        <f ca="1">'009.MTS_000140440'!I24</f>
        <v>0</v>
      </c>
      <c r="S36" s="37">
        <f ca="1">'009.MTS_000147080'!I24</f>
        <v>0</v>
      </c>
      <c r="T36" s="37">
        <f ca="1">'009.MTS_000153720'!I24</f>
        <v>0</v>
      </c>
      <c r="U36" s="37">
        <f ca="1">'009.MTS_000160360'!I24</f>
        <v>0</v>
      </c>
      <c r="V36" s="37">
        <f ca="1">'009.MTS_000167000'!I24</f>
        <v>0</v>
      </c>
      <c r="W36" s="37">
        <f ca="1">'009.MTS_000173640'!I24</f>
        <v>0</v>
      </c>
      <c r="X36" s="37">
        <f ca="1">'009.MTS_000180280'!I24</f>
        <v>0</v>
      </c>
      <c r="Y36" s="37">
        <f ca="1">'009.MTS_000186920'!I24</f>
        <v>0</v>
      </c>
      <c r="Z36" s="37">
        <f ca="1">'009.MTS_000193560'!I24</f>
        <v>0</v>
      </c>
      <c r="AA36" s="37">
        <f ca="1">'009.MTS_000200200'!I24</f>
        <v>0</v>
      </c>
      <c r="AB36" s="37">
        <f ca="1">'009.MTS_000206839'!I24</f>
        <v>0</v>
      </c>
      <c r="AC36" s="37">
        <f ca="1">'009.MTS_000213479'!I24</f>
        <v>0</v>
      </c>
      <c r="AD36" s="37">
        <f ca="1">'009.MTS_000220119'!I24</f>
        <v>0</v>
      </c>
      <c r="AE36" s="37">
        <f ca="1">'009.MTS_000226759'!I24</f>
        <v>0</v>
      </c>
      <c r="AF36" s="37">
        <f ca="1">'009.MTS_000233399'!I24</f>
        <v>0</v>
      </c>
      <c r="AG36" s="37">
        <f ca="1">'009.MTS_000240039'!I24</f>
        <v>0</v>
      </c>
      <c r="AH36" s="37">
        <f ca="1">'009.MTS_000246679'!I24</f>
        <v>0</v>
      </c>
      <c r="AI36" s="37">
        <f ca="1">'009.MTS_000253319'!I24</f>
        <v>0</v>
      </c>
      <c r="AJ36" s="37">
        <f ca="1">'009.MTS_000259959'!I24</f>
        <v>0</v>
      </c>
      <c r="AK36" s="37">
        <f ca="1">'009.MTS_000001001'!I24</f>
        <v>0</v>
      </c>
      <c r="AL36" s="37">
        <f ca="1">'009.MTS_000007640'!I24</f>
        <v>0</v>
      </c>
      <c r="AM36" s="37">
        <f ca="1">'009.MTS_000014280'!I24</f>
        <v>0</v>
      </c>
      <c r="AN36" s="37">
        <f ca="1">'009.MTS_000020920'!I24</f>
        <v>0</v>
      </c>
      <c r="AO36" s="37">
        <f ca="1">'009.MTS_000027560'!I24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'009.MTS_000034200'!I25</f>
        <v>0</v>
      </c>
      <c r="C37" s="37">
        <f ca="1">'009.MTS_000040840'!I25</f>
        <v>0</v>
      </c>
      <c r="D37" s="37">
        <f ca="1">'009.MTS_000047480'!I25</f>
        <v>0</v>
      </c>
      <c r="E37" s="37">
        <f ca="1">'009.MTS_000054120'!I25</f>
        <v>0</v>
      </c>
      <c r="F37" s="37">
        <f ca="1">'009.MTS_000060760'!I25</f>
        <v>0</v>
      </c>
      <c r="G37" s="37">
        <f ca="1">'009.MTS_000067400'!I25</f>
        <v>0</v>
      </c>
      <c r="H37" s="37">
        <f ca="1">'009.MTS_000074040'!I25</f>
        <v>0</v>
      </c>
      <c r="I37" s="37">
        <f ca="1">'009.MTS_000080680'!I25</f>
        <v>0</v>
      </c>
      <c r="J37" s="37">
        <f ca="1">'009.MTS_000087320'!I25</f>
        <v>0</v>
      </c>
      <c r="K37" s="37">
        <f ca="1">'009.MTS_000093960'!I25</f>
        <v>0</v>
      </c>
      <c r="L37" s="37">
        <f ca="1">'009.MTS_000100600'!I25</f>
        <v>0</v>
      </c>
      <c r="M37" s="37">
        <f ca="1">'009.MTS_000107240'!I25</f>
        <v>0</v>
      </c>
      <c r="N37" s="37">
        <f ca="1">'009.MTS_000113880'!I25</f>
        <v>0</v>
      </c>
      <c r="O37" s="37">
        <f ca="1">'009.MTS_000120520'!I25</f>
        <v>0</v>
      </c>
      <c r="P37" s="37">
        <f ca="1">'009.MTS_000127160'!I25</f>
        <v>0</v>
      </c>
      <c r="Q37" s="37">
        <f ca="1">'009.MTS_000133800'!I25</f>
        <v>0</v>
      </c>
      <c r="R37" s="37">
        <f ca="1">'009.MTS_000140440'!I25</f>
        <v>0</v>
      </c>
      <c r="S37" s="37">
        <f ca="1">'009.MTS_000147080'!I25</f>
        <v>0</v>
      </c>
      <c r="T37" s="37">
        <f ca="1">'009.MTS_000153720'!I25</f>
        <v>0</v>
      </c>
      <c r="U37" s="37">
        <f ca="1">'009.MTS_000160360'!I25</f>
        <v>0</v>
      </c>
      <c r="V37" s="37">
        <f ca="1">'009.MTS_000167000'!I25</f>
        <v>0</v>
      </c>
      <c r="W37" s="37">
        <f ca="1">'009.MTS_000173640'!I25</f>
        <v>0</v>
      </c>
      <c r="X37" s="37">
        <f ca="1">'009.MTS_000180280'!I25</f>
        <v>0</v>
      </c>
      <c r="Y37" s="37">
        <f ca="1">'009.MTS_000186920'!I25</f>
        <v>0</v>
      </c>
      <c r="Z37" s="37">
        <f ca="1">'009.MTS_000193560'!I25</f>
        <v>0</v>
      </c>
      <c r="AA37" s="37">
        <f ca="1">'009.MTS_000200200'!I25</f>
        <v>0</v>
      </c>
      <c r="AB37" s="37">
        <f ca="1">'009.MTS_000206839'!I25</f>
        <v>0</v>
      </c>
      <c r="AC37" s="37">
        <f ca="1">'009.MTS_000213479'!I25</f>
        <v>0</v>
      </c>
      <c r="AD37" s="37">
        <f ca="1">'009.MTS_000220119'!I25</f>
        <v>0</v>
      </c>
      <c r="AE37" s="37">
        <f ca="1">'009.MTS_000226759'!I25</f>
        <v>0</v>
      </c>
      <c r="AF37" s="37">
        <f ca="1">'009.MTS_000233399'!I25</f>
        <v>0</v>
      </c>
      <c r="AG37" s="37">
        <f ca="1">'009.MTS_000240039'!I25</f>
        <v>0</v>
      </c>
      <c r="AH37" s="37">
        <f ca="1">'009.MTS_000246679'!I25</f>
        <v>0</v>
      </c>
      <c r="AI37" s="37">
        <f ca="1">'009.MTS_000253319'!I25</f>
        <v>0</v>
      </c>
      <c r="AJ37" s="37">
        <f ca="1">'009.MTS_000259959'!I25</f>
        <v>0</v>
      </c>
      <c r="AK37" s="37">
        <f ca="1">'009.MTS_000001001'!I25</f>
        <v>0</v>
      </c>
      <c r="AL37" s="37">
        <f ca="1">'009.MTS_000007640'!I25</f>
        <v>0</v>
      </c>
      <c r="AM37" s="37">
        <f ca="1">'009.MTS_000014280'!I25</f>
        <v>0</v>
      </c>
      <c r="AN37" s="37">
        <f ca="1">'009.MTS_000020920'!I25</f>
        <v>0</v>
      </c>
      <c r="AO37" s="37">
        <f ca="1">'009.MTS_000027560'!I25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'009.MTS_000034200'!I26</f>
        <v>0</v>
      </c>
      <c r="C38" s="37">
        <f ca="1">'009.MTS_000040840'!I26</f>
        <v>0</v>
      </c>
      <c r="D38" s="37">
        <f ca="1">'009.MTS_000047480'!I26</f>
        <v>0</v>
      </c>
      <c r="E38" s="37">
        <f ca="1">'009.MTS_000054120'!I26</f>
        <v>0</v>
      </c>
      <c r="F38" s="37">
        <f ca="1">'009.MTS_000060760'!I26</f>
        <v>0</v>
      </c>
      <c r="G38" s="37">
        <f ca="1">'009.MTS_000067400'!I26</f>
        <v>0</v>
      </c>
      <c r="H38" s="37">
        <f ca="1">'009.MTS_000074040'!I26</f>
        <v>0</v>
      </c>
      <c r="I38" s="37">
        <f ca="1">'009.MTS_000080680'!I26</f>
        <v>0</v>
      </c>
      <c r="J38" s="37">
        <f ca="1">'009.MTS_000087320'!I26</f>
        <v>0</v>
      </c>
      <c r="K38" s="37">
        <f ca="1">'009.MTS_000093960'!I26</f>
        <v>0</v>
      </c>
      <c r="L38" s="37">
        <f ca="1">'009.MTS_000100600'!I26</f>
        <v>0</v>
      </c>
      <c r="M38" s="37">
        <f ca="1">'009.MTS_000107240'!I26</f>
        <v>0</v>
      </c>
      <c r="N38" s="37">
        <f ca="1">'009.MTS_000113880'!I26</f>
        <v>0</v>
      </c>
      <c r="O38" s="37">
        <f ca="1">'009.MTS_000120520'!I26</f>
        <v>0</v>
      </c>
      <c r="P38" s="37">
        <f ca="1">'009.MTS_000127160'!I26</f>
        <v>0</v>
      </c>
      <c r="Q38" s="37">
        <f ca="1">'009.MTS_000133800'!I26</f>
        <v>0</v>
      </c>
      <c r="R38" s="37">
        <f ca="1">'009.MTS_000140440'!I26</f>
        <v>0</v>
      </c>
      <c r="S38" s="37">
        <f ca="1">'009.MTS_000147080'!I26</f>
        <v>0</v>
      </c>
      <c r="T38" s="37">
        <f ca="1">'009.MTS_000153720'!I26</f>
        <v>0</v>
      </c>
      <c r="U38" s="37">
        <f ca="1">'009.MTS_000160360'!I26</f>
        <v>0</v>
      </c>
      <c r="V38" s="37">
        <f ca="1">'009.MTS_000167000'!I26</f>
        <v>0</v>
      </c>
      <c r="W38" s="37">
        <f ca="1">'009.MTS_000173640'!I26</f>
        <v>0</v>
      </c>
      <c r="X38" s="37">
        <f ca="1">'009.MTS_000180280'!I26</f>
        <v>0</v>
      </c>
      <c r="Y38" s="37">
        <f ca="1">'009.MTS_000186920'!I26</f>
        <v>0</v>
      </c>
      <c r="Z38" s="37">
        <f ca="1">'009.MTS_000193560'!I26</f>
        <v>0</v>
      </c>
      <c r="AA38" s="37">
        <f ca="1">'009.MTS_000200200'!I26</f>
        <v>0</v>
      </c>
      <c r="AB38" s="37">
        <f ca="1">'009.MTS_000206839'!I26</f>
        <v>0</v>
      </c>
      <c r="AC38" s="37">
        <f ca="1">'009.MTS_000213479'!I26</f>
        <v>0</v>
      </c>
      <c r="AD38" s="37">
        <f ca="1">'009.MTS_000220119'!I26</f>
        <v>0</v>
      </c>
      <c r="AE38" s="37">
        <f ca="1">'009.MTS_000226759'!I26</f>
        <v>0</v>
      </c>
      <c r="AF38" s="37">
        <f ca="1">'009.MTS_000233399'!I26</f>
        <v>0</v>
      </c>
      <c r="AG38" s="37">
        <f ca="1">'009.MTS_000240039'!I26</f>
        <v>0</v>
      </c>
      <c r="AH38" s="37">
        <f ca="1">'009.MTS_000246679'!I26</f>
        <v>0</v>
      </c>
      <c r="AI38" s="37">
        <f ca="1">'009.MTS_000253319'!I26</f>
        <v>0</v>
      </c>
      <c r="AJ38" s="37">
        <f ca="1">'009.MTS_000259959'!I26</f>
        <v>0</v>
      </c>
      <c r="AK38" s="37">
        <f ca="1">'009.MTS_000001001'!I26</f>
        <v>0</v>
      </c>
      <c r="AL38" s="37">
        <f ca="1">'009.MTS_000007640'!I26</f>
        <v>0</v>
      </c>
      <c r="AM38" s="37">
        <f ca="1">'009.MTS_000014280'!I26</f>
        <v>0</v>
      </c>
      <c r="AN38" s="37">
        <f ca="1">'009.MTS_000020920'!I26</f>
        <v>0</v>
      </c>
      <c r="AO38" s="37">
        <f ca="1">'009.MTS_000027560'!I26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'009.MTS_000034200'!I27</f>
        <v>0</v>
      </c>
      <c r="C39" s="37">
        <f ca="1">'009.MTS_000040840'!I27</f>
        <v>0</v>
      </c>
      <c r="D39" s="37">
        <f ca="1">'009.MTS_000047480'!I27</f>
        <v>0</v>
      </c>
      <c r="E39" s="37">
        <f ca="1">'009.MTS_000054120'!I27</f>
        <v>0</v>
      </c>
      <c r="F39" s="37">
        <f ca="1">'009.MTS_000060760'!I27</f>
        <v>0</v>
      </c>
      <c r="G39" s="37">
        <f ca="1">'009.MTS_000067400'!I27</f>
        <v>0</v>
      </c>
      <c r="H39" s="37">
        <f ca="1">'009.MTS_000074040'!I27</f>
        <v>0</v>
      </c>
      <c r="I39" s="37">
        <f ca="1">'009.MTS_000080680'!I27</f>
        <v>0</v>
      </c>
      <c r="J39" s="37">
        <f ca="1">'009.MTS_000087320'!I27</f>
        <v>0</v>
      </c>
      <c r="K39" s="37">
        <f ca="1">'009.MTS_000093960'!I27</f>
        <v>0</v>
      </c>
      <c r="L39" s="37">
        <f ca="1">'009.MTS_000100600'!I27</f>
        <v>0</v>
      </c>
      <c r="M39" s="37">
        <f ca="1">'009.MTS_000107240'!I27</f>
        <v>0</v>
      </c>
      <c r="N39" s="37">
        <f ca="1">'009.MTS_000113880'!I27</f>
        <v>0</v>
      </c>
      <c r="O39" s="37">
        <f ca="1">'009.MTS_000120520'!I27</f>
        <v>0</v>
      </c>
      <c r="P39" s="37">
        <f ca="1">'009.MTS_000127160'!I27</f>
        <v>0</v>
      </c>
      <c r="Q39" s="37">
        <f ca="1">'009.MTS_000133800'!I27</f>
        <v>0</v>
      </c>
      <c r="R39" s="37">
        <f ca="1">'009.MTS_000140440'!I27</f>
        <v>0</v>
      </c>
      <c r="S39" s="37">
        <f ca="1">'009.MTS_000147080'!I27</f>
        <v>0</v>
      </c>
      <c r="T39" s="37">
        <f ca="1">'009.MTS_000153720'!I27</f>
        <v>0</v>
      </c>
      <c r="U39" s="37">
        <f ca="1">'009.MTS_000160360'!I27</f>
        <v>0</v>
      </c>
      <c r="V39" s="37">
        <f ca="1">'009.MTS_000167000'!I27</f>
        <v>0</v>
      </c>
      <c r="W39" s="37">
        <f ca="1">'009.MTS_000173640'!I27</f>
        <v>0</v>
      </c>
      <c r="X39" s="37">
        <f ca="1">'009.MTS_000180280'!I27</f>
        <v>0</v>
      </c>
      <c r="Y39" s="37">
        <f ca="1">'009.MTS_000186920'!I27</f>
        <v>0</v>
      </c>
      <c r="Z39" s="37">
        <f ca="1">'009.MTS_000193560'!I27</f>
        <v>0</v>
      </c>
      <c r="AA39" s="37">
        <f ca="1">'009.MTS_000200200'!I27</f>
        <v>0</v>
      </c>
      <c r="AB39" s="37">
        <f ca="1">'009.MTS_000206839'!I27</f>
        <v>0</v>
      </c>
      <c r="AC39" s="37">
        <f ca="1">'009.MTS_000213479'!I27</f>
        <v>0</v>
      </c>
      <c r="AD39" s="37">
        <f ca="1">'009.MTS_000220119'!I27</f>
        <v>0</v>
      </c>
      <c r="AE39" s="37">
        <f ca="1">'009.MTS_000226759'!I27</f>
        <v>0</v>
      </c>
      <c r="AF39" s="37">
        <f ca="1">'009.MTS_000233399'!I27</f>
        <v>0</v>
      </c>
      <c r="AG39" s="37">
        <f ca="1">'009.MTS_000240039'!I27</f>
        <v>0</v>
      </c>
      <c r="AH39" s="37">
        <f ca="1">'009.MTS_000246679'!I27</f>
        <v>0</v>
      </c>
      <c r="AI39" s="37">
        <f ca="1">'009.MTS_000253319'!I27</f>
        <v>0</v>
      </c>
      <c r="AJ39" s="37">
        <f ca="1">'009.MTS_000259959'!I27</f>
        <v>0</v>
      </c>
      <c r="AK39" s="37">
        <f ca="1">'009.MTS_000001001'!I27</f>
        <v>0</v>
      </c>
      <c r="AL39" s="37">
        <f ca="1">'009.MTS_000007640'!I27</f>
        <v>0</v>
      </c>
      <c r="AM39" s="37">
        <f ca="1">'009.MTS_000014280'!I27</f>
        <v>0</v>
      </c>
      <c r="AN39" s="37">
        <f ca="1">'009.MTS_000020920'!I27</f>
        <v>0</v>
      </c>
      <c r="AO39" s="37">
        <f ca="1">'009.MTS_000027560'!I27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'009.MTS_000034200'!I28</f>
        <v>0</v>
      </c>
      <c r="C40" s="37">
        <f ca="1">'009.MTS_000040840'!I28</f>
        <v>0</v>
      </c>
      <c r="D40" s="37">
        <f ca="1">'009.MTS_000047480'!I28</f>
        <v>0</v>
      </c>
      <c r="E40" s="37">
        <f ca="1">'009.MTS_000054120'!I28</f>
        <v>0</v>
      </c>
      <c r="F40" s="37">
        <f ca="1">'009.MTS_000060760'!I28</f>
        <v>0</v>
      </c>
      <c r="G40" s="37">
        <f ca="1">'009.MTS_000067400'!I28</f>
        <v>0</v>
      </c>
      <c r="H40" s="37">
        <f ca="1">'009.MTS_000074040'!I28</f>
        <v>0</v>
      </c>
      <c r="I40" s="37">
        <f ca="1">'009.MTS_000080680'!I28</f>
        <v>0</v>
      </c>
      <c r="J40" s="37">
        <f ca="1">'009.MTS_000087320'!I28</f>
        <v>0</v>
      </c>
      <c r="K40" s="37">
        <f ca="1">'009.MTS_000093960'!I28</f>
        <v>0</v>
      </c>
      <c r="L40" s="37">
        <f ca="1">'009.MTS_000100600'!I28</f>
        <v>0</v>
      </c>
      <c r="M40" s="37">
        <f ca="1">'009.MTS_000107240'!I28</f>
        <v>0</v>
      </c>
      <c r="N40" s="37">
        <f ca="1">'009.MTS_000113880'!I28</f>
        <v>0</v>
      </c>
      <c r="O40" s="37">
        <f ca="1">'009.MTS_000120520'!I28</f>
        <v>0</v>
      </c>
      <c r="P40" s="37">
        <f ca="1">'009.MTS_000127160'!I28</f>
        <v>0</v>
      </c>
      <c r="Q40" s="37">
        <f ca="1">'009.MTS_000133800'!I28</f>
        <v>0</v>
      </c>
      <c r="R40" s="37">
        <f ca="1">'009.MTS_000140440'!I28</f>
        <v>0</v>
      </c>
      <c r="S40" s="37">
        <f ca="1">'009.MTS_000147080'!I28</f>
        <v>0</v>
      </c>
      <c r="T40" s="37">
        <f ca="1">'009.MTS_000153720'!I28</f>
        <v>0</v>
      </c>
      <c r="U40" s="37">
        <f ca="1">'009.MTS_000160360'!I28</f>
        <v>0</v>
      </c>
      <c r="V40" s="37">
        <f ca="1">'009.MTS_000167000'!I28</f>
        <v>0</v>
      </c>
      <c r="W40" s="37">
        <f ca="1">'009.MTS_000173640'!I28</f>
        <v>0</v>
      </c>
      <c r="X40" s="37">
        <f ca="1">'009.MTS_000180280'!I28</f>
        <v>0</v>
      </c>
      <c r="Y40" s="37">
        <f ca="1">'009.MTS_000186920'!I28</f>
        <v>0</v>
      </c>
      <c r="Z40" s="37">
        <f ca="1">'009.MTS_000193560'!I28</f>
        <v>0</v>
      </c>
      <c r="AA40" s="37">
        <f ca="1">'009.MTS_000200200'!I28</f>
        <v>0</v>
      </c>
      <c r="AB40" s="37">
        <f ca="1">'009.MTS_000206839'!I28</f>
        <v>0</v>
      </c>
      <c r="AC40" s="37">
        <f ca="1">'009.MTS_000213479'!I28</f>
        <v>0</v>
      </c>
      <c r="AD40" s="37">
        <f ca="1">'009.MTS_000220119'!I28</f>
        <v>0</v>
      </c>
      <c r="AE40" s="37">
        <f ca="1">'009.MTS_000226759'!I28</f>
        <v>0</v>
      </c>
      <c r="AF40" s="37">
        <f ca="1">'009.MTS_000233399'!I28</f>
        <v>0</v>
      </c>
      <c r="AG40" s="37">
        <f ca="1">'009.MTS_000240039'!I28</f>
        <v>0</v>
      </c>
      <c r="AH40" s="37">
        <f ca="1">'009.MTS_000246679'!I28</f>
        <v>0</v>
      </c>
      <c r="AI40" s="37">
        <f ca="1">'009.MTS_000253319'!I28</f>
        <v>0</v>
      </c>
      <c r="AJ40" s="37">
        <f ca="1">'009.MTS_000259959'!I28</f>
        <v>0</v>
      </c>
      <c r="AK40" s="37">
        <f ca="1">'009.MTS_000001001'!I28</f>
        <v>0</v>
      </c>
      <c r="AL40" s="37">
        <f ca="1">'009.MTS_000007640'!I28</f>
        <v>0</v>
      </c>
      <c r="AM40" s="37">
        <f ca="1">'009.MTS_000014280'!I28</f>
        <v>0</v>
      </c>
      <c r="AN40" s="37">
        <f ca="1">'009.MTS_000020920'!I28</f>
        <v>0</v>
      </c>
      <c r="AO40" s="37">
        <f ca="1">'009.MTS_000027560'!I28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'009.MTS_000034200'!I29</f>
        <v>0</v>
      </c>
      <c r="C41" s="37">
        <f ca="1">'009.MTS_000040840'!I29</f>
        <v>0</v>
      </c>
      <c r="D41" s="37">
        <f ca="1">'009.MTS_000047480'!I29</f>
        <v>0</v>
      </c>
      <c r="E41" s="37">
        <f ca="1">'009.MTS_000054120'!I29</f>
        <v>0</v>
      </c>
      <c r="F41" s="37">
        <f ca="1">'009.MTS_000060760'!I29</f>
        <v>0</v>
      </c>
      <c r="G41" s="37">
        <f ca="1">'009.MTS_000067400'!I29</f>
        <v>0</v>
      </c>
      <c r="H41" s="37">
        <f ca="1">'009.MTS_000074040'!I29</f>
        <v>0</v>
      </c>
      <c r="I41" s="37">
        <f ca="1">'009.MTS_000080680'!I29</f>
        <v>0</v>
      </c>
      <c r="J41" s="37">
        <f ca="1">'009.MTS_000087320'!I29</f>
        <v>0</v>
      </c>
      <c r="K41" s="37">
        <f ca="1">'009.MTS_000093960'!I29</f>
        <v>0</v>
      </c>
      <c r="L41" s="37">
        <f ca="1">'009.MTS_000100600'!I29</f>
        <v>0</v>
      </c>
      <c r="M41" s="37">
        <f ca="1">'009.MTS_000107240'!I29</f>
        <v>0</v>
      </c>
      <c r="N41" s="37">
        <f ca="1">'009.MTS_000113880'!I29</f>
        <v>0</v>
      </c>
      <c r="O41" s="37">
        <f ca="1">'009.MTS_000120520'!I29</f>
        <v>0</v>
      </c>
      <c r="P41" s="37">
        <f ca="1">'009.MTS_000127160'!I29</f>
        <v>0</v>
      </c>
      <c r="Q41" s="37">
        <f ca="1">'009.MTS_000133800'!I29</f>
        <v>0</v>
      </c>
      <c r="R41" s="37">
        <f ca="1">'009.MTS_000140440'!I29</f>
        <v>0</v>
      </c>
      <c r="S41" s="37">
        <f ca="1">'009.MTS_000147080'!I29</f>
        <v>0</v>
      </c>
      <c r="T41" s="37">
        <f ca="1">'009.MTS_000153720'!I29</f>
        <v>0</v>
      </c>
      <c r="U41" s="37">
        <f ca="1">'009.MTS_000160360'!I29</f>
        <v>0</v>
      </c>
      <c r="V41" s="37">
        <f ca="1">'009.MTS_000167000'!I29</f>
        <v>0</v>
      </c>
      <c r="W41" s="37">
        <f ca="1">'009.MTS_000173640'!I29</f>
        <v>0</v>
      </c>
      <c r="X41" s="37">
        <f ca="1">'009.MTS_000180280'!I29</f>
        <v>0</v>
      </c>
      <c r="Y41" s="37">
        <f ca="1">'009.MTS_000186920'!I29</f>
        <v>0</v>
      </c>
      <c r="Z41" s="37">
        <f ca="1">'009.MTS_000193560'!I29</f>
        <v>0</v>
      </c>
      <c r="AA41" s="37">
        <f ca="1">'009.MTS_000200200'!I29</f>
        <v>0</v>
      </c>
      <c r="AB41" s="37">
        <f ca="1">'009.MTS_000206839'!I29</f>
        <v>0</v>
      </c>
      <c r="AC41" s="37">
        <f ca="1">'009.MTS_000213479'!I29</f>
        <v>0</v>
      </c>
      <c r="AD41" s="37">
        <f ca="1">'009.MTS_000220119'!I29</f>
        <v>0</v>
      </c>
      <c r="AE41" s="37">
        <f ca="1">'009.MTS_000226759'!I29</f>
        <v>0</v>
      </c>
      <c r="AF41" s="37">
        <f ca="1">'009.MTS_000233399'!I29</f>
        <v>0</v>
      </c>
      <c r="AG41" s="37">
        <f ca="1">'009.MTS_000240039'!I29</f>
        <v>0</v>
      </c>
      <c r="AH41" s="37">
        <f ca="1">'009.MTS_000246679'!I29</f>
        <v>0</v>
      </c>
      <c r="AI41" s="37">
        <f ca="1">'009.MTS_000253319'!I29</f>
        <v>0</v>
      </c>
      <c r="AJ41" s="37">
        <f ca="1">'009.MTS_000259959'!I29</f>
        <v>0</v>
      </c>
      <c r="AK41" s="37">
        <f ca="1">'009.MTS_000001001'!I29</f>
        <v>0</v>
      </c>
      <c r="AL41" s="37">
        <f ca="1">'009.MTS_000007640'!I29</f>
        <v>0</v>
      </c>
      <c r="AM41" s="37">
        <f ca="1">'009.MTS_000014280'!I29</f>
        <v>0</v>
      </c>
      <c r="AN41" s="37">
        <f ca="1">'009.MTS_000020920'!I29</f>
        <v>0</v>
      </c>
      <c r="AO41" s="37">
        <f ca="1">'009.MTS_000027560'!I29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'009.MTS_000034200'!I30</f>
        <v>0</v>
      </c>
      <c r="C42" s="37">
        <f ca="1">'009.MTS_000040840'!I30</f>
        <v>0</v>
      </c>
      <c r="D42" s="37">
        <f ca="1">'009.MTS_000047480'!I30</f>
        <v>0</v>
      </c>
      <c r="E42" s="37">
        <f ca="1">'009.MTS_000054120'!I30</f>
        <v>0</v>
      </c>
      <c r="F42" s="37">
        <f ca="1">'009.MTS_000060760'!I30</f>
        <v>0</v>
      </c>
      <c r="G42" s="37">
        <f ca="1">'009.MTS_000067400'!I30</f>
        <v>0</v>
      </c>
      <c r="H42" s="37">
        <f ca="1">'009.MTS_000074040'!I30</f>
        <v>0</v>
      </c>
      <c r="I42" s="37">
        <f ca="1">'009.MTS_000080680'!I30</f>
        <v>0</v>
      </c>
      <c r="J42" s="37">
        <f ca="1">'009.MTS_000087320'!I30</f>
        <v>0</v>
      </c>
      <c r="K42" s="37">
        <f ca="1">'009.MTS_000093960'!I30</f>
        <v>0</v>
      </c>
      <c r="L42" s="37">
        <f ca="1">'009.MTS_000100600'!I30</f>
        <v>0</v>
      </c>
      <c r="M42" s="37">
        <f ca="1">'009.MTS_000107240'!I30</f>
        <v>0</v>
      </c>
      <c r="N42" s="37">
        <f ca="1">'009.MTS_000113880'!I30</f>
        <v>0</v>
      </c>
      <c r="O42" s="37">
        <f ca="1">'009.MTS_000120520'!I30</f>
        <v>0</v>
      </c>
      <c r="P42" s="37">
        <f ca="1">'009.MTS_000127160'!I30</f>
        <v>0</v>
      </c>
      <c r="Q42" s="37">
        <f ca="1">'009.MTS_000133800'!I30</f>
        <v>0</v>
      </c>
      <c r="R42" s="37">
        <f ca="1">'009.MTS_000140440'!I30</f>
        <v>0</v>
      </c>
      <c r="S42" s="37">
        <f ca="1">'009.MTS_000147080'!I30</f>
        <v>0</v>
      </c>
      <c r="T42" s="37">
        <f ca="1">'009.MTS_000153720'!I30</f>
        <v>0</v>
      </c>
      <c r="U42" s="37">
        <f ca="1">'009.MTS_000160360'!I30</f>
        <v>0</v>
      </c>
      <c r="V42" s="37">
        <f ca="1">'009.MTS_000167000'!I30</f>
        <v>0</v>
      </c>
      <c r="W42" s="37">
        <f ca="1">'009.MTS_000173640'!I30</f>
        <v>0</v>
      </c>
      <c r="X42" s="37">
        <f ca="1">'009.MTS_000180280'!I30</f>
        <v>0</v>
      </c>
      <c r="Y42" s="37">
        <f ca="1">'009.MTS_000186920'!I30</f>
        <v>0</v>
      </c>
      <c r="Z42" s="37">
        <f ca="1">'009.MTS_000193560'!I30</f>
        <v>0</v>
      </c>
      <c r="AA42" s="37">
        <f ca="1">'009.MTS_000200200'!I30</f>
        <v>0</v>
      </c>
      <c r="AB42" s="37">
        <f ca="1">'009.MTS_000206839'!I30</f>
        <v>0</v>
      </c>
      <c r="AC42" s="37">
        <f ca="1">'009.MTS_000213479'!I30</f>
        <v>0</v>
      </c>
      <c r="AD42" s="37">
        <f ca="1">'009.MTS_000220119'!I30</f>
        <v>0</v>
      </c>
      <c r="AE42" s="37">
        <f ca="1">'009.MTS_000226759'!I30</f>
        <v>0</v>
      </c>
      <c r="AF42" s="37">
        <f ca="1">'009.MTS_000233399'!I30</f>
        <v>0</v>
      </c>
      <c r="AG42" s="37">
        <f ca="1">'009.MTS_000240039'!I30</f>
        <v>0</v>
      </c>
      <c r="AH42" s="37">
        <f ca="1">'009.MTS_000246679'!I30</f>
        <v>0</v>
      </c>
      <c r="AI42" s="37">
        <f ca="1">'009.MTS_000253319'!I30</f>
        <v>0</v>
      </c>
      <c r="AJ42" s="37">
        <f ca="1">'009.MTS_000259959'!I30</f>
        <v>0</v>
      </c>
      <c r="AK42" s="37">
        <f ca="1">'009.MTS_000001001'!I30</f>
        <v>0</v>
      </c>
      <c r="AL42" s="37">
        <f ca="1">'009.MTS_000007640'!I30</f>
        <v>0</v>
      </c>
      <c r="AM42" s="37">
        <f ca="1">'009.MTS_000014280'!I30</f>
        <v>0</v>
      </c>
      <c r="AN42" s="37">
        <f ca="1">'009.MTS_000020920'!I30</f>
        <v>0</v>
      </c>
      <c r="AO42" s="37">
        <f ca="1">'009.MTS_000027560'!I30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'009.MTS_000034200'!I31</f>
        <v>0</v>
      </c>
      <c r="C43" s="37">
        <f ca="1">'009.MTS_000040840'!I31</f>
        <v>0</v>
      </c>
      <c r="D43" s="37">
        <f ca="1">'009.MTS_000047480'!I31</f>
        <v>0</v>
      </c>
      <c r="E43" s="37">
        <f ca="1">'009.MTS_000054120'!I31</f>
        <v>0</v>
      </c>
      <c r="F43" s="37">
        <f ca="1">'009.MTS_000060760'!I31</f>
        <v>0</v>
      </c>
      <c r="G43" s="37">
        <f ca="1">'009.MTS_000067400'!I31</f>
        <v>0</v>
      </c>
      <c r="H43" s="37">
        <f ca="1">'009.MTS_000074040'!I31</f>
        <v>0</v>
      </c>
      <c r="I43" s="37">
        <f ca="1">'009.MTS_000080680'!I31</f>
        <v>0</v>
      </c>
      <c r="J43" s="37">
        <f ca="1">'009.MTS_000087320'!I31</f>
        <v>0</v>
      </c>
      <c r="K43" s="37">
        <f ca="1">'009.MTS_000093960'!I31</f>
        <v>0</v>
      </c>
      <c r="L43" s="37">
        <f ca="1">'009.MTS_000100600'!I31</f>
        <v>0</v>
      </c>
      <c r="M43" s="37">
        <f ca="1">'009.MTS_000107240'!I31</f>
        <v>0</v>
      </c>
      <c r="N43" s="37">
        <f ca="1">'009.MTS_000113880'!I31</f>
        <v>0</v>
      </c>
      <c r="O43" s="37">
        <f ca="1">'009.MTS_000120520'!I31</f>
        <v>0</v>
      </c>
      <c r="P43" s="37">
        <f ca="1">'009.MTS_000127160'!I31</f>
        <v>0</v>
      </c>
      <c r="Q43" s="37">
        <f ca="1">'009.MTS_000133800'!I31</f>
        <v>0</v>
      </c>
      <c r="R43" s="37">
        <f ca="1">'009.MTS_000140440'!I31</f>
        <v>0</v>
      </c>
      <c r="S43" s="37">
        <f ca="1">'009.MTS_000147080'!I31</f>
        <v>0</v>
      </c>
      <c r="T43" s="37">
        <f ca="1">'009.MTS_000153720'!I31</f>
        <v>0</v>
      </c>
      <c r="U43" s="37">
        <f ca="1">'009.MTS_000160360'!I31</f>
        <v>0</v>
      </c>
      <c r="V43" s="37">
        <f ca="1">'009.MTS_000167000'!I31</f>
        <v>0</v>
      </c>
      <c r="W43" s="37">
        <f ca="1">'009.MTS_000173640'!I31</f>
        <v>0</v>
      </c>
      <c r="X43" s="37">
        <f ca="1">'009.MTS_000180280'!I31</f>
        <v>0</v>
      </c>
      <c r="Y43" s="37">
        <f ca="1">'009.MTS_000186920'!I31</f>
        <v>0</v>
      </c>
      <c r="Z43" s="37">
        <f ca="1">'009.MTS_000193560'!I31</f>
        <v>0</v>
      </c>
      <c r="AA43" s="37">
        <f ca="1">'009.MTS_000200200'!I31</f>
        <v>0</v>
      </c>
      <c r="AB43" s="37">
        <f ca="1">'009.MTS_000206839'!I31</f>
        <v>0</v>
      </c>
      <c r="AC43" s="37">
        <f ca="1">'009.MTS_000213479'!I31</f>
        <v>0</v>
      </c>
      <c r="AD43" s="37">
        <f ca="1">'009.MTS_000220119'!I31</f>
        <v>0</v>
      </c>
      <c r="AE43" s="37">
        <f ca="1">'009.MTS_000226759'!I31</f>
        <v>0</v>
      </c>
      <c r="AF43" s="37">
        <f ca="1">'009.MTS_000233399'!I31</f>
        <v>0</v>
      </c>
      <c r="AG43" s="37">
        <f ca="1">'009.MTS_000240039'!I31</f>
        <v>0</v>
      </c>
      <c r="AH43" s="37">
        <f ca="1">'009.MTS_000246679'!I31</f>
        <v>0</v>
      </c>
      <c r="AI43" s="37">
        <f ca="1">'009.MTS_000253319'!I31</f>
        <v>0</v>
      </c>
      <c r="AJ43" s="37">
        <f ca="1">'009.MTS_000259959'!I31</f>
        <v>0</v>
      </c>
      <c r="AK43" s="37">
        <f ca="1">'009.MTS_000001001'!I31</f>
        <v>0</v>
      </c>
      <c r="AL43" s="37">
        <f ca="1">'009.MTS_000007640'!I31</f>
        <v>0</v>
      </c>
      <c r="AM43" s="37">
        <f ca="1">'009.MTS_000014280'!I31</f>
        <v>0</v>
      </c>
      <c r="AN43" s="37">
        <f ca="1">'009.MTS_000020920'!I31</f>
        <v>0</v>
      </c>
      <c r="AO43" s="37">
        <f ca="1">'009.MTS_000027560'!I31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'009.MTS_000034200'!I32</f>
        <v>0</v>
      </c>
      <c r="C44" s="37">
        <f ca="1">'009.MTS_000040840'!I32</f>
        <v>0</v>
      </c>
      <c r="D44" s="37">
        <f ca="1">'009.MTS_000047480'!I32</f>
        <v>0</v>
      </c>
      <c r="E44" s="37">
        <f ca="1">'009.MTS_000054120'!I32</f>
        <v>0</v>
      </c>
      <c r="F44" s="37">
        <f ca="1">'009.MTS_000060760'!I32</f>
        <v>0</v>
      </c>
      <c r="G44" s="37">
        <f ca="1">'009.MTS_000067400'!I32</f>
        <v>0</v>
      </c>
      <c r="H44" s="37">
        <f ca="1">'009.MTS_000074040'!I32</f>
        <v>0</v>
      </c>
      <c r="I44" s="37">
        <f ca="1">'009.MTS_000080680'!I32</f>
        <v>0</v>
      </c>
      <c r="J44" s="37">
        <f ca="1">'009.MTS_000087320'!I32</f>
        <v>0</v>
      </c>
      <c r="K44" s="37">
        <f ca="1">'009.MTS_000093960'!I32</f>
        <v>0</v>
      </c>
      <c r="L44" s="37">
        <f ca="1">'009.MTS_000100600'!I32</f>
        <v>0</v>
      </c>
      <c r="M44" s="37">
        <f ca="1">'009.MTS_000107240'!I32</f>
        <v>0</v>
      </c>
      <c r="N44" s="37">
        <f ca="1">'009.MTS_000113880'!I32</f>
        <v>0</v>
      </c>
      <c r="O44" s="37">
        <f ca="1">'009.MTS_000120520'!I32</f>
        <v>0</v>
      </c>
      <c r="P44" s="37">
        <f ca="1">'009.MTS_000127160'!I32</f>
        <v>0</v>
      </c>
      <c r="Q44" s="37">
        <f ca="1">'009.MTS_000133800'!I32</f>
        <v>0</v>
      </c>
      <c r="R44" s="37">
        <f ca="1">'009.MTS_000140440'!I32</f>
        <v>0</v>
      </c>
      <c r="S44" s="37">
        <f ca="1">'009.MTS_000147080'!I32</f>
        <v>0</v>
      </c>
      <c r="T44" s="37">
        <f ca="1">'009.MTS_000153720'!I32</f>
        <v>0</v>
      </c>
      <c r="U44" s="37">
        <f ca="1">'009.MTS_000160360'!I32</f>
        <v>0</v>
      </c>
      <c r="V44" s="37">
        <f ca="1">'009.MTS_000167000'!I32</f>
        <v>0</v>
      </c>
      <c r="W44" s="37">
        <f ca="1">'009.MTS_000173640'!I32</f>
        <v>0</v>
      </c>
      <c r="X44" s="37">
        <f ca="1">'009.MTS_000180280'!I32</f>
        <v>0</v>
      </c>
      <c r="Y44" s="37">
        <f ca="1">'009.MTS_000186920'!I32</f>
        <v>0</v>
      </c>
      <c r="Z44" s="37">
        <f ca="1">'009.MTS_000193560'!I32</f>
        <v>0</v>
      </c>
      <c r="AA44" s="37">
        <f ca="1">'009.MTS_000200200'!I32</f>
        <v>0</v>
      </c>
      <c r="AB44" s="37">
        <f ca="1">'009.MTS_000206839'!I32</f>
        <v>0</v>
      </c>
      <c r="AC44" s="37">
        <f ca="1">'009.MTS_000213479'!I32</f>
        <v>0</v>
      </c>
      <c r="AD44" s="37">
        <f ca="1">'009.MTS_000220119'!I32</f>
        <v>0</v>
      </c>
      <c r="AE44" s="37">
        <f ca="1">'009.MTS_000226759'!I32</f>
        <v>0</v>
      </c>
      <c r="AF44" s="37">
        <f ca="1">'009.MTS_000233399'!I32</f>
        <v>0</v>
      </c>
      <c r="AG44" s="37">
        <f ca="1">'009.MTS_000240039'!I32</f>
        <v>0</v>
      </c>
      <c r="AH44" s="37">
        <f ca="1">'009.MTS_000246679'!I32</f>
        <v>0</v>
      </c>
      <c r="AI44" s="37">
        <f ca="1">'009.MTS_000253319'!I32</f>
        <v>0</v>
      </c>
      <c r="AJ44" s="37">
        <f ca="1">'009.MTS_000259959'!I32</f>
        <v>0</v>
      </c>
      <c r="AK44" s="37">
        <f ca="1">'009.MTS_000001001'!I32</f>
        <v>0</v>
      </c>
      <c r="AL44" s="37">
        <f ca="1">'009.MTS_000007640'!I32</f>
        <v>0</v>
      </c>
      <c r="AM44" s="37">
        <f ca="1">'009.MTS_000014280'!I32</f>
        <v>0</v>
      </c>
      <c r="AN44" s="37">
        <f ca="1">'009.MTS_000020920'!I32</f>
        <v>0</v>
      </c>
      <c r="AO44" s="37">
        <f ca="1">'009.MTS_000027560'!I32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'009.MTS_000034200'!I33</f>
        <v>0</v>
      </c>
      <c r="C45" s="37">
        <f ca="1">'009.MTS_000040840'!I33</f>
        <v>0</v>
      </c>
      <c r="D45" s="37">
        <f ca="1">'009.MTS_000047480'!I33</f>
        <v>0</v>
      </c>
      <c r="E45" s="37">
        <f ca="1">'009.MTS_000054120'!I33</f>
        <v>0</v>
      </c>
      <c r="F45" s="37">
        <f ca="1">'009.MTS_000060760'!I33</f>
        <v>0</v>
      </c>
      <c r="G45" s="37">
        <f ca="1">'009.MTS_000067400'!I33</f>
        <v>0</v>
      </c>
      <c r="H45" s="37">
        <f ca="1">'009.MTS_000074040'!I33</f>
        <v>0</v>
      </c>
      <c r="I45" s="37">
        <f ca="1">'009.MTS_000080680'!I33</f>
        <v>0</v>
      </c>
      <c r="J45" s="37">
        <f ca="1">'009.MTS_000087320'!I33</f>
        <v>0</v>
      </c>
      <c r="K45" s="37">
        <f ca="1">'009.MTS_000093960'!I33</f>
        <v>0</v>
      </c>
      <c r="L45" s="37">
        <f ca="1">'009.MTS_000100600'!I33</f>
        <v>0</v>
      </c>
      <c r="M45" s="37">
        <f ca="1">'009.MTS_000107240'!I33</f>
        <v>0</v>
      </c>
      <c r="N45" s="37">
        <f ca="1">'009.MTS_000113880'!I33</f>
        <v>0</v>
      </c>
      <c r="O45" s="37">
        <f ca="1">'009.MTS_000120520'!I33</f>
        <v>0</v>
      </c>
      <c r="P45" s="37">
        <f ca="1">'009.MTS_000127160'!I33</f>
        <v>0</v>
      </c>
      <c r="Q45" s="37">
        <f ca="1">'009.MTS_000133800'!I33</f>
        <v>0</v>
      </c>
      <c r="R45" s="37">
        <f ca="1">'009.MTS_000140440'!I33</f>
        <v>0</v>
      </c>
      <c r="S45" s="37">
        <f ca="1">'009.MTS_000147080'!I33</f>
        <v>0</v>
      </c>
      <c r="T45" s="37">
        <f ca="1">'009.MTS_000153720'!I33</f>
        <v>0</v>
      </c>
      <c r="U45" s="37">
        <f ca="1">'009.MTS_000160360'!I33</f>
        <v>0</v>
      </c>
      <c r="V45" s="37">
        <f ca="1">'009.MTS_000167000'!I33</f>
        <v>0</v>
      </c>
      <c r="W45" s="37">
        <f ca="1">'009.MTS_000173640'!I33</f>
        <v>0</v>
      </c>
      <c r="X45" s="37">
        <f ca="1">'009.MTS_000180280'!I33</f>
        <v>0</v>
      </c>
      <c r="Y45" s="37">
        <f ca="1">'009.MTS_000186920'!I33</f>
        <v>0</v>
      </c>
      <c r="Z45" s="37">
        <f ca="1">'009.MTS_000193560'!I33</f>
        <v>0</v>
      </c>
      <c r="AA45" s="37">
        <f ca="1">'009.MTS_000200200'!I33</f>
        <v>0</v>
      </c>
      <c r="AB45" s="37">
        <f ca="1">'009.MTS_000206839'!I33</f>
        <v>0</v>
      </c>
      <c r="AC45" s="37">
        <f ca="1">'009.MTS_000213479'!I33</f>
        <v>0</v>
      </c>
      <c r="AD45" s="37">
        <f ca="1">'009.MTS_000220119'!I33</f>
        <v>0</v>
      </c>
      <c r="AE45" s="37">
        <f ca="1">'009.MTS_000226759'!I33</f>
        <v>0</v>
      </c>
      <c r="AF45" s="37">
        <f ca="1">'009.MTS_000233399'!I33</f>
        <v>0</v>
      </c>
      <c r="AG45" s="37">
        <f ca="1">'009.MTS_000240039'!I33</f>
        <v>0</v>
      </c>
      <c r="AH45" s="37">
        <f ca="1">'009.MTS_000246679'!I33</f>
        <v>0</v>
      </c>
      <c r="AI45" s="37">
        <f ca="1">'009.MTS_000253319'!I33</f>
        <v>0</v>
      </c>
      <c r="AJ45" s="37">
        <f ca="1">'009.MTS_000259959'!I33</f>
        <v>0</v>
      </c>
      <c r="AK45" s="37">
        <f ca="1">'009.MTS_000001001'!I33</f>
        <v>0</v>
      </c>
      <c r="AL45" s="37">
        <f ca="1">'009.MTS_000007640'!I33</f>
        <v>0</v>
      </c>
      <c r="AM45" s="37">
        <f ca="1">'009.MTS_000014280'!I33</f>
        <v>0</v>
      </c>
      <c r="AN45" s="37">
        <f ca="1">'009.MTS_000020920'!I33</f>
        <v>0</v>
      </c>
      <c r="AO45" s="37">
        <f ca="1">'009.MTS_000027560'!I33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'009.MTS_000034200'!I34</f>
        <v>0</v>
      </c>
      <c r="C46" s="37">
        <f ca="1">'009.MTS_000040840'!I34</f>
        <v>0</v>
      </c>
      <c r="D46" s="37">
        <f ca="1">'009.MTS_000047480'!I34</f>
        <v>0</v>
      </c>
      <c r="E46" s="37">
        <f ca="1">'009.MTS_000054120'!I34</f>
        <v>0</v>
      </c>
      <c r="F46" s="37">
        <f ca="1">'009.MTS_000060760'!I34</f>
        <v>0</v>
      </c>
      <c r="G46" s="37">
        <f ca="1">'009.MTS_000067400'!I34</f>
        <v>0</v>
      </c>
      <c r="H46" s="37">
        <f ca="1">'009.MTS_000074040'!I34</f>
        <v>0</v>
      </c>
      <c r="I46" s="37">
        <f ca="1">'009.MTS_000080680'!I34</f>
        <v>0</v>
      </c>
      <c r="J46" s="37">
        <f ca="1">'009.MTS_000087320'!I34</f>
        <v>0</v>
      </c>
      <c r="K46" s="37">
        <f ca="1">'009.MTS_000093960'!I34</f>
        <v>0</v>
      </c>
      <c r="L46" s="37">
        <f ca="1">'009.MTS_000100600'!I34</f>
        <v>0</v>
      </c>
      <c r="M46" s="37">
        <f ca="1">'009.MTS_000107240'!I34</f>
        <v>0</v>
      </c>
      <c r="N46" s="37">
        <f ca="1">'009.MTS_000113880'!I34</f>
        <v>0</v>
      </c>
      <c r="O46" s="37">
        <f ca="1">'009.MTS_000120520'!I34</f>
        <v>0</v>
      </c>
      <c r="P46" s="37">
        <f ca="1">'009.MTS_000127160'!I34</f>
        <v>0</v>
      </c>
      <c r="Q46" s="37">
        <f ca="1">'009.MTS_000133800'!I34</f>
        <v>0</v>
      </c>
      <c r="R46" s="37">
        <f ca="1">'009.MTS_000140440'!I34</f>
        <v>0</v>
      </c>
      <c r="S46" s="37">
        <f ca="1">'009.MTS_000147080'!I34</f>
        <v>0</v>
      </c>
      <c r="T46" s="37">
        <f ca="1">'009.MTS_000153720'!I34</f>
        <v>0</v>
      </c>
      <c r="U46" s="37">
        <f ca="1">'009.MTS_000160360'!I34</f>
        <v>0</v>
      </c>
      <c r="V46" s="37">
        <f ca="1">'009.MTS_000167000'!I34</f>
        <v>0</v>
      </c>
      <c r="W46" s="37">
        <f ca="1">'009.MTS_000173640'!I34</f>
        <v>0</v>
      </c>
      <c r="X46" s="37">
        <f ca="1">'009.MTS_000180280'!I34</f>
        <v>0</v>
      </c>
      <c r="Y46" s="37">
        <f ca="1">'009.MTS_000186920'!I34</f>
        <v>0</v>
      </c>
      <c r="Z46" s="37">
        <f ca="1">'009.MTS_000193560'!I34</f>
        <v>0</v>
      </c>
      <c r="AA46" s="37">
        <f ca="1">'009.MTS_000200200'!I34</f>
        <v>0</v>
      </c>
      <c r="AB46" s="37">
        <f ca="1">'009.MTS_000206839'!I34</f>
        <v>0</v>
      </c>
      <c r="AC46" s="37">
        <f ca="1">'009.MTS_000213479'!I34</f>
        <v>0</v>
      </c>
      <c r="AD46" s="37">
        <f ca="1">'009.MTS_000220119'!I34</f>
        <v>0</v>
      </c>
      <c r="AE46" s="37">
        <f ca="1">'009.MTS_000226759'!I34</f>
        <v>0</v>
      </c>
      <c r="AF46" s="37">
        <f ca="1">'009.MTS_000233399'!I34</f>
        <v>0</v>
      </c>
      <c r="AG46" s="37">
        <f ca="1">'009.MTS_000240039'!I34</f>
        <v>0</v>
      </c>
      <c r="AH46" s="37">
        <f ca="1">'009.MTS_000246679'!I34</f>
        <v>0</v>
      </c>
      <c r="AI46" s="37">
        <f ca="1">'009.MTS_000253319'!I34</f>
        <v>0</v>
      </c>
      <c r="AJ46" s="37">
        <f ca="1">'009.MTS_000259959'!I34</f>
        <v>0</v>
      </c>
      <c r="AK46" s="37">
        <f ca="1">'009.MTS_000001001'!I34</f>
        <v>0</v>
      </c>
      <c r="AL46" s="37">
        <f ca="1">'009.MTS_000007640'!I34</f>
        <v>0</v>
      </c>
      <c r="AM46" s="37">
        <f ca="1">'009.MTS_000014280'!I34</f>
        <v>0</v>
      </c>
      <c r="AN46" s="37">
        <f ca="1">'009.MTS_000020920'!I34</f>
        <v>0</v>
      </c>
      <c r="AO46" s="37">
        <f ca="1">'009.MTS_000027560'!I34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'009.MTS_000034200'!I35</f>
        <v>0</v>
      </c>
      <c r="C47" s="37">
        <f ca="1">'009.MTS_000040840'!I35</f>
        <v>0</v>
      </c>
      <c r="D47" s="37">
        <f ca="1">'009.MTS_000047480'!I35</f>
        <v>0</v>
      </c>
      <c r="E47" s="37">
        <f ca="1">'009.MTS_000054120'!I35</f>
        <v>0</v>
      </c>
      <c r="F47" s="37">
        <f ca="1">'009.MTS_000060760'!I35</f>
        <v>0</v>
      </c>
      <c r="G47" s="37">
        <f ca="1">'009.MTS_000067400'!I35</f>
        <v>0</v>
      </c>
      <c r="H47" s="37">
        <f ca="1">'009.MTS_000074040'!I35</f>
        <v>0</v>
      </c>
      <c r="I47" s="37">
        <f ca="1">'009.MTS_000080680'!I35</f>
        <v>0</v>
      </c>
      <c r="J47" s="37">
        <f ca="1">'009.MTS_000087320'!I35</f>
        <v>0</v>
      </c>
      <c r="K47" s="37">
        <f ca="1">'009.MTS_000093960'!I35</f>
        <v>0</v>
      </c>
      <c r="L47" s="37">
        <f ca="1">'009.MTS_000100600'!I35</f>
        <v>0</v>
      </c>
      <c r="M47" s="37">
        <f ca="1">'009.MTS_000107240'!I35</f>
        <v>0</v>
      </c>
      <c r="N47" s="37">
        <f ca="1">'009.MTS_000113880'!I35</f>
        <v>0</v>
      </c>
      <c r="O47" s="37">
        <f ca="1">'009.MTS_000120520'!I35</f>
        <v>0</v>
      </c>
      <c r="P47" s="37">
        <f ca="1">'009.MTS_000127160'!I35</f>
        <v>0</v>
      </c>
      <c r="Q47" s="37">
        <f ca="1">'009.MTS_000133800'!I35</f>
        <v>0</v>
      </c>
      <c r="R47" s="37">
        <f ca="1">'009.MTS_000140440'!I35</f>
        <v>0</v>
      </c>
      <c r="S47" s="37">
        <f ca="1">'009.MTS_000147080'!I35</f>
        <v>0</v>
      </c>
      <c r="T47" s="37">
        <f ca="1">'009.MTS_000153720'!I35</f>
        <v>0</v>
      </c>
      <c r="U47" s="37">
        <f ca="1">'009.MTS_000160360'!I35</f>
        <v>0</v>
      </c>
      <c r="V47" s="37">
        <f ca="1">'009.MTS_000167000'!I35</f>
        <v>0</v>
      </c>
      <c r="W47" s="37">
        <f ca="1">'009.MTS_000173640'!I35</f>
        <v>0</v>
      </c>
      <c r="X47" s="37">
        <f ca="1">'009.MTS_000180280'!I35</f>
        <v>0</v>
      </c>
      <c r="Y47" s="37">
        <f ca="1">'009.MTS_000186920'!I35</f>
        <v>0</v>
      </c>
      <c r="Z47" s="37">
        <f ca="1">'009.MTS_000193560'!I35</f>
        <v>0</v>
      </c>
      <c r="AA47" s="37">
        <f ca="1">'009.MTS_000200200'!I35</f>
        <v>0</v>
      </c>
      <c r="AB47" s="37">
        <f ca="1">'009.MTS_000206839'!I35</f>
        <v>0</v>
      </c>
      <c r="AC47" s="37">
        <f ca="1">'009.MTS_000213479'!I35</f>
        <v>0</v>
      </c>
      <c r="AD47" s="37">
        <f ca="1">'009.MTS_000220119'!I35</f>
        <v>0</v>
      </c>
      <c r="AE47" s="37">
        <f ca="1">'009.MTS_000226759'!I35</f>
        <v>0</v>
      </c>
      <c r="AF47" s="37">
        <f ca="1">'009.MTS_000233399'!I35</f>
        <v>0</v>
      </c>
      <c r="AG47" s="37">
        <f ca="1">'009.MTS_000240039'!I35</f>
        <v>0</v>
      </c>
      <c r="AH47" s="37">
        <f ca="1">'009.MTS_000246679'!I35</f>
        <v>0</v>
      </c>
      <c r="AI47" s="37">
        <f ca="1">'009.MTS_000253319'!I35</f>
        <v>0</v>
      </c>
      <c r="AJ47" s="37">
        <f ca="1">'009.MTS_000259959'!I35</f>
        <v>0</v>
      </c>
      <c r="AK47" s="37">
        <f ca="1">'009.MTS_000001001'!I35</f>
        <v>0</v>
      </c>
      <c r="AL47" s="37">
        <f ca="1">'009.MTS_000007640'!I35</f>
        <v>0</v>
      </c>
      <c r="AM47" s="37">
        <f ca="1">'009.MTS_000014280'!I35</f>
        <v>0</v>
      </c>
      <c r="AN47" s="37">
        <f ca="1">'009.MTS_000020920'!I35</f>
        <v>0</v>
      </c>
      <c r="AO47" s="37">
        <f ca="1">'009.MTS_000027560'!I35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'009.MTS_000034200'!I36</f>
        <v>0</v>
      </c>
      <c r="C48" s="37">
        <f ca="1">'009.MTS_000040840'!I36</f>
        <v>0</v>
      </c>
      <c r="D48" s="37">
        <f ca="1">'009.MTS_000047480'!I36</f>
        <v>0</v>
      </c>
      <c r="E48" s="37">
        <f ca="1">'009.MTS_000054120'!I36</f>
        <v>0</v>
      </c>
      <c r="F48" s="37">
        <f ca="1">'009.MTS_000060760'!I36</f>
        <v>0</v>
      </c>
      <c r="G48" s="37">
        <f ca="1">'009.MTS_000067400'!I36</f>
        <v>0</v>
      </c>
      <c r="H48" s="37">
        <f ca="1">'009.MTS_000074040'!I36</f>
        <v>0</v>
      </c>
      <c r="I48" s="37">
        <f ca="1">'009.MTS_000080680'!I36</f>
        <v>0</v>
      </c>
      <c r="J48" s="37">
        <f ca="1">'009.MTS_000087320'!I36</f>
        <v>0</v>
      </c>
      <c r="K48" s="37">
        <f ca="1">'009.MTS_000093960'!I36</f>
        <v>0</v>
      </c>
      <c r="L48" s="37">
        <f ca="1">'009.MTS_000100600'!I36</f>
        <v>0</v>
      </c>
      <c r="M48" s="37">
        <f ca="1">'009.MTS_000107240'!I36</f>
        <v>0</v>
      </c>
      <c r="N48" s="37">
        <f ca="1">'009.MTS_000113880'!I36</f>
        <v>0</v>
      </c>
      <c r="O48" s="37">
        <f ca="1">'009.MTS_000120520'!I36</f>
        <v>0</v>
      </c>
      <c r="P48" s="37">
        <f ca="1">'009.MTS_000127160'!I36</f>
        <v>0</v>
      </c>
      <c r="Q48" s="37">
        <f ca="1">'009.MTS_000133800'!I36</f>
        <v>0</v>
      </c>
      <c r="R48" s="37">
        <f ca="1">'009.MTS_000140440'!I36</f>
        <v>0</v>
      </c>
      <c r="S48" s="37">
        <f ca="1">'009.MTS_000147080'!I36</f>
        <v>0</v>
      </c>
      <c r="T48" s="37">
        <f ca="1">'009.MTS_000153720'!I36</f>
        <v>0</v>
      </c>
      <c r="U48" s="37">
        <f ca="1">'009.MTS_000160360'!I36</f>
        <v>0</v>
      </c>
      <c r="V48" s="37">
        <f ca="1">'009.MTS_000167000'!I36</f>
        <v>0</v>
      </c>
      <c r="W48" s="37">
        <f ca="1">'009.MTS_000173640'!I36</f>
        <v>0</v>
      </c>
      <c r="X48" s="37">
        <f ca="1">'009.MTS_000180280'!I36</f>
        <v>0</v>
      </c>
      <c r="Y48" s="37">
        <f ca="1">'009.MTS_000186920'!I36</f>
        <v>0</v>
      </c>
      <c r="Z48" s="37">
        <f ca="1">'009.MTS_000193560'!I36</f>
        <v>0</v>
      </c>
      <c r="AA48" s="37">
        <f ca="1">'009.MTS_000200200'!I36</f>
        <v>0</v>
      </c>
      <c r="AB48" s="37">
        <f ca="1">'009.MTS_000206839'!I36</f>
        <v>0</v>
      </c>
      <c r="AC48" s="37">
        <f ca="1">'009.MTS_000213479'!I36</f>
        <v>0</v>
      </c>
      <c r="AD48" s="37">
        <f ca="1">'009.MTS_000220119'!I36</f>
        <v>0</v>
      </c>
      <c r="AE48" s="37">
        <f ca="1">'009.MTS_000226759'!I36</f>
        <v>0</v>
      </c>
      <c r="AF48" s="37">
        <f ca="1">'009.MTS_000233399'!I36</f>
        <v>0</v>
      </c>
      <c r="AG48" s="37">
        <f ca="1">'009.MTS_000240039'!I36</f>
        <v>0</v>
      </c>
      <c r="AH48" s="37">
        <f ca="1">'009.MTS_000246679'!I36</f>
        <v>0</v>
      </c>
      <c r="AI48" s="37">
        <f ca="1">'009.MTS_000253319'!I36</f>
        <v>0</v>
      </c>
      <c r="AJ48" s="37">
        <f ca="1">'009.MTS_000259959'!I36</f>
        <v>0</v>
      </c>
      <c r="AK48" s="37">
        <f ca="1">'009.MTS_000001001'!I36</f>
        <v>0</v>
      </c>
      <c r="AL48" s="37">
        <f ca="1">'009.MTS_000007640'!I36</f>
        <v>0</v>
      </c>
      <c r="AM48" s="37">
        <f ca="1">'009.MTS_000014280'!I36</f>
        <v>0</v>
      </c>
      <c r="AN48" s="37">
        <f ca="1">'009.MTS_000020920'!I36</f>
        <v>0</v>
      </c>
      <c r="AO48" s="37">
        <f ca="1">'009.MTS_000027560'!I36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'009.MTS_000034200'!I37</f>
        <v>0</v>
      </c>
      <c r="C49" s="37">
        <f ca="1">'009.MTS_000040840'!I37</f>
        <v>0</v>
      </c>
      <c r="D49" s="37">
        <f ca="1">'009.MTS_000047480'!I37</f>
        <v>0</v>
      </c>
      <c r="E49" s="37">
        <f ca="1">'009.MTS_000054120'!I37</f>
        <v>0</v>
      </c>
      <c r="F49" s="37">
        <f ca="1">'009.MTS_000060760'!I37</f>
        <v>0</v>
      </c>
      <c r="G49" s="37">
        <f ca="1">'009.MTS_000067400'!I37</f>
        <v>0</v>
      </c>
      <c r="H49" s="37">
        <f ca="1">'009.MTS_000074040'!I37</f>
        <v>0</v>
      </c>
      <c r="I49" s="37">
        <f ca="1">'009.MTS_000080680'!I37</f>
        <v>0</v>
      </c>
      <c r="J49" s="37">
        <f ca="1">'009.MTS_000087320'!I37</f>
        <v>0</v>
      </c>
      <c r="K49" s="37">
        <f ca="1">'009.MTS_000093960'!I37</f>
        <v>0</v>
      </c>
      <c r="L49" s="37">
        <f ca="1">'009.MTS_000100600'!I37</f>
        <v>0</v>
      </c>
      <c r="M49" s="37">
        <f ca="1">'009.MTS_000107240'!I37</f>
        <v>0</v>
      </c>
      <c r="N49" s="37">
        <f ca="1">'009.MTS_000113880'!I37</f>
        <v>0</v>
      </c>
      <c r="O49" s="37">
        <f ca="1">'009.MTS_000120520'!I37</f>
        <v>0</v>
      </c>
      <c r="P49" s="37">
        <f ca="1">'009.MTS_000127160'!I37</f>
        <v>0</v>
      </c>
      <c r="Q49" s="37">
        <f ca="1">'009.MTS_000133800'!I37</f>
        <v>0</v>
      </c>
      <c r="R49" s="37">
        <f ca="1">'009.MTS_000140440'!I37</f>
        <v>0</v>
      </c>
      <c r="S49" s="37">
        <f ca="1">'009.MTS_000147080'!I37</f>
        <v>0</v>
      </c>
      <c r="T49" s="37">
        <f ca="1">'009.MTS_000153720'!I37</f>
        <v>0</v>
      </c>
      <c r="U49" s="37">
        <f ca="1">'009.MTS_000160360'!I37</f>
        <v>0</v>
      </c>
      <c r="V49" s="37">
        <f ca="1">'009.MTS_000167000'!I37</f>
        <v>0</v>
      </c>
      <c r="W49" s="37">
        <f ca="1">'009.MTS_000173640'!I37</f>
        <v>0</v>
      </c>
      <c r="X49" s="37">
        <f ca="1">'009.MTS_000180280'!I37</f>
        <v>0</v>
      </c>
      <c r="Y49" s="37">
        <f ca="1">'009.MTS_000186920'!I37</f>
        <v>0</v>
      </c>
      <c r="Z49" s="37">
        <f ca="1">'009.MTS_000193560'!I37</f>
        <v>0</v>
      </c>
      <c r="AA49" s="37">
        <f ca="1">'009.MTS_000200200'!I37</f>
        <v>0</v>
      </c>
      <c r="AB49" s="37">
        <f ca="1">'009.MTS_000206839'!I37</f>
        <v>0</v>
      </c>
      <c r="AC49" s="37">
        <f ca="1">'009.MTS_000213479'!I37</f>
        <v>0</v>
      </c>
      <c r="AD49" s="37">
        <f ca="1">'009.MTS_000220119'!I37</f>
        <v>0</v>
      </c>
      <c r="AE49" s="37">
        <f ca="1">'009.MTS_000226759'!I37</f>
        <v>0</v>
      </c>
      <c r="AF49" s="37">
        <f ca="1">'009.MTS_000233399'!I37</f>
        <v>0</v>
      </c>
      <c r="AG49" s="37">
        <f ca="1">'009.MTS_000240039'!I37</f>
        <v>0</v>
      </c>
      <c r="AH49" s="37">
        <f ca="1">'009.MTS_000246679'!I37</f>
        <v>0</v>
      </c>
      <c r="AI49" s="37">
        <f ca="1">'009.MTS_000253319'!I37</f>
        <v>0</v>
      </c>
      <c r="AJ49" s="37">
        <f ca="1">'009.MTS_000259959'!I37</f>
        <v>0</v>
      </c>
      <c r="AK49" s="37">
        <f ca="1">'009.MTS_000001001'!I37</f>
        <v>0</v>
      </c>
      <c r="AL49" s="37">
        <f ca="1">'009.MTS_000007640'!I37</f>
        <v>0</v>
      </c>
      <c r="AM49" s="37">
        <f ca="1">'009.MTS_000014280'!I37</f>
        <v>0</v>
      </c>
      <c r="AN49" s="37">
        <f ca="1">'009.MTS_000020920'!I37</f>
        <v>0</v>
      </c>
      <c r="AO49" s="37">
        <f ca="1">'009.MTS_000027560'!I37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'009.MTS_000034200'!I38</f>
        <v>0</v>
      </c>
      <c r="C50" s="37">
        <f ca="1">'009.MTS_000040840'!I38</f>
        <v>0</v>
      </c>
      <c r="D50" s="37">
        <f ca="1">'009.MTS_000047480'!I38</f>
        <v>0</v>
      </c>
      <c r="E50" s="37">
        <f ca="1">'009.MTS_000054120'!I38</f>
        <v>0</v>
      </c>
      <c r="F50" s="37">
        <f ca="1">'009.MTS_000060760'!I38</f>
        <v>0</v>
      </c>
      <c r="G50" s="37">
        <f ca="1">'009.MTS_000067400'!I38</f>
        <v>0</v>
      </c>
      <c r="H50" s="37">
        <f ca="1">'009.MTS_000074040'!I38</f>
        <v>0</v>
      </c>
      <c r="I50" s="37">
        <f ca="1">'009.MTS_000080680'!I38</f>
        <v>0</v>
      </c>
      <c r="J50" s="37">
        <f ca="1">'009.MTS_000087320'!I38</f>
        <v>0</v>
      </c>
      <c r="K50" s="37">
        <f ca="1">'009.MTS_000093960'!I38</f>
        <v>0</v>
      </c>
      <c r="L50" s="37">
        <f ca="1">'009.MTS_000100600'!I38</f>
        <v>0</v>
      </c>
      <c r="M50" s="37">
        <f ca="1">'009.MTS_000107240'!I38</f>
        <v>0</v>
      </c>
      <c r="N50" s="37">
        <f ca="1">'009.MTS_000113880'!I38</f>
        <v>0</v>
      </c>
      <c r="O50" s="37">
        <f ca="1">'009.MTS_000120520'!I38</f>
        <v>0</v>
      </c>
      <c r="P50" s="37">
        <f ca="1">'009.MTS_000127160'!I38</f>
        <v>0</v>
      </c>
      <c r="Q50" s="37">
        <f ca="1">'009.MTS_000133800'!I38</f>
        <v>0</v>
      </c>
      <c r="R50" s="37">
        <f ca="1">'009.MTS_000140440'!I38</f>
        <v>0</v>
      </c>
      <c r="S50" s="37">
        <f ca="1">'009.MTS_000147080'!I38</f>
        <v>0</v>
      </c>
      <c r="T50" s="37">
        <f ca="1">'009.MTS_000153720'!I38</f>
        <v>0</v>
      </c>
      <c r="U50" s="37">
        <f ca="1">'009.MTS_000160360'!I38</f>
        <v>0</v>
      </c>
      <c r="V50" s="37">
        <f ca="1">'009.MTS_000167000'!I38</f>
        <v>0</v>
      </c>
      <c r="W50" s="37">
        <f ca="1">'009.MTS_000173640'!I38</f>
        <v>0</v>
      </c>
      <c r="X50" s="37">
        <f ca="1">'009.MTS_000180280'!I38</f>
        <v>0</v>
      </c>
      <c r="Y50" s="37">
        <f ca="1">'009.MTS_000186920'!I38</f>
        <v>0</v>
      </c>
      <c r="Z50" s="37">
        <f ca="1">'009.MTS_000193560'!I38</f>
        <v>0</v>
      </c>
      <c r="AA50" s="37">
        <f ca="1">'009.MTS_000200200'!I38</f>
        <v>0</v>
      </c>
      <c r="AB50" s="37">
        <f ca="1">'009.MTS_000206839'!I38</f>
        <v>0</v>
      </c>
      <c r="AC50" s="37">
        <f ca="1">'009.MTS_000213479'!I38</f>
        <v>0</v>
      </c>
      <c r="AD50" s="37">
        <f ca="1">'009.MTS_000220119'!I38</f>
        <v>0</v>
      </c>
      <c r="AE50" s="37">
        <f ca="1">'009.MTS_000226759'!I38</f>
        <v>0</v>
      </c>
      <c r="AF50" s="37">
        <f ca="1">'009.MTS_000233399'!I38</f>
        <v>0</v>
      </c>
      <c r="AG50" s="37">
        <f ca="1">'009.MTS_000240039'!I38</f>
        <v>0</v>
      </c>
      <c r="AH50" s="37">
        <f ca="1">'009.MTS_000246679'!I38</f>
        <v>0</v>
      </c>
      <c r="AI50" s="37">
        <f ca="1">'009.MTS_000253319'!I38</f>
        <v>0</v>
      </c>
      <c r="AJ50" s="37">
        <f ca="1">'009.MTS_000259959'!I38</f>
        <v>0</v>
      </c>
      <c r="AK50" s="37">
        <f ca="1">'009.MTS_000001001'!I38</f>
        <v>0</v>
      </c>
      <c r="AL50" s="37">
        <f ca="1">'009.MTS_000007640'!I38</f>
        <v>0</v>
      </c>
      <c r="AM50" s="37">
        <f ca="1">'009.MTS_000014280'!I38</f>
        <v>0</v>
      </c>
      <c r="AN50" s="37">
        <f ca="1">'009.MTS_000020920'!I38</f>
        <v>0</v>
      </c>
      <c r="AO50" s="37">
        <f ca="1">'009.MTS_000027560'!I38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'009.MTS_000034200'!I39</f>
        <v>0</v>
      </c>
      <c r="C51" s="37">
        <f ca="1">'009.MTS_000040840'!I39</f>
        <v>0</v>
      </c>
      <c r="D51" s="37">
        <f ca="1">'009.MTS_000047480'!I39</f>
        <v>0</v>
      </c>
      <c r="E51" s="37">
        <f ca="1">'009.MTS_000054120'!I39</f>
        <v>0</v>
      </c>
      <c r="F51" s="37">
        <f ca="1">'009.MTS_000060760'!I39</f>
        <v>0</v>
      </c>
      <c r="G51" s="37">
        <f ca="1">'009.MTS_000067400'!I39</f>
        <v>0</v>
      </c>
      <c r="H51" s="37">
        <f ca="1">'009.MTS_000074040'!I39</f>
        <v>0</v>
      </c>
      <c r="I51" s="37">
        <f ca="1">'009.MTS_000080680'!I39</f>
        <v>0</v>
      </c>
      <c r="J51" s="37">
        <f ca="1">'009.MTS_000087320'!I39</f>
        <v>0</v>
      </c>
      <c r="K51" s="37">
        <f ca="1">'009.MTS_000093960'!I39</f>
        <v>0</v>
      </c>
      <c r="L51" s="37">
        <f ca="1">'009.MTS_000100600'!I39</f>
        <v>0</v>
      </c>
      <c r="M51" s="37">
        <f ca="1">'009.MTS_000107240'!I39</f>
        <v>0</v>
      </c>
      <c r="N51" s="37">
        <f ca="1">'009.MTS_000113880'!I39</f>
        <v>0</v>
      </c>
      <c r="O51" s="37">
        <f ca="1">'009.MTS_000120520'!I39</f>
        <v>0</v>
      </c>
      <c r="P51" s="37">
        <f ca="1">'009.MTS_000127160'!I39</f>
        <v>0</v>
      </c>
      <c r="Q51" s="37">
        <f ca="1">'009.MTS_000133800'!I39</f>
        <v>0</v>
      </c>
      <c r="R51" s="37">
        <f ca="1">'009.MTS_000140440'!I39</f>
        <v>0</v>
      </c>
      <c r="S51" s="37">
        <f ca="1">'009.MTS_000147080'!I39</f>
        <v>0</v>
      </c>
      <c r="T51" s="37">
        <f ca="1">'009.MTS_000153720'!I39</f>
        <v>0</v>
      </c>
      <c r="U51" s="37">
        <f ca="1">'009.MTS_000160360'!I39</f>
        <v>0</v>
      </c>
      <c r="V51" s="37">
        <f ca="1">'009.MTS_000167000'!I39</f>
        <v>0</v>
      </c>
      <c r="W51" s="37">
        <f ca="1">'009.MTS_000173640'!I39</f>
        <v>0</v>
      </c>
      <c r="X51" s="37">
        <f ca="1">'009.MTS_000180280'!I39</f>
        <v>0</v>
      </c>
      <c r="Y51" s="37">
        <f ca="1">'009.MTS_000186920'!I39</f>
        <v>0</v>
      </c>
      <c r="Z51" s="37">
        <f ca="1">'009.MTS_000193560'!I39</f>
        <v>0</v>
      </c>
      <c r="AA51" s="37">
        <f ca="1">'009.MTS_000200200'!I39</f>
        <v>0</v>
      </c>
      <c r="AB51" s="37">
        <f ca="1">'009.MTS_000206839'!I39</f>
        <v>0</v>
      </c>
      <c r="AC51" s="37">
        <f ca="1">'009.MTS_000213479'!I39</f>
        <v>0</v>
      </c>
      <c r="AD51" s="37">
        <f ca="1">'009.MTS_000220119'!I39</f>
        <v>0</v>
      </c>
      <c r="AE51" s="37">
        <f ca="1">'009.MTS_000226759'!I39</f>
        <v>0</v>
      </c>
      <c r="AF51" s="37">
        <f ca="1">'009.MTS_000233399'!I39</f>
        <v>0</v>
      </c>
      <c r="AG51" s="37">
        <f ca="1">'009.MTS_000240039'!I39</f>
        <v>0</v>
      </c>
      <c r="AH51" s="37">
        <f ca="1">'009.MTS_000246679'!I39</f>
        <v>0</v>
      </c>
      <c r="AI51" s="37">
        <f ca="1">'009.MTS_000253319'!I39</f>
        <v>0</v>
      </c>
      <c r="AJ51" s="37">
        <f ca="1">'009.MTS_000259959'!I39</f>
        <v>0</v>
      </c>
      <c r="AK51" s="37">
        <f ca="1">'009.MTS_000001001'!I39</f>
        <v>0</v>
      </c>
      <c r="AL51" s="37">
        <f ca="1">'009.MTS_000007640'!I39</f>
        <v>0</v>
      </c>
      <c r="AM51" s="37">
        <f ca="1">'009.MTS_000014280'!I39</f>
        <v>0</v>
      </c>
      <c r="AN51" s="37">
        <f ca="1">'009.MTS_000020920'!I39</f>
        <v>0</v>
      </c>
      <c r="AO51" s="37">
        <f ca="1">'009.MTS_000027560'!I39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'009.MTS_000034200'!I40</f>
        <v>0</v>
      </c>
      <c r="C52" s="37">
        <f ca="1">'009.MTS_000040840'!I40</f>
        <v>0</v>
      </c>
      <c r="D52" s="37">
        <f ca="1">'009.MTS_000047480'!I40</f>
        <v>0</v>
      </c>
      <c r="E52" s="37">
        <f ca="1">'009.MTS_000054120'!I40</f>
        <v>0</v>
      </c>
      <c r="F52" s="37">
        <f ca="1">'009.MTS_000060760'!I40</f>
        <v>0</v>
      </c>
      <c r="G52" s="37">
        <f ca="1">'009.MTS_000067400'!I40</f>
        <v>0</v>
      </c>
      <c r="H52" s="37">
        <f ca="1">'009.MTS_000074040'!I40</f>
        <v>0</v>
      </c>
      <c r="I52" s="37">
        <f ca="1">'009.MTS_000080680'!I40</f>
        <v>0</v>
      </c>
      <c r="J52" s="37">
        <f ca="1">'009.MTS_000087320'!I40</f>
        <v>0</v>
      </c>
      <c r="K52" s="37">
        <f ca="1">'009.MTS_000093960'!I40</f>
        <v>0</v>
      </c>
      <c r="L52" s="37">
        <f ca="1">'009.MTS_000100600'!I40</f>
        <v>0</v>
      </c>
      <c r="M52" s="37">
        <f ca="1">'009.MTS_000107240'!I40</f>
        <v>0</v>
      </c>
      <c r="N52" s="37">
        <f ca="1">'009.MTS_000113880'!I40</f>
        <v>0</v>
      </c>
      <c r="O52" s="37">
        <f ca="1">'009.MTS_000120520'!I40</f>
        <v>0</v>
      </c>
      <c r="P52" s="37">
        <f ca="1">'009.MTS_000127160'!I40</f>
        <v>0</v>
      </c>
      <c r="Q52" s="37">
        <f ca="1">'009.MTS_000133800'!I40</f>
        <v>0</v>
      </c>
      <c r="R52" s="37">
        <f ca="1">'009.MTS_000140440'!I40</f>
        <v>0</v>
      </c>
      <c r="S52" s="37">
        <f ca="1">'009.MTS_000147080'!I40</f>
        <v>0</v>
      </c>
      <c r="T52" s="37">
        <f ca="1">'009.MTS_000153720'!I40</f>
        <v>0</v>
      </c>
      <c r="U52" s="37">
        <f ca="1">'009.MTS_000160360'!I40</f>
        <v>0</v>
      </c>
      <c r="V52" s="37">
        <f ca="1">'009.MTS_000167000'!I40</f>
        <v>0</v>
      </c>
      <c r="W52" s="37">
        <f ca="1">'009.MTS_000173640'!I40</f>
        <v>0</v>
      </c>
      <c r="X52" s="37">
        <f ca="1">'009.MTS_000180280'!I40</f>
        <v>0</v>
      </c>
      <c r="Y52" s="37">
        <f ca="1">'009.MTS_000186920'!I40</f>
        <v>0</v>
      </c>
      <c r="Z52" s="37">
        <f ca="1">'009.MTS_000193560'!I40</f>
        <v>0</v>
      </c>
      <c r="AA52" s="37">
        <f ca="1">'009.MTS_000200200'!I40</f>
        <v>0</v>
      </c>
      <c r="AB52" s="37">
        <f ca="1">'009.MTS_000206839'!I40</f>
        <v>0</v>
      </c>
      <c r="AC52" s="37">
        <f ca="1">'009.MTS_000213479'!I40</f>
        <v>0</v>
      </c>
      <c r="AD52" s="37">
        <f ca="1">'009.MTS_000220119'!I40</f>
        <v>0</v>
      </c>
      <c r="AE52" s="37">
        <f ca="1">'009.MTS_000226759'!I40</f>
        <v>0</v>
      </c>
      <c r="AF52" s="37">
        <f ca="1">'009.MTS_000233399'!I40</f>
        <v>0</v>
      </c>
      <c r="AG52" s="37">
        <f ca="1">'009.MTS_000240039'!I40</f>
        <v>0</v>
      </c>
      <c r="AH52" s="37">
        <f ca="1">'009.MTS_000246679'!I40</f>
        <v>0</v>
      </c>
      <c r="AI52" s="37">
        <f ca="1">'009.MTS_000253319'!I40</f>
        <v>0</v>
      </c>
      <c r="AJ52" s="37">
        <f ca="1">'009.MTS_000259959'!I40</f>
        <v>0</v>
      </c>
      <c r="AK52" s="37">
        <f ca="1">'009.MTS_000001001'!I40</f>
        <v>0</v>
      </c>
      <c r="AL52" s="37">
        <f ca="1">'009.MTS_000007640'!I40</f>
        <v>0</v>
      </c>
      <c r="AM52" s="37">
        <f ca="1">'009.MTS_000014280'!I40</f>
        <v>0</v>
      </c>
      <c r="AN52" s="37">
        <f ca="1">'009.MTS_000020920'!I40</f>
        <v>0</v>
      </c>
      <c r="AO52" s="37">
        <f ca="1">'009.MTS_000027560'!I40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'009.MTS_000034200'!I41</f>
        <v>0</v>
      </c>
      <c r="C53" s="37">
        <f ca="1">'009.MTS_000040840'!I41</f>
        <v>0</v>
      </c>
      <c r="D53" s="37">
        <f ca="1">'009.MTS_000047480'!I41</f>
        <v>0</v>
      </c>
      <c r="E53" s="37">
        <f ca="1">'009.MTS_000054120'!I41</f>
        <v>0</v>
      </c>
      <c r="F53" s="37">
        <f ca="1">'009.MTS_000060760'!I41</f>
        <v>0</v>
      </c>
      <c r="G53" s="37">
        <f ca="1">'009.MTS_000067400'!I41</f>
        <v>0</v>
      </c>
      <c r="H53" s="37">
        <f ca="1">'009.MTS_000074040'!I41</f>
        <v>0</v>
      </c>
      <c r="I53" s="37">
        <f ca="1">'009.MTS_000080680'!I41</f>
        <v>0</v>
      </c>
      <c r="J53" s="37">
        <f ca="1">'009.MTS_000087320'!I41</f>
        <v>0</v>
      </c>
      <c r="K53" s="37">
        <f ca="1">'009.MTS_000093960'!I41</f>
        <v>0</v>
      </c>
      <c r="L53" s="37">
        <f ca="1">'009.MTS_000100600'!I41</f>
        <v>0</v>
      </c>
      <c r="M53" s="37">
        <f ca="1">'009.MTS_000107240'!I41</f>
        <v>0</v>
      </c>
      <c r="N53" s="37">
        <f ca="1">'009.MTS_000113880'!I41</f>
        <v>0</v>
      </c>
      <c r="O53" s="37">
        <f ca="1">'009.MTS_000120520'!I41</f>
        <v>0</v>
      </c>
      <c r="P53" s="37">
        <f ca="1">'009.MTS_000127160'!I41</f>
        <v>0</v>
      </c>
      <c r="Q53" s="37">
        <f ca="1">'009.MTS_000133800'!I41</f>
        <v>0</v>
      </c>
      <c r="R53" s="37">
        <f ca="1">'009.MTS_000140440'!I41</f>
        <v>0</v>
      </c>
      <c r="S53" s="37">
        <f ca="1">'009.MTS_000147080'!I41</f>
        <v>0</v>
      </c>
      <c r="T53" s="37">
        <f ca="1">'009.MTS_000153720'!I41</f>
        <v>0</v>
      </c>
      <c r="U53" s="37">
        <f ca="1">'009.MTS_000160360'!I41</f>
        <v>0</v>
      </c>
      <c r="V53" s="37">
        <f ca="1">'009.MTS_000167000'!I41</f>
        <v>0</v>
      </c>
      <c r="W53" s="37">
        <f ca="1">'009.MTS_000173640'!I41</f>
        <v>0</v>
      </c>
      <c r="X53" s="37">
        <f ca="1">'009.MTS_000180280'!I41</f>
        <v>0</v>
      </c>
      <c r="Y53" s="37">
        <f ca="1">'009.MTS_000186920'!I41</f>
        <v>0</v>
      </c>
      <c r="Z53" s="37">
        <f ca="1">'009.MTS_000193560'!I41</f>
        <v>0</v>
      </c>
      <c r="AA53" s="37">
        <f ca="1">'009.MTS_000200200'!I41</f>
        <v>0</v>
      </c>
      <c r="AB53" s="37">
        <f ca="1">'009.MTS_000206839'!I41</f>
        <v>0</v>
      </c>
      <c r="AC53" s="37">
        <f ca="1">'009.MTS_000213479'!I41</f>
        <v>0</v>
      </c>
      <c r="AD53" s="37">
        <f ca="1">'009.MTS_000220119'!I41</f>
        <v>0</v>
      </c>
      <c r="AE53" s="37">
        <f ca="1">'009.MTS_000226759'!I41</f>
        <v>0</v>
      </c>
      <c r="AF53" s="37">
        <f ca="1">'009.MTS_000233399'!I41</f>
        <v>0</v>
      </c>
      <c r="AG53" s="37">
        <f ca="1">'009.MTS_000240039'!I41</f>
        <v>0</v>
      </c>
      <c r="AH53" s="37">
        <f ca="1">'009.MTS_000246679'!I41</f>
        <v>0</v>
      </c>
      <c r="AI53" s="37">
        <f ca="1">'009.MTS_000253319'!I41</f>
        <v>0</v>
      </c>
      <c r="AJ53" s="37">
        <f ca="1">'009.MTS_000259959'!I41</f>
        <v>0</v>
      </c>
      <c r="AK53" s="37">
        <f ca="1">'009.MTS_000001001'!I41</f>
        <v>0</v>
      </c>
      <c r="AL53" s="37">
        <f ca="1">'009.MTS_000007640'!I41</f>
        <v>0</v>
      </c>
      <c r="AM53" s="37">
        <f ca="1">'009.MTS_000014280'!I41</f>
        <v>0</v>
      </c>
      <c r="AN53" s="37">
        <f ca="1">'009.MTS_000020920'!I41</f>
        <v>0</v>
      </c>
      <c r="AO53" s="37">
        <f ca="1">'009.MTS_000027560'!I41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'009.MTS_000034200'!I42</f>
        <v>0</v>
      </c>
      <c r="C54" s="37">
        <f ca="1">'009.MTS_000040840'!I42</f>
        <v>0</v>
      </c>
      <c r="D54" s="37">
        <f ca="1">'009.MTS_000047480'!I42</f>
        <v>0</v>
      </c>
      <c r="E54" s="37">
        <f ca="1">'009.MTS_000054120'!I42</f>
        <v>0</v>
      </c>
      <c r="F54" s="37">
        <f ca="1">'009.MTS_000060760'!I42</f>
        <v>0</v>
      </c>
      <c r="G54" s="37">
        <f ca="1">'009.MTS_000067400'!I42</f>
        <v>0</v>
      </c>
      <c r="H54" s="37">
        <f ca="1">'009.MTS_000074040'!I42</f>
        <v>0</v>
      </c>
      <c r="I54" s="37">
        <f ca="1">'009.MTS_000080680'!I42</f>
        <v>0</v>
      </c>
      <c r="J54" s="37">
        <f ca="1">'009.MTS_000087320'!I42</f>
        <v>0</v>
      </c>
      <c r="K54" s="37">
        <f ca="1">'009.MTS_000093960'!I42</f>
        <v>0</v>
      </c>
      <c r="L54" s="37">
        <f ca="1">'009.MTS_000100600'!I42</f>
        <v>0</v>
      </c>
      <c r="M54" s="37">
        <f ca="1">'009.MTS_000107240'!I42</f>
        <v>0</v>
      </c>
      <c r="N54" s="37">
        <f ca="1">'009.MTS_000113880'!I42</f>
        <v>0</v>
      </c>
      <c r="O54" s="37">
        <f ca="1">'009.MTS_000120520'!I42</f>
        <v>0</v>
      </c>
      <c r="P54" s="37">
        <f ca="1">'009.MTS_000127160'!I42</f>
        <v>0</v>
      </c>
      <c r="Q54" s="37">
        <f ca="1">'009.MTS_000133800'!I42</f>
        <v>0</v>
      </c>
      <c r="R54" s="37">
        <f ca="1">'009.MTS_000140440'!I42</f>
        <v>0</v>
      </c>
      <c r="S54" s="37">
        <f ca="1">'009.MTS_000147080'!I42</f>
        <v>0</v>
      </c>
      <c r="T54" s="37">
        <f ca="1">'009.MTS_000153720'!I42</f>
        <v>0</v>
      </c>
      <c r="U54" s="37">
        <f ca="1">'009.MTS_000160360'!I42</f>
        <v>0</v>
      </c>
      <c r="V54" s="37">
        <f ca="1">'009.MTS_000167000'!I42</f>
        <v>0</v>
      </c>
      <c r="W54" s="37">
        <f ca="1">'009.MTS_000173640'!I42</f>
        <v>0</v>
      </c>
      <c r="X54" s="37">
        <f ca="1">'009.MTS_000180280'!I42</f>
        <v>0</v>
      </c>
      <c r="Y54" s="37">
        <f ca="1">'009.MTS_000186920'!I42</f>
        <v>0</v>
      </c>
      <c r="Z54" s="37">
        <f ca="1">'009.MTS_000193560'!I42</f>
        <v>0</v>
      </c>
      <c r="AA54" s="37">
        <f ca="1">'009.MTS_000200200'!I42</f>
        <v>0</v>
      </c>
      <c r="AB54" s="37">
        <f ca="1">'009.MTS_000206839'!I42</f>
        <v>0</v>
      </c>
      <c r="AC54" s="37">
        <f ca="1">'009.MTS_000213479'!I42</f>
        <v>0</v>
      </c>
      <c r="AD54" s="37">
        <f ca="1">'009.MTS_000220119'!I42</f>
        <v>0</v>
      </c>
      <c r="AE54" s="37">
        <f ca="1">'009.MTS_000226759'!I42</f>
        <v>0</v>
      </c>
      <c r="AF54" s="37">
        <f ca="1">'009.MTS_000233399'!I42</f>
        <v>0</v>
      </c>
      <c r="AG54" s="37">
        <f ca="1">'009.MTS_000240039'!I42</f>
        <v>0</v>
      </c>
      <c r="AH54" s="37">
        <f ca="1">'009.MTS_000246679'!I42</f>
        <v>0</v>
      </c>
      <c r="AI54" s="37">
        <f ca="1">'009.MTS_000253319'!I42</f>
        <v>0</v>
      </c>
      <c r="AJ54" s="37">
        <f ca="1">'009.MTS_000259959'!I42</f>
        <v>0</v>
      </c>
      <c r="AK54" s="37">
        <f ca="1">'009.MTS_000001001'!I42</f>
        <v>0</v>
      </c>
      <c r="AL54" s="37">
        <f ca="1">'009.MTS_000007640'!I42</f>
        <v>0</v>
      </c>
      <c r="AM54" s="37">
        <f ca="1">'009.MTS_000014280'!I42</f>
        <v>0</v>
      </c>
      <c r="AN54" s="37">
        <f ca="1">'009.MTS_000020920'!I42</f>
        <v>0</v>
      </c>
      <c r="AO54" s="37">
        <f ca="1">'009.MTS_000027560'!I42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'009.MTS_000034200'!I43</f>
        <v>0</v>
      </c>
      <c r="C55" s="37">
        <f ca="1">'009.MTS_000040840'!I43</f>
        <v>0</v>
      </c>
      <c r="D55" s="37">
        <f ca="1">'009.MTS_000047480'!I43</f>
        <v>0</v>
      </c>
      <c r="E55" s="37">
        <f ca="1">'009.MTS_000054120'!I43</f>
        <v>0</v>
      </c>
      <c r="F55" s="37">
        <f ca="1">'009.MTS_000060760'!I43</f>
        <v>0</v>
      </c>
      <c r="G55" s="37">
        <f ca="1">'009.MTS_000067400'!I43</f>
        <v>0</v>
      </c>
      <c r="H55" s="37">
        <f ca="1">'009.MTS_000074040'!I43</f>
        <v>0</v>
      </c>
      <c r="I55" s="37">
        <f ca="1">'009.MTS_000080680'!I43</f>
        <v>0</v>
      </c>
      <c r="J55" s="37">
        <f ca="1">'009.MTS_000087320'!I43</f>
        <v>0</v>
      </c>
      <c r="K55" s="37">
        <f ca="1">'009.MTS_000093960'!I43</f>
        <v>0</v>
      </c>
      <c r="L55" s="37">
        <f ca="1">'009.MTS_000100600'!I43</f>
        <v>0</v>
      </c>
      <c r="M55" s="37">
        <f ca="1">'009.MTS_000107240'!I43</f>
        <v>0</v>
      </c>
      <c r="N55" s="37">
        <f ca="1">'009.MTS_000113880'!I43</f>
        <v>0</v>
      </c>
      <c r="O55" s="37">
        <f ca="1">'009.MTS_000120520'!I43</f>
        <v>0</v>
      </c>
      <c r="P55" s="37">
        <f ca="1">'009.MTS_000127160'!I43</f>
        <v>0</v>
      </c>
      <c r="Q55" s="37">
        <f ca="1">'009.MTS_000133800'!I43</f>
        <v>0</v>
      </c>
      <c r="R55" s="37">
        <f ca="1">'009.MTS_000140440'!I43</f>
        <v>0</v>
      </c>
      <c r="S55" s="37">
        <f ca="1">'009.MTS_000147080'!I43</f>
        <v>0</v>
      </c>
      <c r="T55" s="37">
        <f ca="1">'009.MTS_000153720'!I43</f>
        <v>0</v>
      </c>
      <c r="U55" s="37">
        <f ca="1">'009.MTS_000160360'!I43</f>
        <v>0</v>
      </c>
      <c r="V55" s="37">
        <f ca="1">'009.MTS_000167000'!I43</f>
        <v>0</v>
      </c>
      <c r="W55" s="37">
        <f ca="1">'009.MTS_000173640'!I43</f>
        <v>0</v>
      </c>
      <c r="X55" s="37">
        <f ca="1">'009.MTS_000180280'!I43</f>
        <v>0</v>
      </c>
      <c r="Y55" s="37">
        <f ca="1">'009.MTS_000186920'!I43</f>
        <v>0</v>
      </c>
      <c r="Z55" s="37">
        <f ca="1">'009.MTS_000193560'!I43</f>
        <v>0</v>
      </c>
      <c r="AA55" s="37">
        <f ca="1">'009.MTS_000200200'!I43</f>
        <v>0</v>
      </c>
      <c r="AB55" s="37">
        <f ca="1">'009.MTS_000206839'!I43</f>
        <v>0</v>
      </c>
      <c r="AC55" s="37">
        <f ca="1">'009.MTS_000213479'!I43</f>
        <v>0</v>
      </c>
      <c r="AD55" s="37">
        <f ca="1">'009.MTS_000220119'!I43</f>
        <v>0</v>
      </c>
      <c r="AE55" s="37">
        <f ca="1">'009.MTS_000226759'!I43</f>
        <v>0</v>
      </c>
      <c r="AF55" s="37">
        <f ca="1">'009.MTS_000233399'!I43</f>
        <v>0</v>
      </c>
      <c r="AG55" s="37">
        <f ca="1">'009.MTS_000240039'!I43</f>
        <v>0</v>
      </c>
      <c r="AH55" s="37">
        <f ca="1">'009.MTS_000246679'!I43</f>
        <v>0</v>
      </c>
      <c r="AI55" s="37">
        <f ca="1">'009.MTS_000253319'!I43</f>
        <v>0</v>
      </c>
      <c r="AJ55" s="37">
        <f ca="1">'009.MTS_000259959'!I43</f>
        <v>0</v>
      </c>
      <c r="AK55" s="37">
        <f ca="1">'009.MTS_000001001'!I43</f>
        <v>0</v>
      </c>
      <c r="AL55" s="37">
        <f ca="1">'009.MTS_000007640'!I43</f>
        <v>0</v>
      </c>
      <c r="AM55" s="37">
        <f ca="1">'009.MTS_000014280'!I43</f>
        <v>0</v>
      </c>
      <c r="AN55" s="37">
        <f ca="1">'009.MTS_000020920'!I43</f>
        <v>0</v>
      </c>
      <c r="AO55" s="37">
        <f ca="1">'009.MTS_000027560'!I43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'009.MTS_000034200'!I44</f>
        <v>0</v>
      </c>
      <c r="C56" s="37">
        <f ca="1">'009.MTS_000040840'!I44</f>
        <v>0</v>
      </c>
      <c r="D56" s="37">
        <f ca="1">'009.MTS_000047480'!I44</f>
        <v>0</v>
      </c>
      <c r="E56" s="37">
        <f ca="1">'009.MTS_000054120'!I44</f>
        <v>0</v>
      </c>
      <c r="F56" s="37">
        <f ca="1">'009.MTS_000060760'!I44</f>
        <v>0</v>
      </c>
      <c r="G56" s="37">
        <f ca="1">'009.MTS_000067400'!I44</f>
        <v>0</v>
      </c>
      <c r="H56" s="37">
        <f ca="1">'009.MTS_000074040'!I44</f>
        <v>0</v>
      </c>
      <c r="I56" s="37">
        <f ca="1">'009.MTS_000080680'!I44</f>
        <v>0</v>
      </c>
      <c r="J56" s="37">
        <f ca="1">'009.MTS_000087320'!I44</f>
        <v>0</v>
      </c>
      <c r="K56" s="37">
        <f ca="1">'009.MTS_000093960'!I44</f>
        <v>0</v>
      </c>
      <c r="L56" s="37">
        <f ca="1">'009.MTS_000100600'!I44</f>
        <v>0</v>
      </c>
      <c r="M56" s="37">
        <f ca="1">'009.MTS_000107240'!I44</f>
        <v>0</v>
      </c>
      <c r="N56" s="37">
        <f ca="1">'009.MTS_000113880'!I44</f>
        <v>0</v>
      </c>
      <c r="O56" s="37">
        <f ca="1">'009.MTS_000120520'!I44</f>
        <v>0</v>
      </c>
      <c r="P56" s="37">
        <f ca="1">'009.MTS_000127160'!I44</f>
        <v>0</v>
      </c>
      <c r="Q56" s="37">
        <f ca="1">'009.MTS_000133800'!I44</f>
        <v>0</v>
      </c>
      <c r="R56" s="37">
        <f ca="1">'009.MTS_000140440'!I44</f>
        <v>0</v>
      </c>
      <c r="S56" s="37">
        <f ca="1">'009.MTS_000147080'!I44</f>
        <v>0</v>
      </c>
      <c r="T56" s="37">
        <f ca="1">'009.MTS_000153720'!I44</f>
        <v>0</v>
      </c>
      <c r="U56" s="37">
        <f ca="1">'009.MTS_000160360'!I44</f>
        <v>0</v>
      </c>
      <c r="V56" s="37">
        <f ca="1">'009.MTS_000167000'!I44</f>
        <v>0</v>
      </c>
      <c r="W56" s="37">
        <f ca="1">'009.MTS_000173640'!I44</f>
        <v>0</v>
      </c>
      <c r="X56" s="37">
        <f ca="1">'009.MTS_000180280'!I44</f>
        <v>0</v>
      </c>
      <c r="Y56" s="37">
        <f ca="1">'009.MTS_000186920'!I44</f>
        <v>0</v>
      </c>
      <c r="Z56" s="37">
        <f ca="1">'009.MTS_000193560'!I44</f>
        <v>0</v>
      </c>
      <c r="AA56" s="37">
        <f ca="1">'009.MTS_000200200'!I44</f>
        <v>0</v>
      </c>
      <c r="AB56" s="37">
        <f ca="1">'009.MTS_000206839'!I44</f>
        <v>0</v>
      </c>
      <c r="AC56" s="37">
        <f ca="1">'009.MTS_000213479'!I44</f>
        <v>0</v>
      </c>
      <c r="AD56" s="37">
        <f ca="1">'009.MTS_000220119'!I44</f>
        <v>0</v>
      </c>
      <c r="AE56" s="37">
        <f ca="1">'009.MTS_000226759'!I44</f>
        <v>0</v>
      </c>
      <c r="AF56" s="37">
        <f ca="1">'009.MTS_000233399'!I44</f>
        <v>0</v>
      </c>
      <c r="AG56" s="37">
        <f ca="1">'009.MTS_000240039'!I44</f>
        <v>0</v>
      </c>
      <c r="AH56" s="37">
        <f ca="1">'009.MTS_000246679'!I44</f>
        <v>0</v>
      </c>
      <c r="AI56" s="37">
        <f ca="1">'009.MTS_000253319'!I44</f>
        <v>0</v>
      </c>
      <c r="AJ56" s="37">
        <f ca="1">'009.MTS_000259959'!I44</f>
        <v>0</v>
      </c>
      <c r="AK56" s="37">
        <f ca="1">'009.MTS_000001001'!I44</f>
        <v>0</v>
      </c>
      <c r="AL56" s="37">
        <f ca="1">'009.MTS_000007640'!I44</f>
        <v>0</v>
      </c>
      <c r="AM56" s="37">
        <f ca="1">'009.MTS_000014280'!I44</f>
        <v>0</v>
      </c>
      <c r="AN56" s="37">
        <f ca="1">'009.MTS_000020920'!I44</f>
        <v>0</v>
      </c>
      <c r="AO56" s="37">
        <f ca="1">'009.MTS_000027560'!I44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'009.MTS_000034200'!I45</f>
        <v>0</v>
      </c>
      <c r="C57" s="37">
        <f ca="1">'009.MTS_000040840'!I45</f>
        <v>0</v>
      </c>
      <c r="D57" s="37">
        <f ca="1">'009.MTS_000047480'!I45</f>
        <v>0</v>
      </c>
      <c r="E57" s="37">
        <f ca="1">'009.MTS_000054120'!I45</f>
        <v>0</v>
      </c>
      <c r="F57" s="37">
        <f ca="1">'009.MTS_000060760'!I45</f>
        <v>0</v>
      </c>
      <c r="G57" s="37">
        <f ca="1">'009.MTS_000067400'!I45</f>
        <v>0</v>
      </c>
      <c r="H57" s="37">
        <f ca="1">'009.MTS_000074040'!I45</f>
        <v>0</v>
      </c>
      <c r="I57" s="37">
        <f ca="1">'009.MTS_000080680'!I45</f>
        <v>0</v>
      </c>
      <c r="J57" s="37">
        <f ca="1">'009.MTS_000087320'!I45</f>
        <v>0</v>
      </c>
      <c r="K57" s="37">
        <f ca="1">'009.MTS_000093960'!I45</f>
        <v>0</v>
      </c>
      <c r="L57" s="37">
        <f ca="1">'009.MTS_000100600'!I45</f>
        <v>0</v>
      </c>
      <c r="M57" s="37">
        <f ca="1">'009.MTS_000107240'!I45</f>
        <v>0</v>
      </c>
      <c r="N57" s="37">
        <f ca="1">'009.MTS_000113880'!I45</f>
        <v>0</v>
      </c>
      <c r="O57" s="37">
        <f ca="1">'009.MTS_000120520'!I45</f>
        <v>0</v>
      </c>
      <c r="P57" s="37">
        <f ca="1">'009.MTS_000127160'!I45</f>
        <v>0</v>
      </c>
      <c r="Q57" s="37">
        <f ca="1">'009.MTS_000133800'!I45</f>
        <v>0</v>
      </c>
      <c r="R57" s="37">
        <f ca="1">'009.MTS_000140440'!I45</f>
        <v>0</v>
      </c>
      <c r="S57" s="37">
        <f ca="1">'009.MTS_000147080'!I45</f>
        <v>0</v>
      </c>
      <c r="T57" s="37">
        <f ca="1">'009.MTS_000153720'!I45</f>
        <v>0</v>
      </c>
      <c r="U57" s="37">
        <f ca="1">'009.MTS_000160360'!I45</f>
        <v>0</v>
      </c>
      <c r="V57" s="37">
        <f ca="1">'009.MTS_000167000'!I45</f>
        <v>0</v>
      </c>
      <c r="W57" s="37">
        <f ca="1">'009.MTS_000173640'!I45</f>
        <v>0</v>
      </c>
      <c r="X57" s="37">
        <f ca="1">'009.MTS_000180280'!I45</f>
        <v>0</v>
      </c>
      <c r="Y57" s="37">
        <f ca="1">'009.MTS_000186920'!I45</f>
        <v>0</v>
      </c>
      <c r="Z57" s="37">
        <f ca="1">'009.MTS_000193560'!I45</f>
        <v>0</v>
      </c>
      <c r="AA57" s="37">
        <f ca="1">'009.MTS_000200200'!I45</f>
        <v>0</v>
      </c>
      <c r="AB57" s="37">
        <f ca="1">'009.MTS_000206839'!I45</f>
        <v>0</v>
      </c>
      <c r="AC57" s="37">
        <f ca="1">'009.MTS_000213479'!I45</f>
        <v>0</v>
      </c>
      <c r="AD57" s="37">
        <f ca="1">'009.MTS_000220119'!I45</f>
        <v>0</v>
      </c>
      <c r="AE57" s="37">
        <f ca="1">'009.MTS_000226759'!I45</f>
        <v>0</v>
      </c>
      <c r="AF57" s="37">
        <f ca="1">'009.MTS_000233399'!I45</f>
        <v>0</v>
      </c>
      <c r="AG57" s="37">
        <f ca="1">'009.MTS_000240039'!I45</f>
        <v>0</v>
      </c>
      <c r="AH57" s="37">
        <f ca="1">'009.MTS_000246679'!I45</f>
        <v>0</v>
      </c>
      <c r="AI57" s="37">
        <f ca="1">'009.MTS_000253319'!I45</f>
        <v>0</v>
      </c>
      <c r="AJ57" s="37">
        <f ca="1">'009.MTS_000259959'!I45</f>
        <v>0</v>
      </c>
      <c r="AK57" s="37">
        <f ca="1">'009.MTS_000001001'!I45</f>
        <v>0</v>
      </c>
      <c r="AL57" s="37">
        <f ca="1">'009.MTS_000007640'!I45</f>
        <v>0</v>
      </c>
      <c r="AM57" s="37">
        <f ca="1">'009.MTS_000014280'!I45</f>
        <v>0</v>
      </c>
      <c r="AN57" s="37">
        <f ca="1">'009.MTS_000020920'!I45</f>
        <v>0</v>
      </c>
      <c r="AO57" s="37">
        <f ca="1">'009.MTS_000027560'!I45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'009.MTS_000034200'!I46</f>
        <v>0</v>
      </c>
      <c r="C58" s="37">
        <f ca="1">'009.MTS_000040840'!I46</f>
        <v>0</v>
      </c>
      <c r="D58" s="37">
        <f ca="1">'009.MTS_000047480'!I46</f>
        <v>0</v>
      </c>
      <c r="E58" s="37">
        <f ca="1">'009.MTS_000054120'!I46</f>
        <v>0</v>
      </c>
      <c r="F58" s="37">
        <f ca="1">'009.MTS_000060760'!I46</f>
        <v>0</v>
      </c>
      <c r="G58" s="37">
        <f ca="1">'009.MTS_000067400'!I46</f>
        <v>0</v>
      </c>
      <c r="H58" s="37">
        <f ca="1">'009.MTS_000074040'!I46</f>
        <v>0</v>
      </c>
      <c r="I58" s="37">
        <f ca="1">'009.MTS_000080680'!I46</f>
        <v>0</v>
      </c>
      <c r="J58" s="37">
        <f ca="1">'009.MTS_000087320'!I46</f>
        <v>0</v>
      </c>
      <c r="K58" s="37">
        <f ca="1">'009.MTS_000093960'!I46</f>
        <v>0</v>
      </c>
      <c r="L58" s="37">
        <f ca="1">'009.MTS_000100600'!I46</f>
        <v>0</v>
      </c>
      <c r="M58" s="37">
        <f ca="1">'009.MTS_000107240'!I46</f>
        <v>0</v>
      </c>
      <c r="N58" s="37">
        <f ca="1">'009.MTS_000113880'!I46</f>
        <v>0</v>
      </c>
      <c r="O58" s="37">
        <f ca="1">'009.MTS_000120520'!I46</f>
        <v>0</v>
      </c>
      <c r="P58" s="37">
        <f ca="1">'009.MTS_000127160'!I46</f>
        <v>0</v>
      </c>
      <c r="Q58" s="37">
        <f ca="1">'009.MTS_000133800'!I46</f>
        <v>0</v>
      </c>
      <c r="R58" s="37">
        <f ca="1">'009.MTS_000140440'!I46</f>
        <v>0</v>
      </c>
      <c r="S58" s="37">
        <f ca="1">'009.MTS_000147080'!I46</f>
        <v>0</v>
      </c>
      <c r="T58" s="37">
        <f ca="1">'009.MTS_000153720'!I46</f>
        <v>0</v>
      </c>
      <c r="U58" s="37">
        <f ca="1">'009.MTS_000160360'!I46</f>
        <v>0</v>
      </c>
      <c r="V58" s="37">
        <f ca="1">'009.MTS_000167000'!I46</f>
        <v>0</v>
      </c>
      <c r="W58" s="37">
        <f ca="1">'009.MTS_000173640'!I46</f>
        <v>0</v>
      </c>
      <c r="X58" s="37">
        <f ca="1">'009.MTS_000180280'!I46</f>
        <v>0</v>
      </c>
      <c r="Y58" s="37">
        <f ca="1">'009.MTS_000186920'!I46</f>
        <v>0</v>
      </c>
      <c r="Z58" s="37">
        <f ca="1">'009.MTS_000193560'!I46</f>
        <v>0</v>
      </c>
      <c r="AA58" s="37">
        <f ca="1">'009.MTS_000200200'!I46</f>
        <v>0</v>
      </c>
      <c r="AB58" s="37">
        <f ca="1">'009.MTS_000206839'!I46</f>
        <v>0</v>
      </c>
      <c r="AC58" s="37">
        <f ca="1">'009.MTS_000213479'!I46</f>
        <v>0</v>
      </c>
      <c r="AD58" s="37">
        <f ca="1">'009.MTS_000220119'!I46</f>
        <v>0</v>
      </c>
      <c r="AE58" s="37">
        <f ca="1">'009.MTS_000226759'!I46</f>
        <v>0</v>
      </c>
      <c r="AF58" s="37">
        <f ca="1">'009.MTS_000233399'!I46</f>
        <v>0</v>
      </c>
      <c r="AG58" s="37">
        <f ca="1">'009.MTS_000240039'!I46</f>
        <v>0</v>
      </c>
      <c r="AH58" s="37">
        <f ca="1">'009.MTS_000246679'!I46</f>
        <v>0</v>
      </c>
      <c r="AI58" s="37">
        <f ca="1">'009.MTS_000253319'!I46</f>
        <v>0</v>
      </c>
      <c r="AJ58" s="37">
        <f ca="1">'009.MTS_000259959'!I46</f>
        <v>0</v>
      </c>
      <c r="AK58" s="37">
        <f ca="1">'009.MTS_000001001'!I46</f>
        <v>0</v>
      </c>
      <c r="AL58" s="37">
        <f ca="1">'009.MTS_000007640'!I46</f>
        <v>0</v>
      </c>
      <c r="AM58" s="37">
        <f ca="1">'009.MTS_000014280'!I46</f>
        <v>0</v>
      </c>
      <c r="AN58" s="37">
        <f ca="1">'009.MTS_000020920'!I46</f>
        <v>0</v>
      </c>
      <c r="AO58" s="37">
        <f ca="1">'009.MTS_000027560'!I46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'009.MTS_000034200'!I47</f>
        <v>0</v>
      </c>
      <c r="C59" s="37">
        <f ca="1">'009.MTS_000040840'!I47</f>
        <v>0</v>
      </c>
      <c r="D59" s="37">
        <f ca="1">'009.MTS_000047480'!I47</f>
        <v>0</v>
      </c>
      <c r="E59" s="37">
        <f ca="1">'009.MTS_000054120'!I47</f>
        <v>0</v>
      </c>
      <c r="F59" s="37">
        <f ca="1">'009.MTS_000060760'!I47</f>
        <v>0</v>
      </c>
      <c r="G59" s="37">
        <f ca="1">'009.MTS_000067400'!I47</f>
        <v>0</v>
      </c>
      <c r="H59" s="37">
        <f ca="1">'009.MTS_000074040'!I47</f>
        <v>0</v>
      </c>
      <c r="I59" s="37">
        <f ca="1">'009.MTS_000080680'!I47</f>
        <v>0</v>
      </c>
      <c r="J59" s="37">
        <f ca="1">'009.MTS_000087320'!I47</f>
        <v>0</v>
      </c>
      <c r="K59" s="37">
        <f ca="1">'009.MTS_000093960'!I47</f>
        <v>0</v>
      </c>
      <c r="L59" s="37">
        <f ca="1">'009.MTS_000100600'!I47</f>
        <v>0</v>
      </c>
      <c r="M59" s="37">
        <f ca="1">'009.MTS_000107240'!I47</f>
        <v>0</v>
      </c>
      <c r="N59" s="37">
        <f ca="1">'009.MTS_000113880'!I47</f>
        <v>0</v>
      </c>
      <c r="O59" s="37">
        <f ca="1">'009.MTS_000120520'!I47</f>
        <v>0</v>
      </c>
      <c r="P59" s="37">
        <f ca="1">'009.MTS_000127160'!I47</f>
        <v>0</v>
      </c>
      <c r="Q59" s="37">
        <f ca="1">'009.MTS_000133800'!I47</f>
        <v>0</v>
      </c>
      <c r="R59" s="37">
        <f ca="1">'009.MTS_000140440'!I47</f>
        <v>0</v>
      </c>
      <c r="S59" s="37">
        <f ca="1">'009.MTS_000147080'!I47</f>
        <v>0</v>
      </c>
      <c r="T59" s="37">
        <f ca="1">'009.MTS_000153720'!I47</f>
        <v>0</v>
      </c>
      <c r="U59" s="37">
        <f ca="1">'009.MTS_000160360'!I47</f>
        <v>0</v>
      </c>
      <c r="V59" s="37">
        <f ca="1">'009.MTS_000167000'!I47</f>
        <v>0</v>
      </c>
      <c r="W59" s="37">
        <f ca="1">'009.MTS_000173640'!I47</f>
        <v>0</v>
      </c>
      <c r="X59" s="37">
        <f ca="1">'009.MTS_000180280'!I47</f>
        <v>0</v>
      </c>
      <c r="Y59" s="37">
        <f ca="1">'009.MTS_000186920'!I47</f>
        <v>0</v>
      </c>
      <c r="Z59" s="37">
        <f ca="1">'009.MTS_000193560'!I47</f>
        <v>0</v>
      </c>
      <c r="AA59" s="37">
        <f ca="1">'009.MTS_000200200'!I47</f>
        <v>0</v>
      </c>
      <c r="AB59" s="37">
        <f ca="1">'009.MTS_000206839'!I47</f>
        <v>0</v>
      </c>
      <c r="AC59" s="37">
        <f ca="1">'009.MTS_000213479'!I47</f>
        <v>0</v>
      </c>
      <c r="AD59" s="37">
        <f ca="1">'009.MTS_000220119'!I47</f>
        <v>0</v>
      </c>
      <c r="AE59" s="37">
        <f ca="1">'009.MTS_000226759'!I47</f>
        <v>0</v>
      </c>
      <c r="AF59" s="37">
        <f ca="1">'009.MTS_000233399'!I47</f>
        <v>0</v>
      </c>
      <c r="AG59" s="37">
        <f ca="1">'009.MTS_000240039'!I47</f>
        <v>0</v>
      </c>
      <c r="AH59" s="37">
        <f ca="1">'009.MTS_000246679'!I47</f>
        <v>0</v>
      </c>
      <c r="AI59" s="37">
        <f ca="1">'009.MTS_000253319'!I47</f>
        <v>0</v>
      </c>
      <c r="AJ59" s="37">
        <f ca="1">'009.MTS_000259959'!I47</f>
        <v>0</v>
      </c>
      <c r="AK59" s="37">
        <f ca="1">'009.MTS_000001001'!I47</f>
        <v>0</v>
      </c>
      <c r="AL59" s="37">
        <f ca="1">'009.MTS_000007640'!I47</f>
        <v>0</v>
      </c>
      <c r="AM59" s="37">
        <f ca="1">'009.MTS_000014280'!I47</f>
        <v>0</v>
      </c>
      <c r="AN59" s="37">
        <f ca="1">'009.MTS_000020920'!I47</f>
        <v>0</v>
      </c>
      <c r="AO59" s="37">
        <f ca="1">'009.MTS_000027560'!I47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'009.MTS_000034200'!I48</f>
        <v>0</v>
      </c>
      <c r="C60" s="37">
        <f ca="1">'009.MTS_000040840'!I48</f>
        <v>0</v>
      </c>
      <c r="D60" s="37">
        <f ca="1">'009.MTS_000047480'!I48</f>
        <v>0</v>
      </c>
      <c r="E60" s="37">
        <f ca="1">'009.MTS_000054120'!I48</f>
        <v>0</v>
      </c>
      <c r="F60" s="37">
        <f ca="1">'009.MTS_000060760'!I48</f>
        <v>0</v>
      </c>
      <c r="G60" s="37">
        <f ca="1">'009.MTS_000067400'!I48</f>
        <v>0</v>
      </c>
      <c r="H60" s="37">
        <f ca="1">'009.MTS_000074040'!I48</f>
        <v>0</v>
      </c>
      <c r="I60" s="37">
        <f ca="1">'009.MTS_000080680'!I48</f>
        <v>0</v>
      </c>
      <c r="J60" s="37">
        <f ca="1">'009.MTS_000087320'!I48</f>
        <v>0</v>
      </c>
      <c r="K60" s="37">
        <f ca="1">'009.MTS_000093960'!I48</f>
        <v>0</v>
      </c>
      <c r="L60" s="37">
        <f ca="1">'009.MTS_000100600'!I48</f>
        <v>0</v>
      </c>
      <c r="M60" s="37">
        <f ca="1">'009.MTS_000107240'!I48</f>
        <v>0</v>
      </c>
      <c r="N60" s="37">
        <f ca="1">'009.MTS_000113880'!I48</f>
        <v>0</v>
      </c>
      <c r="O60" s="37">
        <f ca="1">'009.MTS_000120520'!I48</f>
        <v>0</v>
      </c>
      <c r="P60" s="37">
        <f ca="1">'009.MTS_000127160'!I48</f>
        <v>0</v>
      </c>
      <c r="Q60" s="37">
        <f ca="1">'009.MTS_000133800'!I48</f>
        <v>0</v>
      </c>
      <c r="R60" s="37">
        <f ca="1">'009.MTS_000140440'!I48</f>
        <v>0</v>
      </c>
      <c r="S60" s="37">
        <f ca="1">'009.MTS_000147080'!I48</f>
        <v>0</v>
      </c>
      <c r="T60" s="37">
        <f ca="1">'009.MTS_000153720'!I48</f>
        <v>0</v>
      </c>
      <c r="U60" s="37">
        <f ca="1">'009.MTS_000160360'!I48</f>
        <v>16.666666666666664</v>
      </c>
      <c r="V60" s="37">
        <f ca="1">'009.MTS_000167000'!I48</f>
        <v>0</v>
      </c>
      <c r="W60" s="37">
        <f ca="1">'009.MTS_000173640'!I48</f>
        <v>0</v>
      </c>
      <c r="X60" s="37">
        <f ca="1">'009.MTS_000180280'!I48</f>
        <v>0</v>
      </c>
      <c r="Y60" s="37">
        <f ca="1">'009.MTS_000186920'!I48</f>
        <v>0</v>
      </c>
      <c r="Z60" s="37">
        <f ca="1">'009.MTS_000193560'!I48</f>
        <v>0</v>
      </c>
      <c r="AA60" s="37">
        <f ca="1">'009.MTS_000200200'!I48</f>
        <v>0</v>
      </c>
      <c r="AB60" s="37">
        <f ca="1">'009.MTS_000206839'!I48</f>
        <v>0</v>
      </c>
      <c r="AC60" s="37">
        <f ca="1">'009.MTS_000213479'!I48</f>
        <v>0</v>
      </c>
      <c r="AD60" s="37">
        <f ca="1">'009.MTS_000220119'!I48</f>
        <v>0</v>
      </c>
      <c r="AE60" s="37">
        <f ca="1">'009.MTS_000226759'!I48</f>
        <v>0</v>
      </c>
      <c r="AF60" s="37">
        <f ca="1">'009.MTS_000233399'!I48</f>
        <v>0</v>
      </c>
      <c r="AG60" s="37">
        <f ca="1">'009.MTS_000240039'!I48</f>
        <v>0</v>
      </c>
      <c r="AH60" s="37">
        <f ca="1">'009.MTS_000246679'!I48</f>
        <v>0</v>
      </c>
      <c r="AI60" s="37">
        <f ca="1">'009.MTS_000253319'!I48</f>
        <v>0</v>
      </c>
      <c r="AJ60" s="37">
        <f ca="1">'009.MTS_000259959'!I48</f>
        <v>0</v>
      </c>
      <c r="AK60" s="37">
        <f ca="1">'009.MTS_000001001'!I48</f>
        <v>0</v>
      </c>
      <c r="AL60" s="37">
        <f ca="1">'009.MTS_000007640'!I48</f>
        <v>0</v>
      </c>
      <c r="AM60" s="37">
        <f ca="1">'009.MTS_000014280'!I48</f>
        <v>0</v>
      </c>
      <c r="AN60" s="37">
        <f ca="1">'009.MTS_000020920'!I48</f>
        <v>0</v>
      </c>
      <c r="AO60" s="37">
        <f ca="1">'009.MTS_000027560'!I48</f>
        <v>0</v>
      </c>
      <c r="AQ60" s="37">
        <f t="shared" ca="1" si="4"/>
        <v>0.41666666666666663</v>
      </c>
      <c r="AR60" s="37">
        <f t="shared" ca="1" si="5"/>
        <v>2.6352313834736489</v>
      </c>
      <c r="AS60" s="37">
        <f t="shared" ca="1" si="6"/>
        <v>0.41666666666666657</v>
      </c>
      <c r="AU60" s="59"/>
    </row>
    <row r="61" spans="1:47" x14ac:dyDescent="0.25">
      <c r="A61" s="54" t="s">
        <v>56</v>
      </c>
      <c r="B61" s="37">
        <f ca="1">'009.MTS_000034200'!I49</f>
        <v>0</v>
      </c>
      <c r="C61" s="37">
        <f ca="1">'009.MTS_000040840'!I49</f>
        <v>0</v>
      </c>
      <c r="D61" s="37">
        <f ca="1">'009.MTS_000047480'!I49</f>
        <v>0</v>
      </c>
      <c r="E61" s="37">
        <f ca="1">'009.MTS_000054120'!I49</f>
        <v>0</v>
      </c>
      <c r="F61" s="37">
        <f ca="1">'009.MTS_000060760'!I49</f>
        <v>0</v>
      </c>
      <c r="G61" s="37">
        <f ca="1">'009.MTS_000067400'!I49</f>
        <v>0</v>
      </c>
      <c r="H61" s="37">
        <f ca="1">'009.MTS_000074040'!I49</f>
        <v>0</v>
      </c>
      <c r="I61" s="37">
        <f ca="1">'009.MTS_000080680'!I49</f>
        <v>0</v>
      </c>
      <c r="J61" s="37">
        <f ca="1">'009.MTS_000087320'!I49</f>
        <v>0</v>
      </c>
      <c r="K61" s="37">
        <f ca="1">'009.MTS_000093960'!I49</f>
        <v>0</v>
      </c>
      <c r="L61" s="37">
        <f ca="1">'009.MTS_000100600'!I49</f>
        <v>0</v>
      </c>
      <c r="M61" s="37">
        <f ca="1">'009.MTS_000107240'!I49</f>
        <v>0</v>
      </c>
      <c r="N61" s="37">
        <f ca="1">'009.MTS_000113880'!I49</f>
        <v>0</v>
      </c>
      <c r="O61" s="37">
        <f ca="1">'009.MTS_000120520'!I49</f>
        <v>0</v>
      </c>
      <c r="P61" s="37">
        <f ca="1">'009.MTS_000127160'!I49</f>
        <v>0</v>
      </c>
      <c r="Q61" s="37">
        <f ca="1">'009.MTS_000133800'!I49</f>
        <v>0</v>
      </c>
      <c r="R61" s="37">
        <f ca="1">'009.MTS_000140440'!I49</f>
        <v>0</v>
      </c>
      <c r="S61" s="37">
        <f ca="1">'009.MTS_000147080'!I49</f>
        <v>0</v>
      </c>
      <c r="T61" s="37">
        <f ca="1">'009.MTS_000153720'!I49</f>
        <v>0</v>
      </c>
      <c r="U61" s="37">
        <f ca="1">'009.MTS_000160360'!I49</f>
        <v>0</v>
      </c>
      <c r="V61" s="37">
        <f ca="1">'009.MTS_000167000'!I49</f>
        <v>0</v>
      </c>
      <c r="W61" s="37">
        <f ca="1">'009.MTS_000173640'!I49</f>
        <v>0</v>
      </c>
      <c r="X61" s="37">
        <f ca="1">'009.MTS_000180280'!I49</f>
        <v>0</v>
      </c>
      <c r="Y61" s="37">
        <f ca="1">'009.MTS_000186920'!I49</f>
        <v>0</v>
      </c>
      <c r="Z61" s="37">
        <f ca="1">'009.MTS_000193560'!I49</f>
        <v>0</v>
      </c>
      <c r="AA61" s="37">
        <f ca="1">'009.MTS_000200200'!I49</f>
        <v>0</v>
      </c>
      <c r="AB61" s="37">
        <f ca="1">'009.MTS_000206839'!I49</f>
        <v>0</v>
      </c>
      <c r="AC61" s="37">
        <f ca="1">'009.MTS_000213479'!I49</f>
        <v>0</v>
      </c>
      <c r="AD61" s="37">
        <f ca="1">'009.MTS_000220119'!I49</f>
        <v>0</v>
      </c>
      <c r="AE61" s="37">
        <f ca="1">'009.MTS_000226759'!I49</f>
        <v>0</v>
      </c>
      <c r="AF61" s="37">
        <f ca="1">'009.MTS_000233399'!I49</f>
        <v>0</v>
      </c>
      <c r="AG61" s="37">
        <f ca="1">'009.MTS_000240039'!I49</f>
        <v>0</v>
      </c>
      <c r="AH61" s="37">
        <f ca="1">'009.MTS_000246679'!I49</f>
        <v>0</v>
      </c>
      <c r="AI61" s="37">
        <f ca="1">'009.MTS_000253319'!I49</f>
        <v>0</v>
      </c>
      <c r="AJ61" s="37">
        <f ca="1">'009.MTS_000259959'!I49</f>
        <v>0</v>
      </c>
      <c r="AK61" s="37">
        <f ca="1">'009.MTS_000001001'!I49</f>
        <v>0</v>
      </c>
      <c r="AL61" s="37">
        <f ca="1">'009.MTS_000007640'!I49</f>
        <v>0</v>
      </c>
      <c r="AM61" s="37">
        <f ca="1">'009.MTS_000014280'!I49</f>
        <v>0</v>
      </c>
      <c r="AN61" s="37">
        <f ca="1">'009.MTS_000020920'!I49</f>
        <v>0</v>
      </c>
      <c r="AO61" s="37">
        <f ca="1">'009.MTS_000027560'!I49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'009.MTS_000034200'!I50</f>
        <v>0</v>
      </c>
      <c r="C62" s="37">
        <f ca="1">'009.MTS_000040840'!I50</f>
        <v>0</v>
      </c>
      <c r="D62" s="37">
        <f ca="1">'009.MTS_000047480'!I50</f>
        <v>0</v>
      </c>
      <c r="E62" s="37">
        <f ca="1">'009.MTS_000054120'!I50</f>
        <v>0</v>
      </c>
      <c r="F62" s="37">
        <f ca="1">'009.MTS_000060760'!I50</f>
        <v>0</v>
      </c>
      <c r="G62" s="37">
        <f ca="1">'009.MTS_000067400'!I50</f>
        <v>0</v>
      </c>
      <c r="H62" s="37">
        <f ca="1">'009.MTS_000074040'!I50</f>
        <v>0</v>
      </c>
      <c r="I62" s="37">
        <f ca="1">'009.MTS_000080680'!I50</f>
        <v>0</v>
      </c>
      <c r="J62" s="37">
        <f ca="1">'009.MTS_000087320'!I50</f>
        <v>0</v>
      </c>
      <c r="K62" s="37">
        <f ca="1">'009.MTS_000093960'!I50</f>
        <v>0</v>
      </c>
      <c r="L62" s="37">
        <f ca="1">'009.MTS_000100600'!I50</f>
        <v>0</v>
      </c>
      <c r="M62" s="37">
        <f ca="1">'009.MTS_000107240'!I50</f>
        <v>0</v>
      </c>
      <c r="N62" s="37">
        <f ca="1">'009.MTS_000113880'!I50</f>
        <v>0</v>
      </c>
      <c r="O62" s="37">
        <f ca="1">'009.MTS_000120520'!I50</f>
        <v>0</v>
      </c>
      <c r="P62" s="37">
        <f ca="1">'009.MTS_000127160'!I50</f>
        <v>0</v>
      </c>
      <c r="Q62" s="37">
        <f ca="1">'009.MTS_000133800'!I50</f>
        <v>0</v>
      </c>
      <c r="R62" s="37">
        <f ca="1">'009.MTS_000140440'!I50</f>
        <v>0</v>
      </c>
      <c r="S62" s="37">
        <f ca="1">'009.MTS_000147080'!I50</f>
        <v>0</v>
      </c>
      <c r="T62" s="37">
        <f ca="1">'009.MTS_000153720'!I50</f>
        <v>0</v>
      </c>
      <c r="U62" s="37">
        <f ca="1">'009.MTS_000160360'!I50</f>
        <v>0</v>
      </c>
      <c r="V62" s="37">
        <f ca="1">'009.MTS_000167000'!I50</f>
        <v>0</v>
      </c>
      <c r="W62" s="37">
        <f ca="1">'009.MTS_000173640'!I50</f>
        <v>0</v>
      </c>
      <c r="X62" s="37">
        <f ca="1">'009.MTS_000180280'!I50</f>
        <v>0</v>
      </c>
      <c r="Y62" s="37">
        <f ca="1">'009.MTS_000186920'!I50</f>
        <v>0</v>
      </c>
      <c r="Z62" s="37">
        <f ca="1">'009.MTS_000193560'!I50</f>
        <v>0</v>
      </c>
      <c r="AA62" s="37">
        <f ca="1">'009.MTS_000200200'!I50</f>
        <v>0</v>
      </c>
      <c r="AB62" s="37">
        <f ca="1">'009.MTS_000206839'!I50</f>
        <v>0</v>
      </c>
      <c r="AC62" s="37">
        <f ca="1">'009.MTS_000213479'!I50</f>
        <v>0</v>
      </c>
      <c r="AD62" s="37">
        <f ca="1">'009.MTS_000220119'!I50</f>
        <v>0</v>
      </c>
      <c r="AE62" s="37">
        <f ca="1">'009.MTS_000226759'!I50</f>
        <v>0</v>
      </c>
      <c r="AF62" s="37">
        <f ca="1">'009.MTS_000233399'!I50</f>
        <v>0</v>
      </c>
      <c r="AG62" s="37">
        <f ca="1">'009.MTS_000240039'!I50</f>
        <v>0</v>
      </c>
      <c r="AH62" s="37">
        <f ca="1">'009.MTS_000246679'!I50</f>
        <v>0</v>
      </c>
      <c r="AI62" s="37">
        <f ca="1">'009.MTS_000253319'!I50</f>
        <v>0</v>
      </c>
      <c r="AJ62" s="37">
        <f ca="1">'009.MTS_000259959'!I50</f>
        <v>0</v>
      </c>
      <c r="AK62" s="37">
        <f ca="1">'009.MTS_000001001'!I50</f>
        <v>0</v>
      </c>
      <c r="AL62" s="37">
        <f ca="1">'009.MTS_000007640'!I50</f>
        <v>0</v>
      </c>
      <c r="AM62" s="37">
        <f ca="1">'009.MTS_000014280'!I50</f>
        <v>0</v>
      </c>
      <c r="AN62" s="37">
        <f ca="1">'009.MTS_000020920'!I50</f>
        <v>0</v>
      </c>
      <c r="AO62" s="37">
        <f ca="1">'009.MTS_000027560'!I50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'009.MTS_000034200'!I51</f>
        <v>0</v>
      </c>
      <c r="C63" s="37">
        <f ca="1">'009.MTS_000040840'!I51</f>
        <v>0</v>
      </c>
      <c r="D63" s="37">
        <f ca="1">'009.MTS_000047480'!I51</f>
        <v>0</v>
      </c>
      <c r="E63" s="37">
        <f ca="1">'009.MTS_000054120'!I51</f>
        <v>0</v>
      </c>
      <c r="F63" s="37">
        <f ca="1">'009.MTS_000060760'!I51</f>
        <v>0</v>
      </c>
      <c r="G63" s="37">
        <f ca="1">'009.MTS_000067400'!I51</f>
        <v>0</v>
      </c>
      <c r="H63" s="37">
        <f ca="1">'009.MTS_000074040'!I51</f>
        <v>0</v>
      </c>
      <c r="I63" s="37">
        <f ca="1">'009.MTS_000080680'!I51</f>
        <v>0</v>
      </c>
      <c r="J63" s="37">
        <f ca="1">'009.MTS_000087320'!I51</f>
        <v>0</v>
      </c>
      <c r="K63" s="37">
        <f ca="1">'009.MTS_000093960'!I51</f>
        <v>0</v>
      </c>
      <c r="L63" s="37">
        <f ca="1">'009.MTS_000100600'!I51</f>
        <v>0</v>
      </c>
      <c r="M63" s="37">
        <f ca="1">'009.MTS_000107240'!I51</f>
        <v>0</v>
      </c>
      <c r="N63" s="37">
        <f ca="1">'009.MTS_000113880'!I51</f>
        <v>0</v>
      </c>
      <c r="O63" s="37">
        <f ca="1">'009.MTS_000120520'!I51</f>
        <v>0</v>
      </c>
      <c r="P63" s="37">
        <f ca="1">'009.MTS_000127160'!I51</f>
        <v>0</v>
      </c>
      <c r="Q63" s="37">
        <f ca="1">'009.MTS_000133800'!I51</f>
        <v>0</v>
      </c>
      <c r="R63" s="37">
        <f ca="1">'009.MTS_000140440'!I51</f>
        <v>0</v>
      </c>
      <c r="S63" s="37">
        <f ca="1">'009.MTS_000147080'!I51</f>
        <v>0</v>
      </c>
      <c r="T63" s="37">
        <f ca="1">'009.MTS_000153720'!I51</f>
        <v>0</v>
      </c>
      <c r="U63" s="37">
        <f ca="1">'009.MTS_000160360'!I51</f>
        <v>0</v>
      </c>
      <c r="V63" s="37">
        <f ca="1">'009.MTS_000167000'!I51</f>
        <v>0</v>
      </c>
      <c r="W63" s="37">
        <f ca="1">'009.MTS_000173640'!I51</f>
        <v>0</v>
      </c>
      <c r="X63" s="37">
        <f ca="1">'009.MTS_000180280'!I51</f>
        <v>0</v>
      </c>
      <c r="Y63" s="37">
        <f ca="1">'009.MTS_000186920'!I51</f>
        <v>0</v>
      </c>
      <c r="Z63" s="37">
        <f ca="1">'009.MTS_000193560'!I51</f>
        <v>0</v>
      </c>
      <c r="AA63" s="37">
        <f ca="1">'009.MTS_000200200'!I51</f>
        <v>0</v>
      </c>
      <c r="AB63" s="37">
        <f ca="1">'009.MTS_000206839'!I51</f>
        <v>0</v>
      </c>
      <c r="AC63" s="37">
        <f ca="1">'009.MTS_000213479'!I51</f>
        <v>0</v>
      </c>
      <c r="AD63" s="37">
        <f ca="1">'009.MTS_000220119'!I51</f>
        <v>0</v>
      </c>
      <c r="AE63" s="37">
        <f ca="1">'009.MTS_000226759'!I51</f>
        <v>0</v>
      </c>
      <c r="AF63" s="37">
        <f ca="1">'009.MTS_000233399'!I51</f>
        <v>0</v>
      </c>
      <c r="AG63" s="37">
        <f ca="1">'009.MTS_000240039'!I51</f>
        <v>0</v>
      </c>
      <c r="AH63" s="37">
        <f ca="1">'009.MTS_000246679'!I51</f>
        <v>0</v>
      </c>
      <c r="AI63" s="37">
        <f ca="1">'009.MTS_000253319'!I51</f>
        <v>0</v>
      </c>
      <c r="AJ63" s="37">
        <f ca="1">'009.MTS_000259959'!I51</f>
        <v>0</v>
      </c>
      <c r="AK63" s="37">
        <f ca="1">'009.MTS_000001001'!I51</f>
        <v>0</v>
      </c>
      <c r="AL63" s="37">
        <f ca="1">'009.MTS_000007640'!I51</f>
        <v>0</v>
      </c>
      <c r="AM63" s="37">
        <f ca="1">'009.MTS_000014280'!I51</f>
        <v>0</v>
      </c>
      <c r="AN63" s="37">
        <f ca="1">'009.MTS_000020920'!I51</f>
        <v>0</v>
      </c>
      <c r="AO63" s="37">
        <f ca="1">'009.MTS_000027560'!I51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'009.MTS_000034200'!I52</f>
        <v>0</v>
      </c>
      <c r="C64" s="37">
        <f ca="1">'009.MTS_000040840'!I52</f>
        <v>0</v>
      </c>
      <c r="D64" s="37">
        <f ca="1">'009.MTS_000047480'!I52</f>
        <v>0</v>
      </c>
      <c r="E64" s="37">
        <f ca="1">'009.MTS_000054120'!I52</f>
        <v>0</v>
      </c>
      <c r="F64" s="37">
        <f ca="1">'009.MTS_000060760'!I52</f>
        <v>0</v>
      </c>
      <c r="G64" s="37">
        <f ca="1">'009.MTS_000067400'!I52</f>
        <v>0</v>
      </c>
      <c r="H64" s="37">
        <f ca="1">'009.MTS_000074040'!I52</f>
        <v>0</v>
      </c>
      <c r="I64" s="37">
        <f ca="1">'009.MTS_000080680'!I52</f>
        <v>0</v>
      </c>
      <c r="J64" s="37">
        <f ca="1">'009.MTS_000087320'!I52</f>
        <v>0</v>
      </c>
      <c r="K64" s="37">
        <f ca="1">'009.MTS_000093960'!I52</f>
        <v>0</v>
      </c>
      <c r="L64" s="37">
        <f ca="1">'009.MTS_000100600'!I52</f>
        <v>0</v>
      </c>
      <c r="M64" s="37">
        <f ca="1">'009.MTS_000107240'!I52</f>
        <v>0</v>
      </c>
      <c r="N64" s="37">
        <f ca="1">'009.MTS_000113880'!I52</f>
        <v>0</v>
      </c>
      <c r="O64" s="37">
        <f ca="1">'009.MTS_000120520'!I52</f>
        <v>0</v>
      </c>
      <c r="P64" s="37">
        <f ca="1">'009.MTS_000127160'!I52</f>
        <v>0</v>
      </c>
      <c r="Q64" s="37">
        <f ca="1">'009.MTS_000133800'!I52</f>
        <v>0</v>
      </c>
      <c r="R64" s="37">
        <f ca="1">'009.MTS_000140440'!I52</f>
        <v>0</v>
      </c>
      <c r="S64" s="37">
        <f ca="1">'009.MTS_000147080'!I52</f>
        <v>0</v>
      </c>
      <c r="T64" s="37">
        <f ca="1">'009.MTS_000153720'!I52</f>
        <v>0</v>
      </c>
      <c r="U64" s="37">
        <f ca="1">'009.MTS_000160360'!I52</f>
        <v>0</v>
      </c>
      <c r="V64" s="37">
        <f ca="1">'009.MTS_000167000'!I52</f>
        <v>0</v>
      </c>
      <c r="W64" s="37">
        <f ca="1">'009.MTS_000173640'!I52</f>
        <v>0</v>
      </c>
      <c r="X64" s="37">
        <f ca="1">'009.MTS_000180280'!I52</f>
        <v>0</v>
      </c>
      <c r="Y64" s="37">
        <f ca="1">'009.MTS_000186920'!I52</f>
        <v>0</v>
      </c>
      <c r="Z64" s="37">
        <f ca="1">'009.MTS_000193560'!I52</f>
        <v>0</v>
      </c>
      <c r="AA64" s="37">
        <f ca="1">'009.MTS_000200200'!I52</f>
        <v>0</v>
      </c>
      <c r="AB64" s="37">
        <f ca="1">'009.MTS_000206839'!I52</f>
        <v>0</v>
      </c>
      <c r="AC64" s="37">
        <f ca="1">'009.MTS_000213479'!I52</f>
        <v>0</v>
      </c>
      <c r="AD64" s="37">
        <f ca="1">'009.MTS_000220119'!I52</f>
        <v>0</v>
      </c>
      <c r="AE64" s="37">
        <f ca="1">'009.MTS_000226759'!I52</f>
        <v>0</v>
      </c>
      <c r="AF64" s="37">
        <f ca="1">'009.MTS_000233399'!I52</f>
        <v>0</v>
      </c>
      <c r="AG64" s="37">
        <f ca="1">'009.MTS_000240039'!I52</f>
        <v>0</v>
      </c>
      <c r="AH64" s="37">
        <f ca="1">'009.MTS_000246679'!I52</f>
        <v>0</v>
      </c>
      <c r="AI64" s="37">
        <f ca="1">'009.MTS_000253319'!I52</f>
        <v>0</v>
      </c>
      <c r="AJ64" s="37">
        <f ca="1">'009.MTS_000259959'!I52</f>
        <v>0</v>
      </c>
      <c r="AK64" s="37">
        <f ca="1">'009.MTS_000001001'!I52</f>
        <v>0</v>
      </c>
      <c r="AL64" s="37">
        <f ca="1">'009.MTS_000007640'!I52</f>
        <v>0</v>
      </c>
      <c r="AM64" s="37">
        <f ca="1">'009.MTS_000014280'!I52</f>
        <v>0</v>
      </c>
      <c r="AN64" s="37">
        <f ca="1">'009.MTS_000020920'!I52</f>
        <v>0</v>
      </c>
      <c r="AO64" s="37">
        <f ca="1">'009.MTS_000027560'!I52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'009.MTS_000034200'!I53</f>
        <v>0</v>
      </c>
      <c r="C65" s="37">
        <f ca="1">'009.MTS_000040840'!I53</f>
        <v>0</v>
      </c>
      <c r="D65" s="37">
        <f ca="1">'009.MTS_000047480'!I53</f>
        <v>0</v>
      </c>
      <c r="E65" s="37">
        <f ca="1">'009.MTS_000054120'!I53</f>
        <v>0</v>
      </c>
      <c r="F65" s="37">
        <f ca="1">'009.MTS_000060760'!I53</f>
        <v>0</v>
      </c>
      <c r="G65" s="37">
        <f ca="1">'009.MTS_000067400'!I53</f>
        <v>0</v>
      </c>
      <c r="H65" s="37">
        <f ca="1">'009.MTS_000074040'!I53</f>
        <v>0</v>
      </c>
      <c r="I65" s="37">
        <f ca="1">'009.MTS_000080680'!I53</f>
        <v>0</v>
      </c>
      <c r="J65" s="37">
        <f ca="1">'009.MTS_000087320'!I53</f>
        <v>0</v>
      </c>
      <c r="K65" s="37">
        <f ca="1">'009.MTS_000093960'!I53</f>
        <v>0</v>
      </c>
      <c r="L65" s="37">
        <f ca="1">'009.MTS_000100600'!I53</f>
        <v>0</v>
      </c>
      <c r="M65" s="37">
        <f ca="1">'009.MTS_000107240'!I53</f>
        <v>0</v>
      </c>
      <c r="N65" s="37">
        <f ca="1">'009.MTS_000113880'!I53</f>
        <v>0</v>
      </c>
      <c r="O65" s="37">
        <f ca="1">'009.MTS_000120520'!I53</f>
        <v>0</v>
      </c>
      <c r="P65" s="37">
        <f ca="1">'009.MTS_000127160'!I53</f>
        <v>0</v>
      </c>
      <c r="Q65" s="37">
        <f ca="1">'009.MTS_000133800'!I53</f>
        <v>0</v>
      </c>
      <c r="R65" s="37">
        <f ca="1">'009.MTS_000140440'!I53</f>
        <v>0</v>
      </c>
      <c r="S65" s="37">
        <f ca="1">'009.MTS_000147080'!I53</f>
        <v>0</v>
      </c>
      <c r="T65" s="37">
        <f ca="1">'009.MTS_000153720'!I53</f>
        <v>0</v>
      </c>
      <c r="U65" s="37">
        <f ca="1">'009.MTS_000160360'!I53</f>
        <v>0</v>
      </c>
      <c r="V65" s="37">
        <f ca="1">'009.MTS_000167000'!I53</f>
        <v>0</v>
      </c>
      <c r="W65" s="37">
        <f ca="1">'009.MTS_000173640'!I53</f>
        <v>0</v>
      </c>
      <c r="X65" s="37">
        <f ca="1">'009.MTS_000180280'!I53</f>
        <v>0</v>
      </c>
      <c r="Y65" s="37">
        <f ca="1">'009.MTS_000186920'!I53</f>
        <v>0</v>
      </c>
      <c r="Z65" s="37">
        <f ca="1">'009.MTS_000193560'!I53</f>
        <v>0</v>
      </c>
      <c r="AA65" s="37">
        <f ca="1">'009.MTS_000200200'!I53</f>
        <v>0</v>
      </c>
      <c r="AB65" s="37">
        <f ca="1">'009.MTS_000206839'!I53</f>
        <v>0</v>
      </c>
      <c r="AC65" s="37">
        <f ca="1">'009.MTS_000213479'!I53</f>
        <v>0</v>
      </c>
      <c r="AD65" s="37">
        <f ca="1">'009.MTS_000220119'!I53</f>
        <v>0</v>
      </c>
      <c r="AE65" s="37">
        <f ca="1">'009.MTS_000226759'!I53</f>
        <v>0</v>
      </c>
      <c r="AF65" s="37">
        <f ca="1">'009.MTS_000233399'!I53</f>
        <v>0</v>
      </c>
      <c r="AG65" s="37">
        <f ca="1">'009.MTS_000240039'!I53</f>
        <v>0</v>
      </c>
      <c r="AH65" s="37">
        <f ca="1">'009.MTS_000246679'!I53</f>
        <v>0</v>
      </c>
      <c r="AI65" s="37">
        <f ca="1">'009.MTS_000253319'!I53</f>
        <v>0</v>
      </c>
      <c r="AJ65" s="37">
        <f ca="1">'009.MTS_000259959'!I53</f>
        <v>0</v>
      </c>
      <c r="AK65" s="37">
        <f ca="1">'009.MTS_000001001'!I53</f>
        <v>0</v>
      </c>
      <c r="AL65" s="37">
        <f ca="1">'009.MTS_000007640'!I53</f>
        <v>0</v>
      </c>
      <c r="AM65" s="37">
        <f ca="1">'009.MTS_000014280'!I53</f>
        <v>0</v>
      </c>
      <c r="AN65" s="37">
        <f ca="1">'009.MTS_000020920'!I53</f>
        <v>0</v>
      </c>
      <c r="AO65" s="37">
        <f ca="1">'009.MTS_000027560'!I53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'009.MTS_000034200'!I54</f>
        <v>0</v>
      </c>
      <c r="C66" s="37">
        <f ca="1">'009.MTS_000040840'!I54</f>
        <v>0</v>
      </c>
      <c r="D66" s="37">
        <f ca="1">'009.MTS_000047480'!I54</f>
        <v>0</v>
      </c>
      <c r="E66" s="37">
        <f ca="1">'009.MTS_000054120'!I54</f>
        <v>0</v>
      </c>
      <c r="F66" s="37">
        <f ca="1">'009.MTS_000060760'!I54</f>
        <v>0</v>
      </c>
      <c r="G66" s="37">
        <f ca="1">'009.MTS_000067400'!I54</f>
        <v>0</v>
      </c>
      <c r="H66" s="37">
        <f ca="1">'009.MTS_000074040'!I54</f>
        <v>0</v>
      </c>
      <c r="I66" s="37">
        <f ca="1">'009.MTS_000080680'!I54</f>
        <v>0</v>
      </c>
      <c r="J66" s="37">
        <f ca="1">'009.MTS_000087320'!I54</f>
        <v>0</v>
      </c>
      <c r="K66" s="37">
        <f ca="1">'009.MTS_000093960'!I54</f>
        <v>0</v>
      </c>
      <c r="L66" s="37">
        <f ca="1">'009.MTS_000100600'!I54</f>
        <v>0</v>
      </c>
      <c r="M66" s="37">
        <f ca="1">'009.MTS_000107240'!I54</f>
        <v>0</v>
      </c>
      <c r="N66" s="37">
        <f ca="1">'009.MTS_000113880'!I54</f>
        <v>0</v>
      </c>
      <c r="O66" s="37">
        <f ca="1">'009.MTS_000120520'!I54</f>
        <v>0</v>
      </c>
      <c r="P66" s="37">
        <f ca="1">'009.MTS_000127160'!I54</f>
        <v>0</v>
      </c>
      <c r="Q66" s="37">
        <f ca="1">'009.MTS_000133800'!I54</f>
        <v>0</v>
      </c>
      <c r="R66" s="37">
        <f ca="1">'009.MTS_000140440'!I54</f>
        <v>0</v>
      </c>
      <c r="S66" s="37">
        <f ca="1">'009.MTS_000147080'!I54</f>
        <v>0</v>
      </c>
      <c r="T66" s="37">
        <f ca="1">'009.MTS_000153720'!I54</f>
        <v>0</v>
      </c>
      <c r="U66" s="37">
        <f ca="1">'009.MTS_000160360'!I54</f>
        <v>0</v>
      </c>
      <c r="V66" s="37">
        <f ca="1">'009.MTS_000167000'!I54</f>
        <v>0</v>
      </c>
      <c r="W66" s="37">
        <f ca="1">'009.MTS_000173640'!I54</f>
        <v>0</v>
      </c>
      <c r="X66" s="37">
        <f ca="1">'009.MTS_000180280'!I54</f>
        <v>0</v>
      </c>
      <c r="Y66" s="37">
        <f ca="1">'009.MTS_000186920'!I54</f>
        <v>0</v>
      </c>
      <c r="Z66" s="37">
        <f ca="1">'009.MTS_000193560'!I54</f>
        <v>0</v>
      </c>
      <c r="AA66" s="37">
        <f ca="1">'009.MTS_000200200'!I54</f>
        <v>0</v>
      </c>
      <c r="AB66" s="37">
        <f ca="1">'009.MTS_000206839'!I54</f>
        <v>0</v>
      </c>
      <c r="AC66" s="37">
        <f ca="1">'009.MTS_000213479'!I54</f>
        <v>0</v>
      </c>
      <c r="AD66" s="37">
        <f ca="1">'009.MTS_000220119'!I54</f>
        <v>0</v>
      </c>
      <c r="AE66" s="37">
        <f ca="1">'009.MTS_000226759'!I54</f>
        <v>0</v>
      </c>
      <c r="AF66" s="37">
        <f ca="1">'009.MTS_000233399'!I54</f>
        <v>0</v>
      </c>
      <c r="AG66" s="37">
        <f ca="1">'009.MTS_000240039'!I54</f>
        <v>0</v>
      </c>
      <c r="AH66" s="37">
        <f ca="1">'009.MTS_000246679'!I54</f>
        <v>0</v>
      </c>
      <c r="AI66" s="37">
        <f ca="1">'009.MTS_000253319'!I54</f>
        <v>0</v>
      </c>
      <c r="AJ66" s="37">
        <f ca="1">'009.MTS_000259959'!I54</f>
        <v>0</v>
      </c>
      <c r="AK66" s="37">
        <f ca="1">'009.MTS_000001001'!I54</f>
        <v>0</v>
      </c>
      <c r="AL66" s="37">
        <f ca="1">'009.MTS_000007640'!I54</f>
        <v>0</v>
      </c>
      <c r="AM66" s="37">
        <f ca="1">'009.MTS_000014280'!I54</f>
        <v>0</v>
      </c>
      <c r="AN66" s="37">
        <f ca="1">'009.MTS_000020920'!I54</f>
        <v>0</v>
      </c>
      <c r="AO66" s="37">
        <f ca="1">'009.MTS_000027560'!I54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'009.MTS_000034200'!I55</f>
        <v>0</v>
      </c>
      <c r="C67" s="37">
        <f ca="1">'009.MTS_000040840'!I55</f>
        <v>0</v>
      </c>
      <c r="D67" s="37">
        <f ca="1">'009.MTS_000047480'!I55</f>
        <v>0</v>
      </c>
      <c r="E67" s="37">
        <f ca="1">'009.MTS_000054120'!I55</f>
        <v>0</v>
      </c>
      <c r="F67" s="37">
        <f ca="1">'009.MTS_000060760'!I55</f>
        <v>0</v>
      </c>
      <c r="G67" s="37">
        <f ca="1">'009.MTS_000067400'!I55</f>
        <v>0</v>
      </c>
      <c r="H67" s="37">
        <f ca="1">'009.MTS_000074040'!I55</f>
        <v>0</v>
      </c>
      <c r="I67" s="37">
        <f ca="1">'009.MTS_000080680'!I55</f>
        <v>0</v>
      </c>
      <c r="J67" s="37">
        <f ca="1">'009.MTS_000087320'!I55</f>
        <v>0</v>
      </c>
      <c r="K67" s="37">
        <f ca="1">'009.MTS_000093960'!I55</f>
        <v>0</v>
      </c>
      <c r="L67" s="37">
        <f ca="1">'009.MTS_000100600'!I55</f>
        <v>0</v>
      </c>
      <c r="M67" s="37">
        <f ca="1">'009.MTS_000107240'!I55</f>
        <v>0</v>
      </c>
      <c r="N67" s="37">
        <f ca="1">'009.MTS_000113880'!I55</f>
        <v>0</v>
      </c>
      <c r="O67" s="37">
        <f ca="1">'009.MTS_000120520'!I55</f>
        <v>0</v>
      </c>
      <c r="P67" s="37">
        <f ca="1">'009.MTS_000127160'!I55</f>
        <v>0</v>
      </c>
      <c r="Q67" s="37">
        <f ca="1">'009.MTS_000133800'!I55</f>
        <v>0</v>
      </c>
      <c r="R67" s="37">
        <f ca="1">'009.MTS_000140440'!I55</f>
        <v>0</v>
      </c>
      <c r="S67" s="37">
        <f ca="1">'009.MTS_000147080'!I55</f>
        <v>0</v>
      </c>
      <c r="T67" s="37">
        <f ca="1">'009.MTS_000153720'!I55</f>
        <v>0</v>
      </c>
      <c r="U67" s="37">
        <f ca="1">'009.MTS_000160360'!I55</f>
        <v>0</v>
      </c>
      <c r="V67" s="37">
        <f ca="1">'009.MTS_000167000'!I55</f>
        <v>0</v>
      </c>
      <c r="W67" s="37">
        <f ca="1">'009.MTS_000173640'!I55</f>
        <v>0</v>
      </c>
      <c r="X67" s="37">
        <f ca="1">'009.MTS_000180280'!I55</f>
        <v>0</v>
      </c>
      <c r="Y67" s="37">
        <f ca="1">'009.MTS_000186920'!I55</f>
        <v>0</v>
      </c>
      <c r="Z67" s="37">
        <f ca="1">'009.MTS_000193560'!I55</f>
        <v>0</v>
      </c>
      <c r="AA67" s="37">
        <f ca="1">'009.MTS_000200200'!I55</f>
        <v>0</v>
      </c>
      <c r="AB67" s="37">
        <f ca="1">'009.MTS_000206839'!I55</f>
        <v>0</v>
      </c>
      <c r="AC67" s="37">
        <f ca="1">'009.MTS_000213479'!I55</f>
        <v>0</v>
      </c>
      <c r="AD67" s="37">
        <f ca="1">'009.MTS_000220119'!I55</f>
        <v>0</v>
      </c>
      <c r="AE67" s="37">
        <f ca="1">'009.MTS_000226759'!I55</f>
        <v>0</v>
      </c>
      <c r="AF67" s="37">
        <f ca="1">'009.MTS_000233399'!I55</f>
        <v>0</v>
      </c>
      <c r="AG67" s="37">
        <f ca="1">'009.MTS_000240039'!I55</f>
        <v>0</v>
      </c>
      <c r="AH67" s="37">
        <f ca="1">'009.MTS_000246679'!I55</f>
        <v>0</v>
      </c>
      <c r="AI67" s="37">
        <f ca="1">'009.MTS_000253319'!I55</f>
        <v>0</v>
      </c>
      <c r="AJ67" s="37">
        <f ca="1">'009.MTS_000259959'!I55</f>
        <v>0</v>
      </c>
      <c r="AK67" s="37">
        <f ca="1">'009.MTS_000001001'!I55</f>
        <v>0</v>
      </c>
      <c r="AL67" s="37">
        <f ca="1">'009.MTS_000007640'!I55</f>
        <v>0</v>
      </c>
      <c r="AM67" s="37">
        <f ca="1">'009.MTS_000014280'!I55</f>
        <v>0</v>
      </c>
      <c r="AN67" s="37">
        <f ca="1">'009.MTS_000020920'!I55</f>
        <v>0</v>
      </c>
      <c r="AO67" s="37">
        <f ca="1">'009.MTS_000027560'!I55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'009.MTS_000034200'!I56</f>
        <v>0</v>
      </c>
      <c r="C68" s="37">
        <f ca="1">'009.MTS_000040840'!I56</f>
        <v>0</v>
      </c>
      <c r="D68" s="37">
        <f ca="1">'009.MTS_000047480'!I56</f>
        <v>0</v>
      </c>
      <c r="E68" s="37">
        <f ca="1">'009.MTS_000054120'!I56</f>
        <v>0</v>
      </c>
      <c r="F68" s="37">
        <f ca="1">'009.MTS_000060760'!I56</f>
        <v>0</v>
      </c>
      <c r="G68" s="37">
        <f ca="1">'009.MTS_000067400'!I56</f>
        <v>0</v>
      </c>
      <c r="H68" s="37">
        <f ca="1">'009.MTS_000074040'!I56</f>
        <v>0</v>
      </c>
      <c r="I68" s="37">
        <f ca="1">'009.MTS_000080680'!I56</f>
        <v>0</v>
      </c>
      <c r="J68" s="37">
        <f ca="1">'009.MTS_000087320'!I56</f>
        <v>0</v>
      </c>
      <c r="K68" s="37">
        <f ca="1">'009.MTS_000093960'!I56</f>
        <v>0</v>
      </c>
      <c r="L68" s="37">
        <f ca="1">'009.MTS_000100600'!I56</f>
        <v>0</v>
      </c>
      <c r="M68" s="37">
        <f ca="1">'009.MTS_000107240'!I56</f>
        <v>0</v>
      </c>
      <c r="N68" s="37">
        <f ca="1">'009.MTS_000113880'!I56</f>
        <v>0</v>
      </c>
      <c r="O68" s="37">
        <f ca="1">'009.MTS_000120520'!I56</f>
        <v>0</v>
      </c>
      <c r="P68" s="37">
        <f ca="1">'009.MTS_000127160'!I56</f>
        <v>0</v>
      </c>
      <c r="Q68" s="37">
        <f ca="1">'009.MTS_000133800'!I56</f>
        <v>0</v>
      </c>
      <c r="R68" s="37">
        <f ca="1">'009.MTS_000140440'!I56</f>
        <v>0</v>
      </c>
      <c r="S68" s="37">
        <f ca="1">'009.MTS_000147080'!I56</f>
        <v>0</v>
      </c>
      <c r="T68" s="37">
        <f ca="1">'009.MTS_000153720'!I56</f>
        <v>0</v>
      </c>
      <c r="U68" s="37">
        <f ca="1">'009.MTS_000160360'!I56</f>
        <v>0</v>
      </c>
      <c r="V68" s="37">
        <f ca="1">'009.MTS_000167000'!I56</f>
        <v>0</v>
      </c>
      <c r="W68" s="37">
        <f ca="1">'009.MTS_000173640'!I56</f>
        <v>0</v>
      </c>
      <c r="X68" s="37">
        <f ca="1">'009.MTS_000180280'!I56</f>
        <v>0</v>
      </c>
      <c r="Y68" s="37">
        <f ca="1">'009.MTS_000186920'!I56</f>
        <v>0</v>
      </c>
      <c r="Z68" s="37">
        <f ca="1">'009.MTS_000193560'!I56</f>
        <v>0</v>
      </c>
      <c r="AA68" s="37">
        <f ca="1">'009.MTS_000200200'!I56</f>
        <v>0</v>
      </c>
      <c r="AB68" s="37">
        <f ca="1">'009.MTS_000206839'!I56</f>
        <v>0</v>
      </c>
      <c r="AC68" s="37">
        <f ca="1">'009.MTS_000213479'!I56</f>
        <v>0</v>
      </c>
      <c r="AD68" s="37">
        <f ca="1">'009.MTS_000220119'!I56</f>
        <v>0</v>
      </c>
      <c r="AE68" s="37">
        <f ca="1">'009.MTS_000226759'!I56</f>
        <v>0</v>
      </c>
      <c r="AF68" s="37">
        <f ca="1">'009.MTS_000233399'!I56</f>
        <v>0</v>
      </c>
      <c r="AG68" s="37">
        <f ca="1">'009.MTS_000240039'!I56</f>
        <v>0</v>
      </c>
      <c r="AH68" s="37">
        <f ca="1">'009.MTS_000246679'!I56</f>
        <v>0</v>
      </c>
      <c r="AI68" s="37">
        <f ca="1">'009.MTS_000253319'!I56</f>
        <v>0</v>
      </c>
      <c r="AJ68" s="37">
        <f ca="1">'009.MTS_000259959'!I56</f>
        <v>0</v>
      </c>
      <c r="AK68" s="37">
        <f ca="1">'009.MTS_000001001'!I56</f>
        <v>0</v>
      </c>
      <c r="AL68" s="37">
        <f ca="1">'009.MTS_000007640'!I56</f>
        <v>0</v>
      </c>
      <c r="AM68" s="37">
        <f ca="1">'009.MTS_000014280'!I56</f>
        <v>0</v>
      </c>
      <c r="AN68" s="37">
        <f ca="1">'009.MTS_000020920'!I56</f>
        <v>0</v>
      </c>
      <c r="AO68" s="37">
        <f ca="1">'009.MTS_000027560'!I56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'009.MTS_000034200'!I57</f>
        <v>0</v>
      </c>
      <c r="C69" s="37">
        <f ca="1">'009.MTS_000040840'!I57</f>
        <v>0</v>
      </c>
      <c r="D69" s="37">
        <f ca="1">'009.MTS_000047480'!I57</f>
        <v>0</v>
      </c>
      <c r="E69" s="37">
        <f ca="1">'009.MTS_000054120'!I57</f>
        <v>0</v>
      </c>
      <c r="F69" s="37">
        <f ca="1">'009.MTS_000060760'!I57</f>
        <v>0</v>
      </c>
      <c r="G69" s="37">
        <f ca="1">'009.MTS_000067400'!I57</f>
        <v>0</v>
      </c>
      <c r="H69" s="37">
        <f ca="1">'009.MTS_000074040'!I57</f>
        <v>0</v>
      </c>
      <c r="I69" s="37">
        <f ca="1">'009.MTS_000080680'!I57</f>
        <v>0</v>
      </c>
      <c r="J69" s="37">
        <f ca="1">'009.MTS_000087320'!I57</f>
        <v>0</v>
      </c>
      <c r="K69" s="37">
        <f ca="1">'009.MTS_000093960'!I57</f>
        <v>0</v>
      </c>
      <c r="L69" s="37">
        <f ca="1">'009.MTS_000100600'!I57</f>
        <v>0</v>
      </c>
      <c r="M69" s="37">
        <f ca="1">'009.MTS_000107240'!I57</f>
        <v>0</v>
      </c>
      <c r="N69" s="37">
        <f ca="1">'009.MTS_000113880'!I57</f>
        <v>0</v>
      </c>
      <c r="O69" s="37">
        <f ca="1">'009.MTS_000120520'!I57</f>
        <v>0</v>
      </c>
      <c r="P69" s="37">
        <f ca="1">'009.MTS_000127160'!I57</f>
        <v>0</v>
      </c>
      <c r="Q69" s="37">
        <f ca="1">'009.MTS_000133800'!I57</f>
        <v>0</v>
      </c>
      <c r="R69" s="37">
        <f ca="1">'009.MTS_000140440'!I57</f>
        <v>0</v>
      </c>
      <c r="S69" s="37">
        <f ca="1">'009.MTS_000147080'!I57</f>
        <v>0</v>
      </c>
      <c r="T69" s="37">
        <f ca="1">'009.MTS_000153720'!I57</f>
        <v>0</v>
      </c>
      <c r="U69" s="37">
        <f ca="1">'009.MTS_000160360'!I57</f>
        <v>0</v>
      </c>
      <c r="V69" s="37">
        <f ca="1">'009.MTS_000167000'!I57</f>
        <v>0</v>
      </c>
      <c r="W69" s="37">
        <f ca="1">'009.MTS_000173640'!I57</f>
        <v>0</v>
      </c>
      <c r="X69" s="37">
        <f ca="1">'009.MTS_000180280'!I57</f>
        <v>0</v>
      </c>
      <c r="Y69" s="37">
        <f ca="1">'009.MTS_000186920'!I57</f>
        <v>0</v>
      </c>
      <c r="Z69" s="37">
        <f ca="1">'009.MTS_000193560'!I57</f>
        <v>0</v>
      </c>
      <c r="AA69" s="37">
        <f ca="1">'009.MTS_000200200'!I57</f>
        <v>0</v>
      </c>
      <c r="AB69" s="37">
        <f ca="1">'009.MTS_000206839'!I57</f>
        <v>0</v>
      </c>
      <c r="AC69" s="37">
        <f ca="1">'009.MTS_000213479'!I57</f>
        <v>0</v>
      </c>
      <c r="AD69" s="37">
        <f ca="1">'009.MTS_000220119'!I57</f>
        <v>0</v>
      </c>
      <c r="AE69" s="37">
        <f ca="1">'009.MTS_000226759'!I57</f>
        <v>0</v>
      </c>
      <c r="AF69" s="37">
        <f ca="1">'009.MTS_000233399'!I57</f>
        <v>0</v>
      </c>
      <c r="AG69" s="37">
        <f ca="1">'009.MTS_000240039'!I57</f>
        <v>0</v>
      </c>
      <c r="AH69" s="37">
        <f ca="1">'009.MTS_000246679'!I57</f>
        <v>0</v>
      </c>
      <c r="AI69" s="37">
        <f ca="1">'009.MTS_000253319'!I57</f>
        <v>0</v>
      </c>
      <c r="AJ69" s="37">
        <f ca="1">'009.MTS_000259959'!I57</f>
        <v>0</v>
      </c>
      <c r="AK69" s="37">
        <f ca="1">'009.MTS_000001001'!I57</f>
        <v>0</v>
      </c>
      <c r="AL69" s="37">
        <f ca="1">'009.MTS_000007640'!I57</f>
        <v>0</v>
      </c>
      <c r="AM69" s="37">
        <f ca="1">'009.MTS_000014280'!I57</f>
        <v>0</v>
      </c>
      <c r="AN69" s="37">
        <f ca="1">'009.MTS_000020920'!I57</f>
        <v>0</v>
      </c>
      <c r="AO69" s="37">
        <f ca="1">'009.MTS_000027560'!I57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'009.MTS_000034200'!I58</f>
        <v>0</v>
      </c>
      <c r="C70" s="37">
        <f ca="1">'009.MTS_000040840'!I58</f>
        <v>0</v>
      </c>
      <c r="D70" s="37">
        <f ca="1">'009.MTS_000047480'!I58</f>
        <v>0</v>
      </c>
      <c r="E70" s="37">
        <f ca="1">'009.MTS_000054120'!I58</f>
        <v>0</v>
      </c>
      <c r="F70" s="37">
        <f ca="1">'009.MTS_000060760'!I58</f>
        <v>0</v>
      </c>
      <c r="G70" s="37">
        <f ca="1">'009.MTS_000067400'!I58</f>
        <v>0</v>
      </c>
      <c r="H70" s="37">
        <f ca="1">'009.MTS_000074040'!I58</f>
        <v>0</v>
      </c>
      <c r="I70" s="37">
        <f ca="1">'009.MTS_000080680'!I58</f>
        <v>0</v>
      </c>
      <c r="J70" s="37">
        <f ca="1">'009.MTS_000087320'!I58</f>
        <v>0</v>
      </c>
      <c r="K70" s="37">
        <f ca="1">'009.MTS_000093960'!I58</f>
        <v>0</v>
      </c>
      <c r="L70" s="37">
        <f ca="1">'009.MTS_000100600'!I58</f>
        <v>0</v>
      </c>
      <c r="M70" s="37">
        <f ca="1">'009.MTS_000107240'!I58</f>
        <v>0</v>
      </c>
      <c r="N70" s="37">
        <f ca="1">'009.MTS_000113880'!I58</f>
        <v>0</v>
      </c>
      <c r="O70" s="37">
        <f ca="1">'009.MTS_000120520'!I58</f>
        <v>0</v>
      </c>
      <c r="P70" s="37">
        <f ca="1">'009.MTS_000127160'!I58</f>
        <v>0</v>
      </c>
      <c r="Q70" s="37">
        <f ca="1">'009.MTS_000133800'!I58</f>
        <v>0</v>
      </c>
      <c r="R70" s="37">
        <f ca="1">'009.MTS_000140440'!I58</f>
        <v>0</v>
      </c>
      <c r="S70" s="37">
        <f ca="1">'009.MTS_000147080'!I58</f>
        <v>0</v>
      </c>
      <c r="T70" s="37">
        <f ca="1">'009.MTS_000153720'!I58</f>
        <v>0</v>
      </c>
      <c r="U70" s="37">
        <f ca="1">'009.MTS_000160360'!I58</f>
        <v>0</v>
      </c>
      <c r="V70" s="37">
        <f ca="1">'009.MTS_000167000'!I58</f>
        <v>0</v>
      </c>
      <c r="W70" s="37">
        <f ca="1">'009.MTS_000173640'!I58</f>
        <v>0</v>
      </c>
      <c r="X70" s="37">
        <f ca="1">'009.MTS_000180280'!I58</f>
        <v>0</v>
      </c>
      <c r="Y70" s="37">
        <f ca="1">'009.MTS_000186920'!I58</f>
        <v>0</v>
      </c>
      <c r="Z70" s="37">
        <f ca="1">'009.MTS_000193560'!I58</f>
        <v>0</v>
      </c>
      <c r="AA70" s="37">
        <f ca="1">'009.MTS_000200200'!I58</f>
        <v>0</v>
      </c>
      <c r="AB70" s="37">
        <f ca="1">'009.MTS_000206839'!I58</f>
        <v>0</v>
      </c>
      <c r="AC70" s="37">
        <f ca="1">'009.MTS_000213479'!I58</f>
        <v>0</v>
      </c>
      <c r="AD70" s="37">
        <f ca="1">'009.MTS_000220119'!I58</f>
        <v>0</v>
      </c>
      <c r="AE70" s="37">
        <f ca="1">'009.MTS_000226759'!I58</f>
        <v>0</v>
      </c>
      <c r="AF70" s="37">
        <f ca="1">'009.MTS_000233399'!I58</f>
        <v>0</v>
      </c>
      <c r="AG70" s="37">
        <f ca="1">'009.MTS_000240039'!I58</f>
        <v>0</v>
      </c>
      <c r="AH70" s="37">
        <f ca="1">'009.MTS_000246679'!I58</f>
        <v>0</v>
      </c>
      <c r="AI70" s="37">
        <f ca="1">'009.MTS_000253319'!I58</f>
        <v>0</v>
      </c>
      <c r="AJ70" s="37">
        <f ca="1">'009.MTS_000259959'!I58</f>
        <v>0</v>
      </c>
      <c r="AK70" s="37">
        <f ca="1">'009.MTS_000001001'!I58</f>
        <v>0</v>
      </c>
      <c r="AL70" s="37">
        <f ca="1">'009.MTS_000007640'!I58</f>
        <v>0</v>
      </c>
      <c r="AM70" s="37">
        <f ca="1">'009.MTS_000014280'!I58</f>
        <v>0</v>
      </c>
      <c r="AN70" s="37">
        <f ca="1">'009.MTS_000020920'!I58</f>
        <v>0</v>
      </c>
      <c r="AO70" s="37">
        <f ca="1">'009.MTS_000027560'!I58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'009.MTS_000034200'!I59</f>
        <v>0</v>
      </c>
      <c r="C71" s="37">
        <f ca="1">'009.MTS_000040840'!I59</f>
        <v>0</v>
      </c>
      <c r="D71" s="37">
        <f ca="1">'009.MTS_000047480'!I59</f>
        <v>0</v>
      </c>
      <c r="E71" s="37">
        <f ca="1">'009.MTS_000054120'!I59</f>
        <v>0</v>
      </c>
      <c r="F71" s="37">
        <f ca="1">'009.MTS_000060760'!I59</f>
        <v>0</v>
      </c>
      <c r="G71" s="37">
        <f ca="1">'009.MTS_000067400'!I59</f>
        <v>0</v>
      </c>
      <c r="H71" s="37">
        <f ca="1">'009.MTS_000074040'!I59</f>
        <v>0</v>
      </c>
      <c r="I71" s="37">
        <f ca="1">'009.MTS_000080680'!I59</f>
        <v>0</v>
      </c>
      <c r="J71" s="37">
        <f ca="1">'009.MTS_000087320'!I59</f>
        <v>0</v>
      </c>
      <c r="K71" s="37">
        <f ca="1">'009.MTS_000093960'!I59</f>
        <v>0</v>
      </c>
      <c r="L71" s="37">
        <f ca="1">'009.MTS_000100600'!I59</f>
        <v>0</v>
      </c>
      <c r="M71" s="37">
        <f ca="1">'009.MTS_000107240'!I59</f>
        <v>0</v>
      </c>
      <c r="N71" s="37">
        <f ca="1">'009.MTS_000113880'!I59</f>
        <v>0</v>
      </c>
      <c r="O71" s="37">
        <f ca="1">'009.MTS_000120520'!I59</f>
        <v>0</v>
      </c>
      <c r="P71" s="37">
        <f ca="1">'009.MTS_000127160'!I59</f>
        <v>0</v>
      </c>
      <c r="Q71" s="37">
        <f ca="1">'009.MTS_000133800'!I59</f>
        <v>0</v>
      </c>
      <c r="R71" s="37">
        <f ca="1">'009.MTS_000140440'!I59</f>
        <v>0</v>
      </c>
      <c r="S71" s="37">
        <f ca="1">'009.MTS_000147080'!I59</f>
        <v>0</v>
      </c>
      <c r="T71" s="37">
        <f ca="1">'009.MTS_000153720'!I59</f>
        <v>0</v>
      </c>
      <c r="U71" s="37">
        <f ca="1">'009.MTS_000160360'!I59</f>
        <v>0</v>
      </c>
      <c r="V71" s="37">
        <f ca="1">'009.MTS_000167000'!I59</f>
        <v>0</v>
      </c>
      <c r="W71" s="37">
        <f ca="1">'009.MTS_000173640'!I59</f>
        <v>0</v>
      </c>
      <c r="X71" s="37">
        <f ca="1">'009.MTS_000180280'!I59</f>
        <v>0</v>
      </c>
      <c r="Y71" s="37">
        <f ca="1">'009.MTS_000186920'!I59</f>
        <v>0</v>
      </c>
      <c r="Z71" s="37">
        <f ca="1">'009.MTS_000193560'!I59</f>
        <v>0</v>
      </c>
      <c r="AA71" s="37">
        <f ca="1">'009.MTS_000200200'!I59</f>
        <v>0</v>
      </c>
      <c r="AB71" s="37">
        <f ca="1">'009.MTS_000206839'!I59</f>
        <v>0</v>
      </c>
      <c r="AC71" s="37">
        <f ca="1">'009.MTS_000213479'!I59</f>
        <v>0</v>
      </c>
      <c r="AD71" s="37">
        <f ca="1">'009.MTS_000220119'!I59</f>
        <v>0</v>
      </c>
      <c r="AE71" s="37">
        <f ca="1">'009.MTS_000226759'!I59</f>
        <v>0</v>
      </c>
      <c r="AF71" s="37">
        <f ca="1">'009.MTS_000233399'!I59</f>
        <v>0</v>
      </c>
      <c r="AG71" s="37">
        <f ca="1">'009.MTS_000240039'!I59</f>
        <v>0</v>
      </c>
      <c r="AH71" s="37">
        <f ca="1">'009.MTS_000246679'!I59</f>
        <v>0</v>
      </c>
      <c r="AI71" s="37">
        <f ca="1">'009.MTS_000253319'!I59</f>
        <v>0</v>
      </c>
      <c r="AJ71" s="37">
        <f ca="1">'009.MTS_000259959'!I59</f>
        <v>0</v>
      </c>
      <c r="AK71" s="37">
        <f ca="1">'009.MTS_000001001'!I59</f>
        <v>0</v>
      </c>
      <c r="AL71" s="37">
        <f ca="1">'009.MTS_000007640'!I59</f>
        <v>0</v>
      </c>
      <c r="AM71" s="37">
        <f ca="1">'009.MTS_000014280'!I59</f>
        <v>0</v>
      </c>
      <c r="AN71" s="37">
        <f ca="1">'009.MTS_000020920'!I59</f>
        <v>0</v>
      </c>
      <c r="AO71" s="37">
        <f ca="1">'009.MTS_000027560'!I59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'009.MTS_000034200'!I60</f>
        <v>0</v>
      </c>
      <c r="C72" s="37">
        <f ca="1">'009.MTS_000040840'!I60</f>
        <v>0</v>
      </c>
      <c r="D72" s="37">
        <f ca="1">'009.MTS_000047480'!I60</f>
        <v>0</v>
      </c>
      <c r="E72" s="37">
        <f ca="1">'009.MTS_000054120'!I60</f>
        <v>0</v>
      </c>
      <c r="F72" s="37">
        <f ca="1">'009.MTS_000060760'!I60</f>
        <v>0</v>
      </c>
      <c r="G72" s="37">
        <f ca="1">'009.MTS_000067400'!I60</f>
        <v>0</v>
      </c>
      <c r="H72" s="37">
        <f ca="1">'009.MTS_000074040'!I60</f>
        <v>0</v>
      </c>
      <c r="I72" s="37">
        <f ca="1">'009.MTS_000080680'!I60</f>
        <v>0</v>
      </c>
      <c r="J72" s="37">
        <f ca="1">'009.MTS_000087320'!I60</f>
        <v>0</v>
      </c>
      <c r="K72" s="37">
        <f ca="1">'009.MTS_000093960'!I60</f>
        <v>0</v>
      </c>
      <c r="L72" s="37">
        <f ca="1">'009.MTS_000100600'!I60</f>
        <v>0</v>
      </c>
      <c r="M72" s="37">
        <f ca="1">'009.MTS_000107240'!I60</f>
        <v>0</v>
      </c>
      <c r="N72" s="37">
        <f ca="1">'009.MTS_000113880'!I60</f>
        <v>0</v>
      </c>
      <c r="O72" s="37">
        <f ca="1">'009.MTS_000120520'!I60</f>
        <v>0</v>
      </c>
      <c r="P72" s="37">
        <f ca="1">'009.MTS_000127160'!I60</f>
        <v>0</v>
      </c>
      <c r="Q72" s="37">
        <f ca="1">'009.MTS_000133800'!I60</f>
        <v>0</v>
      </c>
      <c r="R72" s="37">
        <f ca="1">'009.MTS_000140440'!I60</f>
        <v>0</v>
      </c>
      <c r="S72" s="37">
        <f ca="1">'009.MTS_000147080'!I60</f>
        <v>0</v>
      </c>
      <c r="T72" s="37">
        <f ca="1">'009.MTS_000153720'!I60</f>
        <v>0</v>
      </c>
      <c r="U72" s="37">
        <f ca="1">'009.MTS_000160360'!I60</f>
        <v>0</v>
      </c>
      <c r="V72" s="37">
        <f ca="1">'009.MTS_000167000'!I60</f>
        <v>0</v>
      </c>
      <c r="W72" s="37">
        <f ca="1">'009.MTS_000173640'!I60</f>
        <v>0</v>
      </c>
      <c r="X72" s="37">
        <f ca="1">'009.MTS_000180280'!I60</f>
        <v>0</v>
      </c>
      <c r="Y72" s="37">
        <f ca="1">'009.MTS_000186920'!I60</f>
        <v>0</v>
      </c>
      <c r="Z72" s="37">
        <f ca="1">'009.MTS_000193560'!I60</f>
        <v>0</v>
      </c>
      <c r="AA72" s="37">
        <f ca="1">'009.MTS_000200200'!I60</f>
        <v>0</v>
      </c>
      <c r="AB72" s="37">
        <f ca="1">'009.MTS_000206839'!I60</f>
        <v>0</v>
      </c>
      <c r="AC72" s="37">
        <f ca="1">'009.MTS_000213479'!I60</f>
        <v>0</v>
      </c>
      <c r="AD72" s="37">
        <f ca="1">'009.MTS_000220119'!I60</f>
        <v>0</v>
      </c>
      <c r="AE72" s="37">
        <f ca="1">'009.MTS_000226759'!I60</f>
        <v>0</v>
      </c>
      <c r="AF72" s="37">
        <f ca="1">'009.MTS_000233399'!I60</f>
        <v>0</v>
      </c>
      <c r="AG72" s="37">
        <f ca="1">'009.MTS_000240039'!I60</f>
        <v>0</v>
      </c>
      <c r="AH72" s="37">
        <f ca="1">'009.MTS_000246679'!I60</f>
        <v>0</v>
      </c>
      <c r="AI72" s="37">
        <f ca="1">'009.MTS_000253319'!I60</f>
        <v>0</v>
      </c>
      <c r="AJ72" s="37">
        <f ca="1">'009.MTS_000259959'!I60</f>
        <v>0</v>
      </c>
      <c r="AK72" s="37">
        <f ca="1">'009.MTS_000001001'!I60</f>
        <v>0</v>
      </c>
      <c r="AL72" s="37">
        <f ca="1">'009.MTS_000007640'!I60</f>
        <v>0</v>
      </c>
      <c r="AM72" s="37">
        <f ca="1">'009.MTS_000014280'!I60</f>
        <v>0</v>
      </c>
      <c r="AN72" s="37">
        <f ca="1">'009.MTS_000020920'!I60</f>
        <v>0</v>
      </c>
      <c r="AO72" s="37">
        <f ca="1">'009.MTS_000027560'!I60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'009.MTS_000034200'!I61</f>
        <v>0</v>
      </c>
      <c r="C73" s="37">
        <f ca="1">'009.MTS_000040840'!I61</f>
        <v>0</v>
      </c>
      <c r="D73" s="37">
        <f ca="1">'009.MTS_000047480'!I61</f>
        <v>0</v>
      </c>
      <c r="E73" s="37">
        <f ca="1">'009.MTS_000054120'!I61</f>
        <v>0</v>
      </c>
      <c r="F73" s="37">
        <f ca="1">'009.MTS_000060760'!I61</f>
        <v>0</v>
      </c>
      <c r="G73" s="37">
        <f ca="1">'009.MTS_000067400'!I61</f>
        <v>0</v>
      </c>
      <c r="H73" s="37">
        <f ca="1">'009.MTS_000074040'!I61</f>
        <v>0</v>
      </c>
      <c r="I73" s="37">
        <f ca="1">'009.MTS_000080680'!I61</f>
        <v>0</v>
      </c>
      <c r="J73" s="37">
        <f ca="1">'009.MTS_000087320'!I61</f>
        <v>0</v>
      </c>
      <c r="K73" s="37">
        <f ca="1">'009.MTS_000093960'!I61</f>
        <v>0</v>
      </c>
      <c r="L73" s="37">
        <f ca="1">'009.MTS_000100600'!I61</f>
        <v>0</v>
      </c>
      <c r="M73" s="37">
        <f ca="1">'009.MTS_000107240'!I61</f>
        <v>0</v>
      </c>
      <c r="N73" s="37">
        <f ca="1">'009.MTS_000113880'!I61</f>
        <v>0</v>
      </c>
      <c r="O73" s="37">
        <f ca="1">'009.MTS_000120520'!I61</f>
        <v>0</v>
      </c>
      <c r="P73" s="37">
        <f ca="1">'009.MTS_000127160'!I61</f>
        <v>0</v>
      </c>
      <c r="Q73" s="37">
        <f ca="1">'009.MTS_000133800'!I61</f>
        <v>0</v>
      </c>
      <c r="R73" s="37">
        <f ca="1">'009.MTS_000140440'!I61</f>
        <v>0</v>
      </c>
      <c r="S73" s="37">
        <f ca="1">'009.MTS_000147080'!I61</f>
        <v>0</v>
      </c>
      <c r="T73" s="37">
        <f ca="1">'009.MTS_000153720'!I61</f>
        <v>0</v>
      </c>
      <c r="U73" s="37">
        <f ca="1">'009.MTS_000160360'!I61</f>
        <v>0</v>
      </c>
      <c r="V73" s="37">
        <f ca="1">'009.MTS_000167000'!I61</f>
        <v>0</v>
      </c>
      <c r="W73" s="37">
        <f ca="1">'009.MTS_000173640'!I61</f>
        <v>0</v>
      </c>
      <c r="X73" s="37">
        <f ca="1">'009.MTS_000180280'!I61</f>
        <v>0</v>
      </c>
      <c r="Y73" s="37">
        <f ca="1">'009.MTS_000186920'!I61</f>
        <v>0</v>
      </c>
      <c r="Z73" s="37">
        <f ca="1">'009.MTS_000193560'!I61</f>
        <v>0</v>
      </c>
      <c r="AA73" s="37">
        <f ca="1">'009.MTS_000200200'!I61</f>
        <v>0</v>
      </c>
      <c r="AB73" s="37">
        <f ca="1">'009.MTS_000206839'!I61</f>
        <v>0</v>
      </c>
      <c r="AC73" s="37">
        <f ca="1">'009.MTS_000213479'!I61</f>
        <v>0</v>
      </c>
      <c r="AD73" s="37">
        <f ca="1">'009.MTS_000220119'!I61</f>
        <v>0</v>
      </c>
      <c r="AE73" s="37">
        <f ca="1">'009.MTS_000226759'!I61</f>
        <v>0</v>
      </c>
      <c r="AF73" s="37">
        <f ca="1">'009.MTS_000233399'!I61</f>
        <v>0</v>
      </c>
      <c r="AG73" s="37">
        <f ca="1">'009.MTS_000240039'!I61</f>
        <v>0</v>
      </c>
      <c r="AH73" s="37">
        <f ca="1">'009.MTS_000246679'!I61</f>
        <v>0</v>
      </c>
      <c r="AI73" s="37">
        <f ca="1">'009.MTS_000253319'!I61</f>
        <v>0</v>
      </c>
      <c r="AJ73" s="37">
        <f ca="1">'009.MTS_000259959'!I61</f>
        <v>0</v>
      </c>
      <c r="AK73" s="37">
        <f ca="1">'009.MTS_000001001'!I61</f>
        <v>0</v>
      </c>
      <c r="AL73" s="37">
        <f ca="1">'009.MTS_000007640'!I61</f>
        <v>0</v>
      </c>
      <c r="AM73" s="37">
        <f ca="1">'009.MTS_000014280'!I61</f>
        <v>0</v>
      </c>
      <c r="AN73" s="37">
        <f ca="1">'009.MTS_000020920'!I61</f>
        <v>0</v>
      </c>
      <c r="AO73" s="37">
        <f ca="1">'009.MTS_000027560'!I61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'009.MTS_000034200'!I62</f>
        <v>0</v>
      </c>
      <c r="C74" s="37">
        <f ca="1">'009.MTS_000040840'!I62</f>
        <v>0</v>
      </c>
      <c r="D74" s="37">
        <f ca="1">'009.MTS_000047480'!I62</f>
        <v>0</v>
      </c>
      <c r="E74" s="37">
        <f ca="1">'009.MTS_000054120'!I62</f>
        <v>0</v>
      </c>
      <c r="F74" s="37">
        <f ca="1">'009.MTS_000060760'!I62</f>
        <v>0</v>
      </c>
      <c r="G74" s="37">
        <f ca="1">'009.MTS_000067400'!I62</f>
        <v>0</v>
      </c>
      <c r="H74" s="37">
        <f ca="1">'009.MTS_000074040'!I62</f>
        <v>0</v>
      </c>
      <c r="I74" s="37">
        <f ca="1">'009.MTS_000080680'!I62</f>
        <v>0</v>
      </c>
      <c r="J74" s="37">
        <f ca="1">'009.MTS_000087320'!I62</f>
        <v>0</v>
      </c>
      <c r="K74" s="37">
        <f ca="1">'009.MTS_000093960'!I62</f>
        <v>0</v>
      </c>
      <c r="L74" s="37">
        <f ca="1">'009.MTS_000100600'!I62</f>
        <v>0</v>
      </c>
      <c r="M74" s="37">
        <f ca="1">'009.MTS_000107240'!I62</f>
        <v>0</v>
      </c>
      <c r="N74" s="37">
        <f ca="1">'009.MTS_000113880'!I62</f>
        <v>0</v>
      </c>
      <c r="O74" s="37">
        <f ca="1">'009.MTS_000120520'!I62</f>
        <v>0</v>
      </c>
      <c r="P74" s="37">
        <f ca="1">'009.MTS_000127160'!I62</f>
        <v>0</v>
      </c>
      <c r="Q74" s="37">
        <f ca="1">'009.MTS_000133800'!I62</f>
        <v>0</v>
      </c>
      <c r="R74" s="37">
        <f ca="1">'009.MTS_000140440'!I62</f>
        <v>0</v>
      </c>
      <c r="S74" s="37">
        <f ca="1">'009.MTS_000147080'!I62</f>
        <v>0</v>
      </c>
      <c r="T74" s="37">
        <f ca="1">'009.MTS_000153720'!I62</f>
        <v>0</v>
      </c>
      <c r="U74" s="37">
        <f ca="1">'009.MTS_000160360'!I62</f>
        <v>0</v>
      </c>
      <c r="V74" s="37">
        <f ca="1">'009.MTS_000167000'!I62</f>
        <v>0</v>
      </c>
      <c r="W74" s="37">
        <f ca="1">'009.MTS_000173640'!I62</f>
        <v>0</v>
      </c>
      <c r="X74" s="37">
        <f ca="1">'009.MTS_000180280'!I62</f>
        <v>0</v>
      </c>
      <c r="Y74" s="37">
        <f ca="1">'009.MTS_000186920'!I62</f>
        <v>0</v>
      </c>
      <c r="Z74" s="37">
        <f ca="1">'009.MTS_000193560'!I62</f>
        <v>0</v>
      </c>
      <c r="AA74" s="37">
        <f ca="1">'009.MTS_000200200'!I62</f>
        <v>0</v>
      </c>
      <c r="AB74" s="37">
        <f ca="1">'009.MTS_000206839'!I62</f>
        <v>0</v>
      </c>
      <c r="AC74" s="37">
        <f ca="1">'009.MTS_000213479'!I62</f>
        <v>0</v>
      </c>
      <c r="AD74" s="37">
        <f ca="1">'009.MTS_000220119'!I62</f>
        <v>0</v>
      </c>
      <c r="AE74" s="37">
        <f ca="1">'009.MTS_000226759'!I62</f>
        <v>0</v>
      </c>
      <c r="AF74" s="37">
        <f ca="1">'009.MTS_000233399'!I62</f>
        <v>0</v>
      </c>
      <c r="AG74" s="37">
        <f ca="1">'009.MTS_000240039'!I62</f>
        <v>0</v>
      </c>
      <c r="AH74" s="37">
        <f ca="1">'009.MTS_000246679'!I62</f>
        <v>0</v>
      </c>
      <c r="AI74" s="37">
        <f ca="1">'009.MTS_000253319'!I62</f>
        <v>0</v>
      </c>
      <c r="AJ74" s="37">
        <f ca="1">'009.MTS_000259959'!I62</f>
        <v>0</v>
      </c>
      <c r="AK74" s="37">
        <f ca="1">'009.MTS_000001001'!I62</f>
        <v>0</v>
      </c>
      <c r="AL74" s="37">
        <f ca="1">'009.MTS_000007640'!I62</f>
        <v>0</v>
      </c>
      <c r="AM74" s="37">
        <f ca="1">'009.MTS_000014280'!I62</f>
        <v>0</v>
      </c>
      <c r="AN74" s="37">
        <f ca="1">'009.MTS_000020920'!I62</f>
        <v>0</v>
      </c>
      <c r="AO74" s="37">
        <f ca="1">'009.MTS_000027560'!I62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'009.MTS_000034200'!I63</f>
        <v>0</v>
      </c>
      <c r="C75" s="37">
        <f ca="1">'009.MTS_000040840'!I63</f>
        <v>0</v>
      </c>
      <c r="D75" s="37">
        <f ca="1">'009.MTS_000047480'!I63</f>
        <v>0</v>
      </c>
      <c r="E75" s="37">
        <f ca="1">'009.MTS_000054120'!I63</f>
        <v>0</v>
      </c>
      <c r="F75" s="37">
        <f ca="1">'009.MTS_000060760'!I63</f>
        <v>0</v>
      </c>
      <c r="G75" s="37">
        <f ca="1">'009.MTS_000067400'!I63</f>
        <v>0</v>
      </c>
      <c r="H75" s="37">
        <f ca="1">'009.MTS_000074040'!I63</f>
        <v>0</v>
      </c>
      <c r="I75" s="37">
        <f ca="1">'009.MTS_000080680'!I63</f>
        <v>0</v>
      </c>
      <c r="J75" s="37">
        <f ca="1">'009.MTS_000087320'!I63</f>
        <v>0</v>
      </c>
      <c r="K75" s="37">
        <f ca="1">'009.MTS_000093960'!I63</f>
        <v>0</v>
      </c>
      <c r="L75" s="37">
        <f ca="1">'009.MTS_000100600'!I63</f>
        <v>0</v>
      </c>
      <c r="M75" s="37">
        <f ca="1">'009.MTS_000107240'!I63</f>
        <v>0</v>
      </c>
      <c r="N75" s="37">
        <f ca="1">'009.MTS_000113880'!I63</f>
        <v>0</v>
      </c>
      <c r="O75" s="37">
        <f ca="1">'009.MTS_000120520'!I63</f>
        <v>0</v>
      </c>
      <c r="P75" s="37">
        <f ca="1">'009.MTS_000127160'!I63</f>
        <v>0</v>
      </c>
      <c r="Q75" s="37">
        <f ca="1">'009.MTS_000133800'!I63</f>
        <v>0</v>
      </c>
      <c r="R75" s="37">
        <f ca="1">'009.MTS_000140440'!I63</f>
        <v>0</v>
      </c>
      <c r="S75" s="37">
        <f ca="1">'009.MTS_000147080'!I63</f>
        <v>0</v>
      </c>
      <c r="T75" s="37">
        <f ca="1">'009.MTS_000153720'!I63</f>
        <v>0</v>
      </c>
      <c r="U75" s="37">
        <f ca="1">'009.MTS_000160360'!I63</f>
        <v>0</v>
      </c>
      <c r="V75" s="37">
        <f ca="1">'009.MTS_000167000'!I63</f>
        <v>0</v>
      </c>
      <c r="W75" s="37">
        <f ca="1">'009.MTS_000173640'!I63</f>
        <v>0</v>
      </c>
      <c r="X75" s="37">
        <f ca="1">'009.MTS_000180280'!I63</f>
        <v>0</v>
      </c>
      <c r="Y75" s="37">
        <f ca="1">'009.MTS_000186920'!I63</f>
        <v>0</v>
      </c>
      <c r="Z75" s="37">
        <f ca="1">'009.MTS_000193560'!I63</f>
        <v>0</v>
      </c>
      <c r="AA75" s="37">
        <f ca="1">'009.MTS_000200200'!I63</f>
        <v>0</v>
      </c>
      <c r="AB75" s="37">
        <f ca="1">'009.MTS_000206839'!I63</f>
        <v>0</v>
      </c>
      <c r="AC75" s="37">
        <f ca="1">'009.MTS_000213479'!I63</f>
        <v>0</v>
      </c>
      <c r="AD75" s="37">
        <f ca="1">'009.MTS_000220119'!I63</f>
        <v>0</v>
      </c>
      <c r="AE75" s="37">
        <f ca="1">'009.MTS_000226759'!I63</f>
        <v>0</v>
      </c>
      <c r="AF75" s="37">
        <f ca="1">'009.MTS_000233399'!I63</f>
        <v>0</v>
      </c>
      <c r="AG75" s="37">
        <f ca="1">'009.MTS_000240039'!I63</f>
        <v>0</v>
      </c>
      <c r="AH75" s="37">
        <f ca="1">'009.MTS_000246679'!I63</f>
        <v>0</v>
      </c>
      <c r="AI75" s="37">
        <f ca="1">'009.MTS_000253319'!I63</f>
        <v>0</v>
      </c>
      <c r="AJ75" s="37">
        <f ca="1">'009.MTS_000259959'!I63</f>
        <v>0</v>
      </c>
      <c r="AK75" s="37">
        <f ca="1">'009.MTS_000001001'!I63</f>
        <v>0</v>
      </c>
      <c r="AL75" s="37">
        <f ca="1">'009.MTS_000007640'!I63</f>
        <v>0</v>
      </c>
      <c r="AM75" s="37">
        <f ca="1">'009.MTS_000014280'!I63</f>
        <v>0</v>
      </c>
      <c r="AN75" s="37">
        <f ca="1">'009.MTS_000020920'!I63</f>
        <v>0</v>
      </c>
      <c r="AO75" s="37">
        <f ca="1">'009.MTS_000027560'!I63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'009.MTS_000034200'!I64</f>
        <v>0</v>
      </c>
      <c r="C76" s="37">
        <f ca="1">'009.MTS_000040840'!I64</f>
        <v>0</v>
      </c>
      <c r="D76" s="37">
        <f ca="1">'009.MTS_000047480'!I64</f>
        <v>0</v>
      </c>
      <c r="E76" s="37">
        <f ca="1">'009.MTS_000054120'!I64</f>
        <v>0</v>
      </c>
      <c r="F76" s="37">
        <f ca="1">'009.MTS_000060760'!I64</f>
        <v>0</v>
      </c>
      <c r="G76" s="37">
        <f ca="1">'009.MTS_000067400'!I64</f>
        <v>0</v>
      </c>
      <c r="H76" s="37">
        <f ca="1">'009.MTS_000074040'!I64</f>
        <v>0</v>
      </c>
      <c r="I76" s="37">
        <f ca="1">'009.MTS_000080680'!I64</f>
        <v>0</v>
      </c>
      <c r="J76" s="37">
        <f ca="1">'009.MTS_000087320'!I64</f>
        <v>0</v>
      </c>
      <c r="K76" s="37">
        <f ca="1">'009.MTS_000093960'!I64</f>
        <v>0</v>
      </c>
      <c r="L76" s="37">
        <f ca="1">'009.MTS_000100600'!I64</f>
        <v>0</v>
      </c>
      <c r="M76" s="37">
        <f ca="1">'009.MTS_000107240'!I64</f>
        <v>0</v>
      </c>
      <c r="N76" s="37">
        <f ca="1">'009.MTS_000113880'!I64</f>
        <v>0</v>
      </c>
      <c r="O76" s="37">
        <f ca="1">'009.MTS_000120520'!I64</f>
        <v>0</v>
      </c>
      <c r="P76" s="37">
        <f ca="1">'009.MTS_000127160'!I64</f>
        <v>0</v>
      </c>
      <c r="Q76" s="37">
        <f ca="1">'009.MTS_000133800'!I64</f>
        <v>0</v>
      </c>
      <c r="R76" s="37">
        <f ca="1">'009.MTS_000140440'!I64</f>
        <v>0</v>
      </c>
      <c r="S76" s="37">
        <f ca="1">'009.MTS_000147080'!I64</f>
        <v>0</v>
      </c>
      <c r="T76" s="37">
        <f ca="1">'009.MTS_000153720'!I64</f>
        <v>0</v>
      </c>
      <c r="U76" s="37">
        <f ca="1">'009.MTS_000160360'!I64</f>
        <v>0</v>
      </c>
      <c r="V76" s="37">
        <f ca="1">'009.MTS_000167000'!I64</f>
        <v>0</v>
      </c>
      <c r="W76" s="37">
        <f ca="1">'009.MTS_000173640'!I64</f>
        <v>0</v>
      </c>
      <c r="X76" s="37">
        <f ca="1">'009.MTS_000180280'!I64</f>
        <v>0</v>
      </c>
      <c r="Y76" s="37">
        <f ca="1">'009.MTS_000186920'!I64</f>
        <v>0</v>
      </c>
      <c r="Z76" s="37">
        <f ca="1">'009.MTS_000193560'!I64</f>
        <v>0</v>
      </c>
      <c r="AA76" s="37">
        <f ca="1">'009.MTS_000200200'!I64</f>
        <v>0</v>
      </c>
      <c r="AB76" s="37">
        <f ca="1">'009.MTS_000206839'!I64</f>
        <v>0</v>
      </c>
      <c r="AC76" s="37">
        <f ca="1">'009.MTS_000213479'!I64</f>
        <v>0</v>
      </c>
      <c r="AD76" s="37">
        <f ca="1">'009.MTS_000220119'!I64</f>
        <v>0</v>
      </c>
      <c r="AE76" s="37">
        <f ca="1">'009.MTS_000226759'!I64</f>
        <v>0</v>
      </c>
      <c r="AF76" s="37">
        <f ca="1">'009.MTS_000233399'!I64</f>
        <v>0</v>
      </c>
      <c r="AG76" s="37">
        <f ca="1">'009.MTS_000240039'!I64</f>
        <v>0</v>
      </c>
      <c r="AH76" s="37">
        <f ca="1">'009.MTS_000246679'!I64</f>
        <v>0</v>
      </c>
      <c r="AI76" s="37">
        <f ca="1">'009.MTS_000253319'!I64</f>
        <v>0</v>
      </c>
      <c r="AJ76" s="37">
        <f ca="1">'009.MTS_000259959'!I64</f>
        <v>0</v>
      </c>
      <c r="AK76" s="37">
        <f ca="1">'009.MTS_000001001'!I64</f>
        <v>0</v>
      </c>
      <c r="AL76" s="37">
        <f ca="1">'009.MTS_000007640'!I64</f>
        <v>0</v>
      </c>
      <c r="AM76" s="37">
        <f ca="1">'009.MTS_000014280'!I64</f>
        <v>0</v>
      </c>
      <c r="AN76" s="37">
        <f ca="1">'009.MTS_000020920'!I64</f>
        <v>0</v>
      </c>
      <c r="AO76" s="37">
        <f ca="1">'009.MTS_000027560'!I64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'009.MTS_000034200'!I65</f>
        <v>0</v>
      </c>
      <c r="C77" s="37">
        <f ca="1">'009.MTS_000040840'!I65</f>
        <v>0</v>
      </c>
      <c r="D77" s="37">
        <f ca="1">'009.MTS_000047480'!I65</f>
        <v>0</v>
      </c>
      <c r="E77" s="37">
        <f ca="1">'009.MTS_000054120'!I65</f>
        <v>0</v>
      </c>
      <c r="F77" s="37">
        <f ca="1">'009.MTS_000060760'!I65</f>
        <v>0</v>
      </c>
      <c r="G77" s="37">
        <f ca="1">'009.MTS_000067400'!I65</f>
        <v>0</v>
      </c>
      <c r="H77" s="37">
        <f ca="1">'009.MTS_000074040'!I65</f>
        <v>0</v>
      </c>
      <c r="I77" s="37">
        <f ca="1">'009.MTS_000080680'!I65</f>
        <v>0</v>
      </c>
      <c r="J77" s="37">
        <f ca="1">'009.MTS_000087320'!I65</f>
        <v>0</v>
      </c>
      <c r="K77" s="37">
        <f ca="1">'009.MTS_000093960'!I65</f>
        <v>0</v>
      </c>
      <c r="L77" s="37">
        <f ca="1">'009.MTS_000100600'!I65</f>
        <v>0</v>
      </c>
      <c r="M77" s="37">
        <f ca="1">'009.MTS_000107240'!I65</f>
        <v>0</v>
      </c>
      <c r="N77" s="37">
        <f ca="1">'009.MTS_000113880'!I65</f>
        <v>0</v>
      </c>
      <c r="O77" s="37">
        <f ca="1">'009.MTS_000120520'!I65</f>
        <v>0</v>
      </c>
      <c r="P77" s="37">
        <f ca="1">'009.MTS_000127160'!I65</f>
        <v>0</v>
      </c>
      <c r="Q77" s="37">
        <f ca="1">'009.MTS_000133800'!I65</f>
        <v>0</v>
      </c>
      <c r="R77" s="37">
        <f ca="1">'009.MTS_000140440'!I65</f>
        <v>0</v>
      </c>
      <c r="S77" s="37">
        <f ca="1">'009.MTS_000147080'!I65</f>
        <v>0</v>
      </c>
      <c r="T77" s="37">
        <f ca="1">'009.MTS_000153720'!I65</f>
        <v>0</v>
      </c>
      <c r="U77" s="37">
        <f ca="1">'009.MTS_000160360'!I65</f>
        <v>0</v>
      </c>
      <c r="V77" s="37">
        <f ca="1">'009.MTS_000167000'!I65</f>
        <v>0</v>
      </c>
      <c r="W77" s="37">
        <f ca="1">'009.MTS_000173640'!I65</f>
        <v>0</v>
      </c>
      <c r="X77" s="37">
        <f ca="1">'009.MTS_000180280'!I65</f>
        <v>0</v>
      </c>
      <c r="Y77" s="37">
        <f ca="1">'009.MTS_000186920'!I65</f>
        <v>0</v>
      </c>
      <c r="Z77" s="37">
        <f ca="1">'009.MTS_000193560'!I65</f>
        <v>0</v>
      </c>
      <c r="AA77" s="37">
        <f ca="1">'009.MTS_000200200'!I65</f>
        <v>0</v>
      </c>
      <c r="AB77" s="37">
        <f ca="1">'009.MTS_000206839'!I65</f>
        <v>0</v>
      </c>
      <c r="AC77" s="37">
        <f ca="1">'009.MTS_000213479'!I65</f>
        <v>0</v>
      </c>
      <c r="AD77" s="37">
        <f ca="1">'009.MTS_000220119'!I65</f>
        <v>0</v>
      </c>
      <c r="AE77" s="37">
        <f ca="1">'009.MTS_000226759'!I65</f>
        <v>0</v>
      </c>
      <c r="AF77" s="37">
        <f ca="1">'009.MTS_000233399'!I65</f>
        <v>0</v>
      </c>
      <c r="AG77" s="37">
        <f ca="1">'009.MTS_000240039'!I65</f>
        <v>0</v>
      </c>
      <c r="AH77" s="37">
        <f ca="1">'009.MTS_000246679'!I65</f>
        <v>0</v>
      </c>
      <c r="AI77" s="37">
        <f ca="1">'009.MTS_000253319'!I65</f>
        <v>0</v>
      </c>
      <c r="AJ77" s="37">
        <f ca="1">'009.MTS_000259959'!I65</f>
        <v>0</v>
      </c>
      <c r="AK77" s="37">
        <f ca="1">'009.MTS_000001001'!I65</f>
        <v>0</v>
      </c>
      <c r="AL77" s="37">
        <f ca="1">'009.MTS_000007640'!I65</f>
        <v>0</v>
      </c>
      <c r="AM77" s="37">
        <f ca="1">'009.MTS_000014280'!I65</f>
        <v>0</v>
      </c>
      <c r="AN77" s="37">
        <f ca="1">'009.MTS_000020920'!I65</f>
        <v>0</v>
      </c>
      <c r="AO77" s="37">
        <f ca="1">'009.MTS_000027560'!I65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'009.MTS_000034200'!I66</f>
        <v>0</v>
      </c>
      <c r="C78" s="37">
        <f ca="1">'009.MTS_000040840'!I66</f>
        <v>0</v>
      </c>
      <c r="D78" s="37">
        <f ca="1">'009.MTS_000047480'!I66</f>
        <v>0</v>
      </c>
      <c r="E78" s="37">
        <f ca="1">'009.MTS_000054120'!I66</f>
        <v>0</v>
      </c>
      <c r="F78" s="37">
        <f ca="1">'009.MTS_000060760'!I66</f>
        <v>0</v>
      </c>
      <c r="G78" s="37">
        <f ca="1">'009.MTS_000067400'!I66</f>
        <v>0</v>
      </c>
      <c r="H78" s="37">
        <f ca="1">'009.MTS_000074040'!I66</f>
        <v>0</v>
      </c>
      <c r="I78" s="37">
        <f ca="1">'009.MTS_000080680'!I66</f>
        <v>0</v>
      </c>
      <c r="J78" s="37">
        <f ca="1">'009.MTS_000087320'!I66</f>
        <v>20</v>
      </c>
      <c r="K78" s="37">
        <f ca="1">'009.MTS_000093960'!I66</f>
        <v>0</v>
      </c>
      <c r="L78" s="37">
        <f ca="1">'009.MTS_000100600'!I66</f>
        <v>0</v>
      </c>
      <c r="M78" s="37">
        <f ca="1">'009.MTS_000107240'!I66</f>
        <v>0</v>
      </c>
      <c r="N78" s="37">
        <f ca="1">'009.MTS_000113880'!I66</f>
        <v>0</v>
      </c>
      <c r="O78" s="37">
        <f ca="1">'009.MTS_000120520'!I66</f>
        <v>0</v>
      </c>
      <c r="P78" s="37">
        <f ca="1">'009.MTS_000127160'!I66</f>
        <v>0</v>
      </c>
      <c r="Q78" s="37">
        <f ca="1">'009.MTS_000133800'!I66</f>
        <v>0</v>
      </c>
      <c r="R78" s="37">
        <f ca="1">'009.MTS_000140440'!I66</f>
        <v>0</v>
      </c>
      <c r="S78" s="37">
        <f ca="1">'009.MTS_000147080'!I66</f>
        <v>0</v>
      </c>
      <c r="T78" s="37">
        <f ca="1">'009.MTS_000153720'!I66</f>
        <v>0</v>
      </c>
      <c r="U78" s="37">
        <f ca="1">'009.MTS_000160360'!I66</f>
        <v>0</v>
      </c>
      <c r="V78" s="37">
        <f ca="1">'009.MTS_000167000'!I66</f>
        <v>0</v>
      </c>
      <c r="W78" s="37">
        <f ca="1">'009.MTS_000173640'!I66</f>
        <v>0</v>
      </c>
      <c r="X78" s="37">
        <f ca="1">'009.MTS_000180280'!I66</f>
        <v>0</v>
      </c>
      <c r="Y78" s="37">
        <f ca="1">'009.MTS_000186920'!I66</f>
        <v>0</v>
      </c>
      <c r="Z78" s="37">
        <f ca="1">'009.MTS_000193560'!I66</f>
        <v>0</v>
      </c>
      <c r="AA78" s="37">
        <f ca="1">'009.MTS_000200200'!I66</f>
        <v>0</v>
      </c>
      <c r="AB78" s="37">
        <f ca="1">'009.MTS_000206839'!I66</f>
        <v>0</v>
      </c>
      <c r="AC78" s="37">
        <f ca="1">'009.MTS_000213479'!I66</f>
        <v>11.111111111111111</v>
      </c>
      <c r="AD78" s="37">
        <f ca="1">'009.MTS_000220119'!I66</f>
        <v>0</v>
      </c>
      <c r="AE78" s="37">
        <f ca="1">'009.MTS_000226759'!I66</f>
        <v>0</v>
      </c>
      <c r="AF78" s="37">
        <f ca="1">'009.MTS_000233399'!I66</f>
        <v>0</v>
      </c>
      <c r="AG78" s="37">
        <f ca="1">'009.MTS_000240039'!I66</f>
        <v>0</v>
      </c>
      <c r="AH78" s="37">
        <f ca="1">'009.MTS_000246679'!I66</f>
        <v>0</v>
      </c>
      <c r="AI78" s="37">
        <f ca="1">'009.MTS_000253319'!I66</f>
        <v>0</v>
      </c>
      <c r="AJ78" s="37">
        <f ca="1">'009.MTS_000259959'!I66</f>
        <v>0</v>
      </c>
      <c r="AK78" s="37">
        <f ca="1">'009.MTS_000001001'!I66</f>
        <v>0</v>
      </c>
      <c r="AL78" s="37">
        <f ca="1">'009.MTS_000007640'!I66</f>
        <v>20</v>
      </c>
      <c r="AM78" s="37">
        <f ca="1">'009.MTS_000014280'!I66</f>
        <v>0</v>
      </c>
      <c r="AN78" s="37">
        <f ca="1">'009.MTS_000020920'!I66</f>
        <v>0</v>
      </c>
      <c r="AO78" s="37">
        <f ca="1">'009.MTS_000027560'!I66</f>
        <v>0</v>
      </c>
      <c r="AQ78" s="37">
        <f t="shared" ca="1" si="7"/>
        <v>1.2777777777777779</v>
      </c>
      <c r="AR78" s="37">
        <f t="shared" ca="1" si="8"/>
        <v>4.6908206819772316</v>
      </c>
      <c r="AS78" s="37">
        <f t="shared" ca="1" si="9"/>
        <v>0.74168387252362</v>
      </c>
      <c r="AU78" s="59"/>
    </row>
    <row r="79" spans="1:47" x14ac:dyDescent="0.25">
      <c r="A79" s="54" t="s">
        <v>74</v>
      </c>
      <c r="B79" s="37">
        <f ca="1">'009.MTS_000034200'!I67</f>
        <v>0</v>
      </c>
      <c r="C79" s="37">
        <f ca="1">'009.MTS_000040840'!I67</f>
        <v>0</v>
      </c>
      <c r="D79" s="37">
        <f ca="1">'009.MTS_000047480'!I67</f>
        <v>0</v>
      </c>
      <c r="E79" s="37">
        <f ca="1">'009.MTS_000054120'!I67</f>
        <v>0</v>
      </c>
      <c r="F79" s="37">
        <f ca="1">'009.MTS_000060760'!I67</f>
        <v>0</v>
      </c>
      <c r="G79" s="37">
        <f ca="1">'009.MTS_000067400'!I67</f>
        <v>0</v>
      </c>
      <c r="H79" s="37">
        <f ca="1">'009.MTS_000074040'!I67</f>
        <v>0</v>
      </c>
      <c r="I79" s="37">
        <f ca="1">'009.MTS_000080680'!I67</f>
        <v>0</v>
      </c>
      <c r="J79" s="37">
        <f ca="1">'009.MTS_000087320'!I67</f>
        <v>0</v>
      </c>
      <c r="K79" s="37">
        <f ca="1">'009.MTS_000093960'!I67</f>
        <v>0</v>
      </c>
      <c r="L79" s="37">
        <f ca="1">'009.MTS_000100600'!I67</f>
        <v>0</v>
      </c>
      <c r="M79" s="37">
        <f ca="1">'009.MTS_000107240'!I67</f>
        <v>0</v>
      </c>
      <c r="N79" s="37">
        <f ca="1">'009.MTS_000113880'!I67</f>
        <v>0</v>
      </c>
      <c r="O79" s="37">
        <f ca="1">'009.MTS_000120520'!I67</f>
        <v>0</v>
      </c>
      <c r="P79" s="37">
        <f ca="1">'009.MTS_000127160'!I67</f>
        <v>0</v>
      </c>
      <c r="Q79" s="37">
        <f ca="1">'009.MTS_000133800'!I67</f>
        <v>0</v>
      </c>
      <c r="R79" s="37">
        <f ca="1">'009.MTS_000140440'!I67</f>
        <v>0</v>
      </c>
      <c r="S79" s="37">
        <f ca="1">'009.MTS_000147080'!I67</f>
        <v>0</v>
      </c>
      <c r="T79" s="37">
        <f ca="1">'009.MTS_000153720'!I67</f>
        <v>0</v>
      </c>
      <c r="U79" s="37">
        <f ca="1">'009.MTS_000160360'!I67</f>
        <v>0</v>
      </c>
      <c r="V79" s="37">
        <f ca="1">'009.MTS_000167000'!I67</f>
        <v>0</v>
      </c>
      <c r="W79" s="37">
        <f ca="1">'009.MTS_000173640'!I67</f>
        <v>0</v>
      </c>
      <c r="X79" s="37">
        <f ca="1">'009.MTS_000180280'!I67</f>
        <v>0</v>
      </c>
      <c r="Y79" s="37">
        <f ca="1">'009.MTS_000186920'!I67</f>
        <v>0</v>
      </c>
      <c r="Z79" s="37">
        <f ca="1">'009.MTS_000193560'!I67</f>
        <v>0</v>
      </c>
      <c r="AA79" s="37">
        <f ca="1">'009.MTS_000200200'!I67</f>
        <v>0</v>
      </c>
      <c r="AB79" s="37">
        <f ca="1">'009.MTS_000206839'!I67</f>
        <v>0</v>
      </c>
      <c r="AC79" s="37">
        <f ca="1">'009.MTS_000213479'!I67</f>
        <v>0</v>
      </c>
      <c r="AD79" s="37">
        <f ca="1">'009.MTS_000220119'!I67</f>
        <v>0</v>
      </c>
      <c r="AE79" s="37">
        <f ca="1">'009.MTS_000226759'!I67</f>
        <v>0</v>
      </c>
      <c r="AF79" s="37">
        <f ca="1">'009.MTS_000233399'!I67</f>
        <v>0</v>
      </c>
      <c r="AG79" s="37">
        <f ca="1">'009.MTS_000240039'!I67</f>
        <v>0</v>
      </c>
      <c r="AH79" s="37">
        <f ca="1">'009.MTS_000246679'!I67</f>
        <v>0</v>
      </c>
      <c r="AI79" s="37">
        <f ca="1">'009.MTS_000253319'!I67</f>
        <v>0</v>
      </c>
      <c r="AJ79" s="37">
        <f ca="1">'009.MTS_000259959'!I67</f>
        <v>0</v>
      </c>
      <c r="AK79" s="37">
        <f ca="1">'009.MTS_000001001'!I67</f>
        <v>0</v>
      </c>
      <c r="AL79" s="37">
        <f ca="1">'009.MTS_000007640'!I67</f>
        <v>0</v>
      </c>
      <c r="AM79" s="37">
        <f ca="1">'009.MTS_000014280'!I67</f>
        <v>0</v>
      </c>
      <c r="AN79" s="37">
        <f ca="1">'009.MTS_000020920'!I67</f>
        <v>0</v>
      </c>
      <c r="AO79" s="37">
        <f ca="1">'009.MTS_000027560'!I67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'009.MTS_000034200'!I68</f>
        <v>0</v>
      </c>
      <c r="C80" s="37">
        <f ca="1">'009.MTS_000040840'!I68</f>
        <v>0</v>
      </c>
      <c r="D80" s="37">
        <f ca="1">'009.MTS_000047480'!I68</f>
        <v>0</v>
      </c>
      <c r="E80" s="37">
        <f ca="1">'009.MTS_000054120'!I68</f>
        <v>0</v>
      </c>
      <c r="F80" s="37">
        <f ca="1">'009.MTS_000060760'!I68</f>
        <v>0</v>
      </c>
      <c r="G80" s="37">
        <f ca="1">'009.MTS_000067400'!I68</f>
        <v>0</v>
      </c>
      <c r="H80" s="37">
        <f ca="1">'009.MTS_000074040'!I68</f>
        <v>0</v>
      </c>
      <c r="I80" s="37">
        <f ca="1">'009.MTS_000080680'!I68</f>
        <v>0</v>
      </c>
      <c r="J80" s="37">
        <f ca="1">'009.MTS_000087320'!I68</f>
        <v>0</v>
      </c>
      <c r="K80" s="37">
        <f ca="1">'009.MTS_000093960'!I68</f>
        <v>0</v>
      </c>
      <c r="L80" s="37">
        <f ca="1">'009.MTS_000100600'!I68</f>
        <v>0</v>
      </c>
      <c r="M80" s="37">
        <f ca="1">'009.MTS_000107240'!I68</f>
        <v>0</v>
      </c>
      <c r="N80" s="37">
        <f ca="1">'009.MTS_000113880'!I68</f>
        <v>0</v>
      </c>
      <c r="O80" s="37">
        <f ca="1">'009.MTS_000120520'!I68</f>
        <v>0</v>
      </c>
      <c r="P80" s="37">
        <f ca="1">'009.MTS_000127160'!I68</f>
        <v>0</v>
      </c>
      <c r="Q80" s="37">
        <f ca="1">'009.MTS_000133800'!I68</f>
        <v>0</v>
      </c>
      <c r="R80" s="37">
        <f ca="1">'009.MTS_000140440'!I68</f>
        <v>0</v>
      </c>
      <c r="S80" s="37">
        <f ca="1">'009.MTS_000147080'!I68</f>
        <v>0</v>
      </c>
      <c r="T80" s="37">
        <f ca="1">'009.MTS_000153720'!I68</f>
        <v>0</v>
      </c>
      <c r="U80" s="37">
        <f ca="1">'009.MTS_000160360'!I68</f>
        <v>0</v>
      </c>
      <c r="V80" s="37">
        <f ca="1">'009.MTS_000167000'!I68</f>
        <v>0</v>
      </c>
      <c r="W80" s="37">
        <f ca="1">'009.MTS_000173640'!I68</f>
        <v>0</v>
      </c>
      <c r="X80" s="37">
        <f ca="1">'009.MTS_000180280'!I68</f>
        <v>0</v>
      </c>
      <c r="Y80" s="37">
        <f ca="1">'009.MTS_000186920'!I68</f>
        <v>0</v>
      </c>
      <c r="Z80" s="37">
        <f ca="1">'009.MTS_000193560'!I68</f>
        <v>0</v>
      </c>
      <c r="AA80" s="37">
        <f ca="1">'009.MTS_000200200'!I68</f>
        <v>0</v>
      </c>
      <c r="AB80" s="37">
        <f ca="1">'009.MTS_000206839'!I68</f>
        <v>0</v>
      </c>
      <c r="AC80" s="37">
        <f ca="1">'009.MTS_000213479'!I68</f>
        <v>0</v>
      </c>
      <c r="AD80" s="37">
        <f ca="1">'009.MTS_000220119'!I68</f>
        <v>0</v>
      </c>
      <c r="AE80" s="37">
        <f ca="1">'009.MTS_000226759'!I68</f>
        <v>0</v>
      </c>
      <c r="AF80" s="37">
        <f ca="1">'009.MTS_000233399'!I68</f>
        <v>0</v>
      </c>
      <c r="AG80" s="37">
        <f ca="1">'009.MTS_000240039'!I68</f>
        <v>0</v>
      </c>
      <c r="AH80" s="37">
        <f ca="1">'009.MTS_000246679'!I68</f>
        <v>0</v>
      </c>
      <c r="AI80" s="37">
        <f ca="1">'009.MTS_000253319'!I68</f>
        <v>0</v>
      </c>
      <c r="AJ80" s="37">
        <f ca="1">'009.MTS_000259959'!I68</f>
        <v>0</v>
      </c>
      <c r="AK80" s="37">
        <f ca="1">'009.MTS_000001001'!I68</f>
        <v>0</v>
      </c>
      <c r="AL80" s="37">
        <f ca="1">'009.MTS_000007640'!I68</f>
        <v>0</v>
      </c>
      <c r="AM80" s="37">
        <f ca="1">'009.MTS_000014280'!I68</f>
        <v>0</v>
      </c>
      <c r="AN80" s="37">
        <f ca="1">'009.MTS_000020920'!I68</f>
        <v>0</v>
      </c>
      <c r="AO80" s="37">
        <f ca="1">'009.MTS_000027560'!I68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'009.MTS_000034200'!I69</f>
        <v>0</v>
      </c>
      <c r="C81" s="37">
        <f ca="1">'009.MTS_000040840'!I69</f>
        <v>0</v>
      </c>
      <c r="D81" s="37">
        <f ca="1">'009.MTS_000047480'!I69</f>
        <v>0</v>
      </c>
      <c r="E81" s="37">
        <f ca="1">'009.MTS_000054120'!I69</f>
        <v>0</v>
      </c>
      <c r="F81" s="37">
        <f ca="1">'009.MTS_000060760'!I69</f>
        <v>0</v>
      </c>
      <c r="G81" s="37">
        <f ca="1">'009.MTS_000067400'!I69</f>
        <v>0</v>
      </c>
      <c r="H81" s="37">
        <f ca="1">'009.MTS_000074040'!I69</f>
        <v>0</v>
      </c>
      <c r="I81" s="37">
        <f ca="1">'009.MTS_000080680'!I69</f>
        <v>0</v>
      </c>
      <c r="J81" s="37">
        <f ca="1">'009.MTS_000087320'!I69</f>
        <v>0</v>
      </c>
      <c r="K81" s="37">
        <f ca="1">'009.MTS_000093960'!I69</f>
        <v>0</v>
      </c>
      <c r="L81" s="37">
        <f ca="1">'009.MTS_000100600'!I69</f>
        <v>0</v>
      </c>
      <c r="M81" s="37">
        <f ca="1">'009.MTS_000107240'!I69</f>
        <v>0</v>
      </c>
      <c r="N81" s="37">
        <f ca="1">'009.MTS_000113880'!I69</f>
        <v>0</v>
      </c>
      <c r="O81" s="37">
        <f ca="1">'009.MTS_000120520'!I69</f>
        <v>0</v>
      </c>
      <c r="P81" s="37">
        <f ca="1">'009.MTS_000127160'!I69</f>
        <v>0</v>
      </c>
      <c r="Q81" s="37">
        <f ca="1">'009.MTS_000133800'!I69</f>
        <v>0</v>
      </c>
      <c r="R81" s="37">
        <f ca="1">'009.MTS_000140440'!I69</f>
        <v>0</v>
      </c>
      <c r="S81" s="37">
        <f ca="1">'009.MTS_000147080'!I69</f>
        <v>0</v>
      </c>
      <c r="T81" s="37">
        <f ca="1">'009.MTS_000153720'!I69</f>
        <v>0</v>
      </c>
      <c r="U81" s="37">
        <f ca="1">'009.MTS_000160360'!I69</f>
        <v>0</v>
      </c>
      <c r="V81" s="37">
        <f ca="1">'009.MTS_000167000'!I69</f>
        <v>0</v>
      </c>
      <c r="W81" s="37">
        <f ca="1">'009.MTS_000173640'!I69</f>
        <v>0</v>
      </c>
      <c r="X81" s="37">
        <f ca="1">'009.MTS_000180280'!I69</f>
        <v>0</v>
      </c>
      <c r="Y81" s="37">
        <f ca="1">'009.MTS_000186920'!I69</f>
        <v>0</v>
      </c>
      <c r="Z81" s="37">
        <f ca="1">'009.MTS_000193560'!I69</f>
        <v>0</v>
      </c>
      <c r="AA81" s="37">
        <f ca="1">'009.MTS_000200200'!I69</f>
        <v>0</v>
      </c>
      <c r="AB81" s="37">
        <f ca="1">'009.MTS_000206839'!I69</f>
        <v>0</v>
      </c>
      <c r="AC81" s="37">
        <f ca="1">'009.MTS_000213479'!I69</f>
        <v>0</v>
      </c>
      <c r="AD81" s="37">
        <f ca="1">'009.MTS_000220119'!I69</f>
        <v>0</v>
      </c>
      <c r="AE81" s="37">
        <f ca="1">'009.MTS_000226759'!I69</f>
        <v>0</v>
      </c>
      <c r="AF81" s="37">
        <f ca="1">'009.MTS_000233399'!I69</f>
        <v>0</v>
      </c>
      <c r="AG81" s="37">
        <f ca="1">'009.MTS_000240039'!I69</f>
        <v>0</v>
      </c>
      <c r="AH81" s="37">
        <f ca="1">'009.MTS_000246679'!I69</f>
        <v>0</v>
      </c>
      <c r="AI81" s="37">
        <f ca="1">'009.MTS_000253319'!I69</f>
        <v>0</v>
      </c>
      <c r="AJ81" s="37">
        <f ca="1">'009.MTS_000259959'!I69</f>
        <v>0</v>
      </c>
      <c r="AK81" s="37">
        <f ca="1">'009.MTS_000001001'!I69</f>
        <v>0</v>
      </c>
      <c r="AL81" s="37">
        <f ca="1">'009.MTS_000007640'!I69</f>
        <v>0</v>
      </c>
      <c r="AM81" s="37">
        <f ca="1">'009.MTS_000014280'!I69</f>
        <v>0</v>
      </c>
      <c r="AN81" s="37">
        <f ca="1">'009.MTS_000020920'!I69</f>
        <v>0</v>
      </c>
      <c r="AO81" s="37">
        <f ca="1">'009.MTS_000027560'!I69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'009.MTS_000034200'!I71</f>
        <v>0</v>
      </c>
      <c r="C83" s="37">
        <f ca="1">'009.MTS_000040840'!I71</f>
        <v>0</v>
      </c>
      <c r="D83" s="37">
        <f ca="1">'009.MTS_000047480'!I71</f>
        <v>0</v>
      </c>
      <c r="E83" s="37">
        <f ca="1">'009.MTS_000054120'!I71</f>
        <v>0</v>
      </c>
      <c r="F83" s="37">
        <f ca="1">'009.MTS_000060760'!I71</f>
        <v>0</v>
      </c>
      <c r="G83" s="37">
        <f ca="1">'009.MTS_000067400'!I71</f>
        <v>0</v>
      </c>
      <c r="H83" s="37">
        <f ca="1">'009.MTS_000074040'!I71</f>
        <v>0</v>
      </c>
      <c r="I83" s="37">
        <f ca="1">'009.MTS_000080680'!I71</f>
        <v>0</v>
      </c>
      <c r="J83" s="37">
        <f ca="1">'009.MTS_000087320'!I71</f>
        <v>0</v>
      </c>
      <c r="K83" s="37">
        <f ca="1">'009.MTS_000093960'!I71</f>
        <v>0</v>
      </c>
      <c r="L83" s="37">
        <f ca="1">'009.MTS_000100600'!I71</f>
        <v>0</v>
      </c>
      <c r="M83" s="37">
        <f ca="1">'009.MTS_000107240'!I71</f>
        <v>0</v>
      </c>
      <c r="N83" s="37">
        <f ca="1">'009.MTS_000113880'!I71</f>
        <v>0</v>
      </c>
      <c r="O83" s="37">
        <f ca="1">'009.MTS_000120520'!I71</f>
        <v>0</v>
      </c>
      <c r="P83" s="37">
        <f ca="1">'009.MTS_000127160'!I71</f>
        <v>0</v>
      </c>
      <c r="Q83" s="37">
        <f ca="1">'009.MTS_000133800'!I71</f>
        <v>0</v>
      </c>
      <c r="R83" s="37">
        <f ca="1">'009.MTS_000140440'!I71</f>
        <v>0</v>
      </c>
      <c r="S83" s="37">
        <f ca="1">'009.MTS_000147080'!I71</f>
        <v>0</v>
      </c>
      <c r="T83" s="37">
        <f ca="1">'009.MTS_000153720'!I71</f>
        <v>0</v>
      </c>
      <c r="U83" s="37">
        <f ca="1">'009.MTS_000160360'!I71</f>
        <v>0</v>
      </c>
      <c r="V83" s="37">
        <f ca="1">'009.MTS_000167000'!I71</f>
        <v>0</v>
      </c>
      <c r="W83" s="37">
        <f ca="1">'009.MTS_000173640'!I71</f>
        <v>0</v>
      </c>
      <c r="X83" s="37">
        <f ca="1">'009.MTS_000180280'!I71</f>
        <v>0</v>
      </c>
      <c r="Y83" s="37">
        <f ca="1">'009.MTS_000186920'!I71</f>
        <v>0</v>
      </c>
      <c r="Z83" s="37">
        <f ca="1">'009.MTS_000193560'!I71</f>
        <v>0</v>
      </c>
      <c r="AA83" s="37">
        <f ca="1">'009.MTS_000200200'!I71</f>
        <v>0</v>
      </c>
      <c r="AB83" s="37">
        <f ca="1">'009.MTS_000206839'!I71</f>
        <v>0</v>
      </c>
      <c r="AC83" s="37">
        <f ca="1">'009.MTS_000213479'!I71</f>
        <v>0</v>
      </c>
      <c r="AD83" s="37">
        <f ca="1">'009.MTS_000220119'!I71</f>
        <v>0</v>
      </c>
      <c r="AE83" s="37">
        <f ca="1">'009.MTS_000226759'!I71</f>
        <v>0</v>
      </c>
      <c r="AF83" s="37">
        <f ca="1">'009.MTS_000233399'!I71</f>
        <v>0</v>
      </c>
      <c r="AG83" s="37">
        <f ca="1">'009.MTS_000240039'!I71</f>
        <v>0</v>
      </c>
      <c r="AH83" s="37">
        <f ca="1">'009.MTS_000246679'!I71</f>
        <v>0</v>
      </c>
      <c r="AI83" s="37">
        <f ca="1">'009.MTS_000253319'!I71</f>
        <v>0</v>
      </c>
      <c r="AJ83" s="37">
        <f ca="1">'009.MTS_000259959'!I71</f>
        <v>0</v>
      </c>
      <c r="AK83" s="37">
        <f ca="1">'009.MTS_000001001'!I71</f>
        <v>0</v>
      </c>
      <c r="AL83" s="37">
        <f ca="1">'009.MTS_000007640'!I71</f>
        <v>0</v>
      </c>
      <c r="AM83" s="37">
        <f ca="1">'009.MTS_000014280'!I71</f>
        <v>0</v>
      </c>
      <c r="AN83" s="37">
        <f ca="1">'009.MTS_000020920'!I71</f>
        <v>0</v>
      </c>
      <c r="AO83" s="37">
        <f ca="1">'009.MTS_000027560'!I71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'009.MTS_000034200'!I72</f>
        <v>0</v>
      </c>
      <c r="C84" s="37">
        <f ca="1">'009.MTS_000040840'!I72</f>
        <v>0</v>
      </c>
      <c r="D84" s="37">
        <f ca="1">'009.MTS_000047480'!I72</f>
        <v>0</v>
      </c>
      <c r="E84" s="37">
        <f ca="1">'009.MTS_000054120'!I72</f>
        <v>0</v>
      </c>
      <c r="F84" s="37">
        <f ca="1">'009.MTS_000060760'!I72</f>
        <v>0</v>
      </c>
      <c r="G84" s="37">
        <f ca="1">'009.MTS_000067400'!I72</f>
        <v>0</v>
      </c>
      <c r="H84" s="37">
        <f ca="1">'009.MTS_000074040'!I72</f>
        <v>0</v>
      </c>
      <c r="I84" s="37">
        <f ca="1">'009.MTS_000080680'!I72</f>
        <v>0</v>
      </c>
      <c r="J84" s="37">
        <f ca="1">'009.MTS_000087320'!I72</f>
        <v>0</v>
      </c>
      <c r="K84" s="37">
        <f ca="1">'009.MTS_000093960'!I72</f>
        <v>0</v>
      </c>
      <c r="L84" s="37">
        <f ca="1">'009.MTS_000100600'!I72</f>
        <v>0</v>
      </c>
      <c r="M84" s="37">
        <f ca="1">'009.MTS_000107240'!I72</f>
        <v>0</v>
      </c>
      <c r="N84" s="37">
        <f ca="1">'009.MTS_000113880'!I72</f>
        <v>0</v>
      </c>
      <c r="O84" s="37">
        <f ca="1">'009.MTS_000120520'!I72</f>
        <v>0</v>
      </c>
      <c r="P84" s="37">
        <f ca="1">'009.MTS_000127160'!I72</f>
        <v>0</v>
      </c>
      <c r="Q84" s="37">
        <f ca="1">'009.MTS_000133800'!I72</f>
        <v>0</v>
      </c>
      <c r="R84" s="37">
        <f ca="1">'009.MTS_000140440'!I72</f>
        <v>0</v>
      </c>
      <c r="S84" s="37">
        <f ca="1">'009.MTS_000147080'!I72</f>
        <v>0</v>
      </c>
      <c r="T84" s="37">
        <f ca="1">'009.MTS_000153720'!I72</f>
        <v>0</v>
      </c>
      <c r="U84" s="37">
        <f ca="1">'009.MTS_000160360'!I72</f>
        <v>0</v>
      </c>
      <c r="V84" s="37">
        <f ca="1">'009.MTS_000167000'!I72</f>
        <v>0</v>
      </c>
      <c r="W84" s="37">
        <f ca="1">'009.MTS_000173640'!I72</f>
        <v>0</v>
      </c>
      <c r="X84" s="37">
        <f ca="1">'009.MTS_000180280'!I72</f>
        <v>0</v>
      </c>
      <c r="Y84" s="37">
        <f ca="1">'009.MTS_000186920'!I72</f>
        <v>0</v>
      </c>
      <c r="Z84" s="37">
        <f ca="1">'009.MTS_000193560'!I72</f>
        <v>0</v>
      </c>
      <c r="AA84" s="37">
        <f ca="1">'009.MTS_000200200'!I72</f>
        <v>0</v>
      </c>
      <c r="AB84" s="37">
        <f ca="1">'009.MTS_000206839'!I72</f>
        <v>0</v>
      </c>
      <c r="AC84" s="37">
        <f ca="1">'009.MTS_000213479'!I72</f>
        <v>0</v>
      </c>
      <c r="AD84" s="37">
        <f ca="1">'009.MTS_000220119'!I72</f>
        <v>0</v>
      </c>
      <c r="AE84" s="37">
        <f ca="1">'009.MTS_000226759'!I72</f>
        <v>0</v>
      </c>
      <c r="AF84" s="37">
        <f ca="1">'009.MTS_000233399'!I72</f>
        <v>0</v>
      </c>
      <c r="AG84" s="37">
        <f ca="1">'009.MTS_000240039'!I72</f>
        <v>0</v>
      </c>
      <c r="AH84" s="37">
        <f ca="1">'009.MTS_000246679'!I72</f>
        <v>0</v>
      </c>
      <c r="AI84" s="37">
        <f ca="1">'009.MTS_000253319'!I72</f>
        <v>0</v>
      </c>
      <c r="AJ84" s="37">
        <f ca="1">'009.MTS_000259959'!I72</f>
        <v>0</v>
      </c>
      <c r="AK84" s="37">
        <f ca="1">'009.MTS_000001001'!I72</f>
        <v>0</v>
      </c>
      <c r="AL84" s="37">
        <f ca="1">'009.MTS_000007640'!I72</f>
        <v>0</v>
      </c>
      <c r="AM84" s="37">
        <f ca="1">'009.MTS_000014280'!I72</f>
        <v>0</v>
      </c>
      <c r="AN84" s="37">
        <f ca="1">'009.MTS_000020920'!I72</f>
        <v>0</v>
      </c>
      <c r="AO84" s="37">
        <f ca="1">'009.MTS_000027560'!I72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'009.MTS_000034200'!I73</f>
        <v>0</v>
      </c>
      <c r="C85" s="37">
        <f ca="1">'009.MTS_000040840'!I73</f>
        <v>0</v>
      </c>
      <c r="D85" s="37">
        <f ca="1">'009.MTS_000047480'!I73</f>
        <v>0</v>
      </c>
      <c r="E85" s="37">
        <f ca="1">'009.MTS_000054120'!I73</f>
        <v>0</v>
      </c>
      <c r="F85" s="37">
        <f ca="1">'009.MTS_000060760'!I73</f>
        <v>0</v>
      </c>
      <c r="G85" s="37">
        <f ca="1">'009.MTS_000067400'!I73</f>
        <v>0</v>
      </c>
      <c r="H85" s="37">
        <f ca="1">'009.MTS_000074040'!I73</f>
        <v>0</v>
      </c>
      <c r="I85" s="37">
        <f ca="1">'009.MTS_000080680'!I73</f>
        <v>0</v>
      </c>
      <c r="J85" s="37">
        <f ca="1">'009.MTS_000087320'!I73</f>
        <v>0</v>
      </c>
      <c r="K85" s="37">
        <f ca="1">'009.MTS_000093960'!I73</f>
        <v>0</v>
      </c>
      <c r="L85" s="37">
        <f ca="1">'009.MTS_000100600'!I73</f>
        <v>0</v>
      </c>
      <c r="M85" s="37">
        <f ca="1">'009.MTS_000107240'!I73</f>
        <v>0</v>
      </c>
      <c r="N85" s="37">
        <f ca="1">'009.MTS_000113880'!I73</f>
        <v>0</v>
      </c>
      <c r="O85" s="37">
        <f ca="1">'009.MTS_000120520'!I73</f>
        <v>0</v>
      </c>
      <c r="P85" s="37">
        <f ca="1">'009.MTS_000127160'!I73</f>
        <v>0</v>
      </c>
      <c r="Q85" s="37">
        <f ca="1">'009.MTS_000133800'!I73</f>
        <v>0</v>
      </c>
      <c r="R85" s="37">
        <f ca="1">'009.MTS_000140440'!I73</f>
        <v>0</v>
      </c>
      <c r="S85" s="37">
        <f ca="1">'009.MTS_000147080'!I73</f>
        <v>0</v>
      </c>
      <c r="T85" s="37">
        <f ca="1">'009.MTS_000153720'!I73</f>
        <v>0</v>
      </c>
      <c r="U85" s="37">
        <f ca="1">'009.MTS_000160360'!I73</f>
        <v>0</v>
      </c>
      <c r="V85" s="37">
        <f ca="1">'009.MTS_000167000'!I73</f>
        <v>0</v>
      </c>
      <c r="W85" s="37">
        <f ca="1">'009.MTS_000173640'!I73</f>
        <v>0</v>
      </c>
      <c r="X85" s="37">
        <f ca="1">'009.MTS_000180280'!I73</f>
        <v>0</v>
      </c>
      <c r="Y85" s="37">
        <f ca="1">'009.MTS_000186920'!I73</f>
        <v>0</v>
      </c>
      <c r="Z85" s="37">
        <f ca="1">'009.MTS_000193560'!I73</f>
        <v>0</v>
      </c>
      <c r="AA85" s="37">
        <f ca="1">'009.MTS_000200200'!I73</f>
        <v>0</v>
      </c>
      <c r="AB85" s="37">
        <f ca="1">'009.MTS_000206839'!I73</f>
        <v>0</v>
      </c>
      <c r="AC85" s="37">
        <f ca="1">'009.MTS_000213479'!I73</f>
        <v>0</v>
      </c>
      <c r="AD85" s="37">
        <f ca="1">'009.MTS_000220119'!I73</f>
        <v>0</v>
      </c>
      <c r="AE85" s="37">
        <f ca="1">'009.MTS_000226759'!I73</f>
        <v>0</v>
      </c>
      <c r="AF85" s="37">
        <f ca="1">'009.MTS_000233399'!I73</f>
        <v>0</v>
      </c>
      <c r="AG85" s="37">
        <f ca="1">'009.MTS_000240039'!I73</f>
        <v>0</v>
      </c>
      <c r="AH85" s="37">
        <f ca="1">'009.MTS_000246679'!I73</f>
        <v>0</v>
      </c>
      <c r="AI85" s="37">
        <f ca="1">'009.MTS_000253319'!I73</f>
        <v>0</v>
      </c>
      <c r="AJ85" s="37">
        <f ca="1">'009.MTS_000259959'!I73</f>
        <v>0</v>
      </c>
      <c r="AK85" s="37">
        <f ca="1">'009.MTS_000001001'!I73</f>
        <v>0</v>
      </c>
      <c r="AL85" s="37">
        <f ca="1">'009.MTS_000007640'!I73</f>
        <v>0</v>
      </c>
      <c r="AM85" s="37">
        <f ca="1">'009.MTS_000014280'!I73</f>
        <v>0</v>
      </c>
      <c r="AN85" s="37">
        <f ca="1">'009.MTS_000020920'!I73</f>
        <v>0</v>
      </c>
      <c r="AO85" s="37">
        <f ca="1">'009.MTS_000027560'!I73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'009.MTS_000034200'!I74</f>
        <v>12.5</v>
      </c>
      <c r="C86" s="37">
        <f ca="1">'009.MTS_000040840'!I74</f>
        <v>22.222222222222221</v>
      </c>
      <c r="D86" s="37">
        <f ca="1">'009.MTS_000047480'!I74</f>
        <v>62.5</v>
      </c>
      <c r="E86" s="37">
        <f ca="1">'009.MTS_000054120'!I74</f>
        <v>30</v>
      </c>
      <c r="F86" s="37">
        <f ca="1">'009.MTS_000060760'!I74</f>
        <v>44.444444444444443</v>
      </c>
      <c r="G86" s="37">
        <f ca="1">'009.MTS_000067400'!I74</f>
        <v>42.857142857142854</v>
      </c>
      <c r="H86" s="37">
        <f ca="1">'009.MTS_000074040'!I74</f>
        <v>0</v>
      </c>
      <c r="I86" s="37">
        <f ca="1">'009.MTS_000080680'!I74</f>
        <v>0</v>
      </c>
      <c r="J86" s="37">
        <f ca="1">'009.MTS_000087320'!I74</f>
        <v>10</v>
      </c>
      <c r="K86" s="37">
        <f ca="1">'009.MTS_000093960'!I74</f>
        <v>0</v>
      </c>
      <c r="L86" s="37">
        <f ca="1">'009.MTS_000100600'!I74</f>
        <v>0</v>
      </c>
      <c r="M86" s="37">
        <f ca="1">'009.MTS_000107240'!I74</f>
        <v>22.222222222222221</v>
      </c>
      <c r="N86" s="37">
        <f ca="1">'009.MTS_000113880'!I74</f>
        <v>0</v>
      </c>
      <c r="O86" s="37">
        <f ca="1">'009.MTS_000120520'!I74</f>
        <v>40</v>
      </c>
      <c r="P86" s="37">
        <f ca="1">'009.MTS_000127160'!I74</f>
        <v>0</v>
      </c>
      <c r="Q86" s="37">
        <f ca="1">'009.MTS_000133800'!I74</f>
        <v>0</v>
      </c>
      <c r="R86" s="37">
        <f ca="1">'009.MTS_000140440'!I74</f>
        <v>0</v>
      </c>
      <c r="S86" s="37">
        <f ca="1">'009.MTS_000147080'!I74</f>
        <v>0</v>
      </c>
      <c r="T86" s="37">
        <f ca="1">'009.MTS_000153720'!I74</f>
        <v>0</v>
      </c>
      <c r="U86" s="37">
        <f ca="1">'009.MTS_000160360'!I74</f>
        <v>16.666666666666664</v>
      </c>
      <c r="V86" s="37">
        <f ca="1">'009.MTS_000167000'!I74</f>
        <v>0</v>
      </c>
      <c r="W86" s="37">
        <f ca="1">'009.MTS_000173640'!I74</f>
        <v>0</v>
      </c>
      <c r="X86" s="37">
        <f ca="1">'009.MTS_000180280'!I74</f>
        <v>0</v>
      </c>
      <c r="Y86" s="37">
        <f ca="1">'009.MTS_000186920'!I74</f>
        <v>30</v>
      </c>
      <c r="Z86" s="37">
        <f ca="1">'009.MTS_000193560'!I74</f>
        <v>28.571428571428569</v>
      </c>
      <c r="AA86" s="37">
        <f ca="1">'009.MTS_000200200'!I74</f>
        <v>0</v>
      </c>
      <c r="AB86" s="37">
        <f ca="1">'009.MTS_000206839'!I74</f>
        <v>0</v>
      </c>
      <c r="AC86" s="37">
        <f ca="1">'009.MTS_000213479'!I74</f>
        <v>22.222222222222221</v>
      </c>
      <c r="AD86" s="37">
        <f ca="1">'009.MTS_000220119'!I74</f>
        <v>55.555555555555557</v>
      </c>
      <c r="AE86" s="37">
        <f ca="1">'009.MTS_000226759'!I74</f>
        <v>0</v>
      </c>
      <c r="AF86" s="37">
        <f ca="1">'009.MTS_000233399'!I74</f>
        <v>20</v>
      </c>
      <c r="AG86" s="37">
        <f ca="1">'009.MTS_000240039'!I74</f>
        <v>14.285714285714285</v>
      </c>
      <c r="AH86" s="37">
        <f ca="1">'009.MTS_000246679'!I74</f>
        <v>33.333333333333329</v>
      </c>
      <c r="AI86" s="37">
        <f ca="1">'009.MTS_000253319'!I74</f>
        <v>42.857142857142854</v>
      </c>
      <c r="AJ86" s="37">
        <f ca="1">'009.MTS_000259959'!I74</f>
        <v>0</v>
      </c>
      <c r="AK86" s="37">
        <f ca="1">'009.MTS_000001001'!I74</f>
        <v>20</v>
      </c>
      <c r="AL86" s="37">
        <f ca="1">'009.MTS_000007640'!I74</f>
        <v>20</v>
      </c>
      <c r="AM86" s="37">
        <f ca="1">'009.MTS_000014280'!I74</f>
        <v>0</v>
      </c>
      <c r="AN86" s="37">
        <f ca="1">'009.MTS_000020920'!I74</f>
        <v>0</v>
      </c>
      <c r="AO86" s="37">
        <f ca="1">'009.MTS_000027560'!I74</f>
        <v>10</v>
      </c>
      <c r="AQ86" s="37">
        <f t="shared" ca="1" si="10"/>
        <v>15.005952380952383</v>
      </c>
      <c r="AR86" s="37">
        <f t="shared" ca="1" si="11"/>
        <v>17.889498453702604</v>
      </c>
      <c r="AS86" s="37">
        <f t="shared" ca="1" si="12"/>
        <v>2.8285780655880255</v>
      </c>
      <c r="AU86" s="59"/>
    </row>
    <row r="87" spans="1:47" x14ac:dyDescent="0.25">
      <c r="A87" s="54" t="s">
        <v>82</v>
      </c>
      <c r="B87" s="37">
        <f ca="1">'009.MTS_000034200'!I75</f>
        <v>0</v>
      </c>
      <c r="C87" s="37">
        <f ca="1">'009.MTS_000040840'!I75</f>
        <v>0</v>
      </c>
      <c r="D87" s="37">
        <f ca="1">'009.MTS_000047480'!I75</f>
        <v>0</v>
      </c>
      <c r="E87" s="37">
        <f ca="1">'009.MTS_000054120'!I75</f>
        <v>0</v>
      </c>
      <c r="F87" s="37">
        <f ca="1">'009.MTS_000060760'!I75</f>
        <v>0</v>
      </c>
      <c r="G87" s="37">
        <f ca="1">'009.MTS_000067400'!I75</f>
        <v>0</v>
      </c>
      <c r="H87" s="37">
        <f ca="1">'009.MTS_000074040'!I75</f>
        <v>0</v>
      </c>
      <c r="I87" s="37">
        <f ca="1">'009.MTS_000080680'!I75</f>
        <v>0</v>
      </c>
      <c r="J87" s="37">
        <f ca="1">'009.MTS_000087320'!I75</f>
        <v>0</v>
      </c>
      <c r="K87" s="37">
        <f ca="1">'009.MTS_000093960'!I75</f>
        <v>0</v>
      </c>
      <c r="L87" s="37">
        <f ca="1">'009.MTS_000100600'!I75</f>
        <v>0</v>
      </c>
      <c r="M87" s="37">
        <f ca="1">'009.MTS_000107240'!I75</f>
        <v>0</v>
      </c>
      <c r="N87" s="37">
        <f ca="1">'009.MTS_000113880'!I75</f>
        <v>0</v>
      </c>
      <c r="O87" s="37">
        <f ca="1">'009.MTS_000120520'!I75</f>
        <v>0</v>
      </c>
      <c r="P87" s="37">
        <f ca="1">'009.MTS_000127160'!I75</f>
        <v>0</v>
      </c>
      <c r="Q87" s="37">
        <f ca="1">'009.MTS_000133800'!I75</f>
        <v>0</v>
      </c>
      <c r="R87" s="37">
        <f ca="1">'009.MTS_000140440'!I75</f>
        <v>0</v>
      </c>
      <c r="S87" s="37">
        <f ca="1">'009.MTS_000147080'!I75</f>
        <v>0</v>
      </c>
      <c r="T87" s="37">
        <f ca="1">'009.MTS_000153720'!I75</f>
        <v>0</v>
      </c>
      <c r="U87" s="37">
        <f ca="1">'009.MTS_000160360'!I75</f>
        <v>0</v>
      </c>
      <c r="V87" s="37">
        <f ca="1">'009.MTS_000167000'!I75</f>
        <v>0</v>
      </c>
      <c r="W87" s="37">
        <f ca="1">'009.MTS_000173640'!I75</f>
        <v>0</v>
      </c>
      <c r="X87" s="37">
        <f ca="1">'009.MTS_000180280'!I75</f>
        <v>0</v>
      </c>
      <c r="Y87" s="37">
        <f ca="1">'009.MTS_000186920'!I75</f>
        <v>0</v>
      </c>
      <c r="Z87" s="37">
        <f ca="1">'009.MTS_000193560'!I75</f>
        <v>0</v>
      </c>
      <c r="AA87" s="37">
        <f ca="1">'009.MTS_000200200'!I75</f>
        <v>0</v>
      </c>
      <c r="AB87" s="37">
        <f ca="1">'009.MTS_000206839'!I75</f>
        <v>0</v>
      </c>
      <c r="AC87" s="37">
        <f ca="1">'009.MTS_000213479'!I75</f>
        <v>0</v>
      </c>
      <c r="AD87" s="37">
        <f ca="1">'009.MTS_000220119'!I75</f>
        <v>0</v>
      </c>
      <c r="AE87" s="37">
        <f ca="1">'009.MTS_000226759'!I75</f>
        <v>0</v>
      </c>
      <c r="AF87" s="37">
        <f ca="1">'009.MTS_000233399'!I75</f>
        <v>0</v>
      </c>
      <c r="AG87" s="37">
        <f ca="1">'009.MTS_000240039'!I75</f>
        <v>0</v>
      </c>
      <c r="AH87" s="37">
        <f ca="1">'009.MTS_000246679'!I75</f>
        <v>0</v>
      </c>
      <c r="AI87" s="37">
        <f ca="1">'009.MTS_000253319'!I75</f>
        <v>0</v>
      </c>
      <c r="AJ87" s="37">
        <f ca="1">'009.MTS_000259959'!I75</f>
        <v>0</v>
      </c>
      <c r="AK87" s="37">
        <f ca="1">'009.MTS_000001001'!I75</f>
        <v>0</v>
      </c>
      <c r="AL87" s="37">
        <f ca="1">'009.MTS_000007640'!I75</f>
        <v>0</v>
      </c>
      <c r="AM87" s="37">
        <f ca="1">'009.MTS_000014280'!I75</f>
        <v>0</v>
      </c>
      <c r="AN87" s="37">
        <f ca="1">'009.MTS_000020920'!I75</f>
        <v>0</v>
      </c>
      <c r="AO87" s="37">
        <f ca="1">'009.MTS_000027560'!I75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'009.MTS_000034200'!I76</f>
        <v>0</v>
      </c>
      <c r="C88" s="37">
        <f ca="1">'009.MTS_000040840'!I76</f>
        <v>0</v>
      </c>
      <c r="D88" s="37">
        <f ca="1">'009.MTS_000047480'!I76</f>
        <v>0</v>
      </c>
      <c r="E88" s="37">
        <f ca="1">'009.MTS_000054120'!I76</f>
        <v>0</v>
      </c>
      <c r="F88" s="37">
        <f ca="1">'009.MTS_000060760'!I76</f>
        <v>0</v>
      </c>
      <c r="G88" s="37">
        <f ca="1">'009.MTS_000067400'!I76</f>
        <v>0</v>
      </c>
      <c r="H88" s="37">
        <f ca="1">'009.MTS_000074040'!I76</f>
        <v>0</v>
      </c>
      <c r="I88" s="37">
        <f ca="1">'009.MTS_000080680'!I76</f>
        <v>0</v>
      </c>
      <c r="J88" s="37">
        <f ca="1">'009.MTS_000087320'!I76</f>
        <v>0</v>
      </c>
      <c r="K88" s="37">
        <f ca="1">'009.MTS_000093960'!I76</f>
        <v>0</v>
      </c>
      <c r="L88" s="37">
        <f ca="1">'009.MTS_000100600'!I76</f>
        <v>0</v>
      </c>
      <c r="M88" s="37">
        <f ca="1">'009.MTS_000107240'!I76</f>
        <v>0</v>
      </c>
      <c r="N88" s="37">
        <f ca="1">'009.MTS_000113880'!I76</f>
        <v>0</v>
      </c>
      <c r="O88" s="37">
        <f ca="1">'009.MTS_000120520'!I76</f>
        <v>0</v>
      </c>
      <c r="P88" s="37">
        <f ca="1">'009.MTS_000127160'!I76</f>
        <v>0</v>
      </c>
      <c r="Q88" s="37">
        <f ca="1">'009.MTS_000133800'!I76</f>
        <v>0</v>
      </c>
      <c r="R88" s="37">
        <f ca="1">'009.MTS_000140440'!I76</f>
        <v>0</v>
      </c>
      <c r="S88" s="37">
        <f ca="1">'009.MTS_000147080'!I76</f>
        <v>0</v>
      </c>
      <c r="T88" s="37">
        <f ca="1">'009.MTS_000153720'!I76</f>
        <v>0</v>
      </c>
      <c r="U88" s="37">
        <f ca="1">'009.MTS_000160360'!I76</f>
        <v>0</v>
      </c>
      <c r="V88" s="37">
        <f ca="1">'009.MTS_000167000'!I76</f>
        <v>0</v>
      </c>
      <c r="W88" s="37">
        <f ca="1">'009.MTS_000173640'!I76</f>
        <v>0</v>
      </c>
      <c r="X88" s="37">
        <f ca="1">'009.MTS_000180280'!I76</f>
        <v>0</v>
      </c>
      <c r="Y88" s="37">
        <f ca="1">'009.MTS_000186920'!I76</f>
        <v>0</v>
      </c>
      <c r="Z88" s="37">
        <f ca="1">'009.MTS_000193560'!I76</f>
        <v>0</v>
      </c>
      <c r="AA88" s="37">
        <f ca="1">'009.MTS_000200200'!I76</f>
        <v>0</v>
      </c>
      <c r="AB88" s="37">
        <f ca="1">'009.MTS_000206839'!I76</f>
        <v>0</v>
      </c>
      <c r="AC88" s="37">
        <f ca="1">'009.MTS_000213479'!I76</f>
        <v>0</v>
      </c>
      <c r="AD88" s="37">
        <f ca="1">'009.MTS_000220119'!I76</f>
        <v>0</v>
      </c>
      <c r="AE88" s="37">
        <f ca="1">'009.MTS_000226759'!I76</f>
        <v>0</v>
      </c>
      <c r="AF88" s="37">
        <f ca="1">'009.MTS_000233399'!I76</f>
        <v>0</v>
      </c>
      <c r="AG88" s="37">
        <f ca="1">'009.MTS_000240039'!I76</f>
        <v>0</v>
      </c>
      <c r="AH88" s="37">
        <f ca="1">'009.MTS_000246679'!I76</f>
        <v>0</v>
      </c>
      <c r="AI88" s="37">
        <f ca="1">'009.MTS_000253319'!I76</f>
        <v>0</v>
      </c>
      <c r="AJ88" s="37">
        <f ca="1">'009.MTS_000259959'!I76</f>
        <v>0</v>
      </c>
      <c r="AK88" s="37">
        <f ca="1">'009.MTS_000001001'!I76</f>
        <v>0</v>
      </c>
      <c r="AL88" s="37">
        <f ca="1">'009.MTS_000007640'!I76</f>
        <v>0</v>
      </c>
      <c r="AM88" s="37">
        <f ca="1">'009.MTS_000014280'!I76</f>
        <v>0</v>
      </c>
      <c r="AN88" s="37">
        <f ca="1">'009.MTS_000020920'!I76</f>
        <v>0</v>
      </c>
      <c r="AO88" s="37">
        <f ca="1">'009.MTS_000027560'!I76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'009.MTS_000034200'!I77</f>
        <v>0</v>
      </c>
      <c r="C89" s="37">
        <f ca="1">'009.MTS_000040840'!I77</f>
        <v>0</v>
      </c>
      <c r="D89" s="37">
        <f ca="1">'009.MTS_000047480'!I77</f>
        <v>0</v>
      </c>
      <c r="E89" s="37">
        <f ca="1">'009.MTS_000054120'!I77</f>
        <v>0</v>
      </c>
      <c r="F89" s="37">
        <f ca="1">'009.MTS_000060760'!I77</f>
        <v>0</v>
      </c>
      <c r="G89" s="37">
        <f ca="1">'009.MTS_000067400'!I77</f>
        <v>0</v>
      </c>
      <c r="H89" s="37">
        <f ca="1">'009.MTS_000074040'!I77</f>
        <v>0</v>
      </c>
      <c r="I89" s="37">
        <f ca="1">'009.MTS_000080680'!I77</f>
        <v>0</v>
      </c>
      <c r="J89" s="37">
        <f ca="1">'009.MTS_000087320'!I77</f>
        <v>0</v>
      </c>
      <c r="K89" s="37">
        <f ca="1">'009.MTS_000093960'!I77</f>
        <v>0</v>
      </c>
      <c r="L89" s="37">
        <f ca="1">'009.MTS_000100600'!I77</f>
        <v>0</v>
      </c>
      <c r="M89" s="37">
        <f ca="1">'009.MTS_000107240'!I77</f>
        <v>0</v>
      </c>
      <c r="N89" s="37">
        <f ca="1">'009.MTS_000113880'!I77</f>
        <v>0</v>
      </c>
      <c r="O89" s="37">
        <f ca="1">'009.MTS_000120520'!I77</f>
        <v>0</v>
      </c>
      <c r="P89" s="37">
        <f ca="1">'009.MTS_000127160'!I77</f>
        <v>0</v>
      </c>
      <c r="Q89" s="37">
        <f ca="1">'009.MTS_000133800'!I77</f>
        <v>0</v>
      </c>
      <c r="R89" s="37">
        <f ca="1">'009.MTS_000140440'!I77</f>
        <v>0</v>
      </c>
      <c r="S89" s="37">
        <f ca="1">'009.MTS_000147080'!I77</f>
        <v>0</v>
      </c>
      <c r="T89" s="37">
        <f ca="1">'009.MTS_000153720'!I77</f>
        <v>0</v>
      </c>
      <c r="U89" s="37">
        <f ca="1">'009.MTS_000160360'!I77</f>
        <v>0</v>
      </c>
      <c r="V89" s="37">
        <f ca="1">'009.MTS_000167000'!I77</f>
        <v>0</v>
      </c>
      <c r="W89" s="37">
        <f ca="1">'009.MTS_000173640'!I77</f>
        <v>0</v>
      </c>
      <c r="X89" s="37">
        <f ca="1">'009.MTS_000180280'!I77</f>
        <v>0</v>
      </c>
      <c r="Y89" s="37">
        <f ca="1">'009.MTS_000186920'!I77</f>
        <v>0</v>
      </c>
      <c r="Z89" s="37">
        <f ca="1">'009.MTS_000193560'!I77</f>
        <v>0</v>
      </c>
      <c r="AA89" s="37">
        <f ca="1">'009.MTS_000200200'!I77</f>
        <v>0</v>
      </c>
      <c r="AB89" s="37">
        <f ca="1">'009.MTS_000206839'!I77</f>
        <v>0</v>
      </c>
      <c r="AC89" s="37">
        <f ca="1">'009.MTS_000213479'!I77</f>
        <v>0</v>
      </c>
      <c r="AD89" s="37">
        <f ca="1">'009.MTS_000220119'!I77</f>
        <v>0</v>
      </c>
      <c r="AE89" s="37">
        <f ca="1">'009.MTS_000226759'!I77</f>
        <v>0</v>
      </c>
      <c r="AF89" s="37">
        <f ca="1">'009.MTS_000233399'!I77</f>
        <v>0</v>
      </c>
      <c r="AG89" s="37">
        <f ca="1">'009.MTS_000240039'!I77</f>
        <v>0</v>
      </c>
      <c r="AH89" s="37">
        <f ca="1">'009.MTS_000246679'!I77</f>
        <v>0</v>
      </c>
      <c r="AI89" s="37">
        <f ca="1">'009.MTS_000253319'!I77</f>
        <v>0</v>
      </c>
      <c r="AJ89" s="37">
        <f ca="1">'009.MTS_000259959'!I77</f>
        <v>0</v>
      </c>
      <c r="AK89" s="37">
        <f ca="1">'009.MTS_000001001'!I77</f>
        <v>0</v>
      </c>
      <c r="AL89" s="37">
        <f ca="1">'009.MTS_000007640'!I77</f>
        <v>0</v>
      </c>
      <c r="AM89" s="37">
        <f ca="1">'009.MTS_000014280'!I77</f>
        <v>0</v>
      </c>
      <c r="AN89" s="37">
        <f ca="1">'009.MTS_000020920'!I77</f>
        <v>0</v>
      </c>
      <c r="AO89" s="37">
        <f ca="1">'009.MTS_000027560'!I77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'009.MTS_000034200'!I78</f>
        <v>0</v>
      </c>
      <c r="C90" s="37">
        <f ca="1">'009.MTS_000040840'!I78</f>
        <v>0</v>
      </c>
      <c r="D90" s="37">
        <f ca="1">'009.MTS_000047480'!I78</f>
        <v>0</v>
      </c>
      <c r="E90" s="37">
        <f ca="1">'009.MTS_000054120'!I78</f>
        <v>0</v>
      </c>
      <c r="F90" s="37">
        <f ca="1">'009.MTS_000060760'!I78</f>
        <v>0</v>
      </c>
      <c r="G90" s="37">
        <f ca="1">'009.MTS_000067400'!I78</f>
        <v>0</v>
      </c>
      <c r="H90" s="37">
        <f ca="1">'009.MTS_000074040'!I78</f>
        <v>0</v>
      </c>
      <c r="I90" s="37">
        <f ca="1">'009.MTS_000080680'!I78</f>
        <v>0</v>
      </c>
      <c r="J90" s="37">
        <f ca="1">'009.MTS_000087320'!I78</f>
        <v>0</v>
      </c>
      <c r="K90" s="37">
        <f ca="1">'009.MTS_000093960'!I78</f>
        <v>0</v>
      </c>
      <c r="L90" s="37">
        <f ca="1">'009.MTS_000100600'!I78</f>
        <v>0</v>
      </c>
      <c r="M90" s="37">
        <f ca="1">'009.MTS_000107240'!I78</f>
        <v>0</v>
      </c>
      <c r="N90" s="37">
        <f ca="1">'009.MTS_000113880'!I78</f>
        <v>0</v>
      </c>
      <c r="O90" s="37">
        <f ca="1">'009.MTS_000120520'!I78</f>
        <v>0</v>
      </c>
      <c r="P90" s="37">
        <f ca="1">'009.MTS_000127160'!I78</f>
        <v>0</v>
      </c>
      <c r="Q90" s="37">
        <f ca="1">'009.MTS_000133800'!I78</f>
        <v>0</v>
      </c>
      <c r="R90" s="37">
        <f ca="1">'009.MTS_000140440'!I78</f>
        <v>0</v>
      </c>
      <c r="S90" s="37">
        <f ca="1">'009.MTS_000147080'!I78</f>
        <v>0</v>
      </c>
      <c r="T90" s="37">
        <f ca="1">'009.MTS_000153720'!I78</f>
        <v>0</v>
      </c>
      <c r="U90" s="37">
        <f ca="1">'009.MTS_000160360'!I78</f>
        <v>0</v>
      </c>
      <c r="V90" s="37">
        <f ca="1">'009.MTS_000167000'!I78</f>
        <v>0</v>
      </c>
      <c r="W90" s="37">
        <f ca="1">'009.MTS_000173640'!I78</f>
        <v>0</v>
      </c>
      <c r="X90" s="37">
        <f ca="1">'009.MTS_000180280'!I78</f>
        <v>0</v>
      </c>
      <c r="Y90" s="37">
        <f ca="1">'009.MTS_000186920'!I78</f>
        <v>0</v>
      </c>
      <c r="Z90" s="37">
        <f ca="1">'009.MTS_000193560'!I78</f>
        <v>0</v>
      </c>
      <c r="AA90" s="37">
        <f ca="1">'009.MTS_000200200'!I78</f>
        <v>0</v>
      </c>
      <c r="AB90" s="37">
        <f ca="1">'009.MTS_000206839'!I78</f>
        <v>0</v>
      </c>
      <c r="AC90" s="37">
        <f ca="1">'009.MTS_000213479'!I78</f>
        <v>0</v>
      </c>
      <c r="AD90" s="37">
        <f ca="1">'009.MTS_000220119'!I78</f>
        <v>0</v>
      </c>
      <c r="AE90" s="37">
        <f ca="1">'009.MTS_000226759'!I78</f>
        <v>0</v>
      </c>
      <c r="AF90" s="37">
        <f ca="1">'009.MTS_000233399'!I78</f>
        <v>0</v>
      </c>
      <c r="AG90" s="37">
        <f ca="1">'009.MTS_000240039'!I78</f>
        <v>0</v>
      </c>
      <c r="AH90" s="37">
        <f ca="1">'009.MTS_000246679'!I78</f>
        <v>0</v>
      </c>
      <c r="AI90" s="37">
        <f ca="1">'009.MTS_000253319'!I78</f>
        <v>0</v>
      </c>
      <c r="AJ90" s="37">
        <f ca="1">'009.MTS_000259959'!I78</f>
        <v>0</v>
      </c>
      <c r="AK90" s="37">
        <f ca="1">'009.MTS_000001001'!I78</f>
        <v>0</v>
      </c>
      <c r="AL90" s="37">
        <f ca="1">'009.MTS_000007640'!I78</f>
        <v>0</v>
      </c>
      <c r="AM90" s="37">
        <f ca="1">'009.MTS_000014280'!I78</f>
        <v>0</v>
      </c>
      <c r="AN90" s="37">
        <f ca="1">'009.MTS_000020920'!I78</f>
        <v>0</v>
      </c>
      <c r="AO90" s="37">
        <f ca="1">'009.MTS_000027560'!I78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'009.MTS_000034200'!I79</f>
        <v>0</v>
      </c>
      <c r="C91" s="37">
        <f ca="1">'009.MTS_000040840'!I79</f>
        <v>0</v>
      </c>
      <c r="D91" s="37">
        <f ca="1">'009.MTS_000047480'!I79</f>
        <v>0</v>
      </c>
      <c r="E91" s="37">
        <f ca="1">'009.MTS_000054120'!I79</f>
        <v>0</v>
      </c>
      <c r="F91" s="37">
        <f ca="1">'009.MTS_000060760'!I79</f>
        <v>0</v>
      </c>
      <c r="G91" s="37">
        <f ca="1">'009.MTS_000067400'!I79</f>
        <v>0</v>
      </c>
      <c r="H91" s="37">
        <f ca="1">'009.MTS_000074040'!I79</f>
        <v>0</v>
      </c>
      <c r="I91" s="37">
        <f ca="1">'009.MTS_000080680'!I79</f>
        <v>0</v>
      </c>
      <c r="J91" s="37">
        <f ca="1">'009.MTS_000087320'!I79</f>
        <v>0</v>
      </c>
      <c r="K91" s="37">
        <f ca="1">'009.MTS_000093960'!I79</f>
        <v>0</v>
      </c>
      <c r="L91" s="37">
        <f ca="1">'009.MTS_000100600'!I79</f>
        <v>0</v>
      </c>
      <c r="M91" s="37">
        <f ca="1">'009.MTS_000107240'!I79</f>
        <v>0</v>
      </c>
      <c r="N91" s="37">
        <f ca="1">'009.MTS_000113880'!I79</f>
        <v>0</v>
      </c>
      <c r="O91" s="37">
        <f ca="1">'009.MTS_000120520'!I79</f>
        <v>0</v>
      </c>
      <c r="P91" s="37">
        <f ca="1">'009.MTS_000127160'!I79</f>
        <v>0</v>
      </c>
      <c r="Q91" s="37">
        <f ca="1">'009.MTS_000133800'!I79</f>
        <v>0</v>
      </c>
      <c r="R91" s="37">
        <f ca="1">'009.MTS_000140440'!I79</f>
        <v>0</v>
      </c>
      <c r="S91" s="37">
        <f ca="1">'009.MTS_000147080'!I79</f>
        <v>0</v>
      </c>
      <c r="T91" s="37">
        <f ca="1">'009.MTS_000153720'!I79</f>
        <v>0</v>
      </c>
      <c r="U91" s="37">
        <f ca="1">'009.MTS_000160360'!I79</f>
        <v>0</v>
      </c>
      <c r="V91" s="37">
        <f ca="1">'009.MTS_000167000'!I79</f>
        <v>0</v>
      </c>
      <c r="W91" s="37">
        <f ca="1">'009.MTS_000173640'!I79</f>
        <v>0</v>
      </c>
      <c r="X91" s="37">
        <f ca="1">'009.MTS_000180280'!I79</f>
        <v>0</v>
      </c>
      <c r="Y91" s="37">
        <f ca="1">'009.MTS_000186920'!I79</f>
        <v>0</v>
      </c>
      <c r="Z91" s="37">
        <f ca="1">'009.MTS_000193560'!I79</f>
        <v>0</v>
      </c>
      <c r="AA91" s="37">
        <f ca="1">'009.MTS_000200200'!I79</f>
        <v>0</v>
      </c>
      <c r="AB91" s="37">
        <f ca="1">'009.MTS_000206839'!I79</f>
        <v>0</v>
      </c>
      <c r="AC91" s="37">
        <f ca="1">'009.MTS_000213479'!I79</f>
        <v>0</v>
      </c>
      <c r="AD91" s="37">
        <f ca="1">'009.MTS_000220119'!I79</f>
        <v>0</v>
      </c>
      <c r="AE91" s="37">
        <f ca="1">'009.MTS_000226759'!I79</f>
        <v>0</v>
      </c>
      <c r="AF91" s="37">
        <f ca="1">'009.MTS_000233399'!I79</f>
        <v>0</v>
      </c>
      <c r="AG91" s="37">
        <f ca="1">'009.MTS_000240039'!I79</f>
        <v>0</v>
      </c>
      <c r="AH91" s="37">
        <f ca="1">'009.MTS_000246679'!I79</f>
        <v>0</v>
      </c>
      <c r="AI91" s="37">
        <f ca="1">'009.MTS_000253319'!I79</f>
        <v>0</v>
      </c>
      <c r="AJ91" s="37">
        <f ca="1">'009.MTS_000259959'!I79</f>
        <v>0</v>
      </c>
      <c r="AK91" s="37">
        <f ca="1">'009.MTS_000001001'!I79</f>
        <v>0</v>
      </c>
      <c r="AL91" s="37">
        <f ca="1">'009.MTS_000007640'!I79</f>
        <v>0</v>
      </c>
      <c r="AM91" s="37">
        <f ca="1">'009.MTS_000014280'!I79</f>
        <v>0</v>
      </c>
      <c r="AN91" s="37">
        <f ca="1">'009.MTS_000020920'!I79</f>
        <v>0</v>
      </c>
      <c r="AO91" s="37">
        <f ca="1">'009.MTS_000027560'!I79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'009.MTS_000034200'!I80</f>
        <v>0</v>
      </c>
      <c r="C92" s="37">
        <f ca="1">'009.MTS_000040840'!I80</f>
        <v>0</v>
      </c>
      <c r="D92" s="37">
        <f ca="1">'009.MTS_000047480'!I80</f>
        <v>0</v>
      </c>
      <c r="E92" s="37">
        <f ca="1">'009.MTS_000054120'!I80</f>
        <v>0</v>
      </c>
      <c r="F92" s="37">
        <f ca="1">'009.MTS_000060760'!I80</f>
        <v>0</v>
      </c>
      <c r="G92" s="37">
        <f ca="1">'009.MTS_000067400'!I80</f>
        <v>0</v>
      </c>
      <c r="H92" s="37">
        <f ca="1">'009.MTS_000074040'!I80</f>
        <v>0</v>
      </c>
      <c r="I92" s="37">
        <f ca="1">'009.MTS_000080680'!I80</f>
        <v>0</v>
      </c>
      <c r="J92" s="37">
        <f ca="1">'009.MTS_000087320'!I80</f>
        <v>0</v>
      </c>
      <c r="K92" s="37">
        <f ca="1">'009.MTS_000093960'!I80</f>
        <v>0</v>
      </c>
      <c r="L92" s="37">
        <f ca="1">'009.MTS_000100600'!I80</f>
        <v>0</v>
      </c>
      <c r="M92" s="37">
        <f ca="1">'009.MTS_000107240'!I80</f>
        <v>0</v>
      </c>
      <c r="N92" s="37">
        <f ca="1">'009.MTS_000113880'!I80</f>
        <v>0</v>
      </c>
      <c r="O92" s="37">
        <f ca="1">'009.MTS_000120520'!I80</f>
        <v>0</v>
      </c>
      <c r="P92" s="37">
        <f ca="1">'009.MTS_000127160'!I80</f>
        <v>0</v>
      </c>
      <c r="Q92" s="37">
        <f ca="1">'009.MTS_000133800'!I80</f>
        <v>0</v>
      </c>
      <c r="R92" s="37">
        <f ca="1">'009.MTS_000140440'!I80</f>
        <v>0</v>
      </c>
      <c r="S92" s="37">
        <f ca="1">'009.MTS_000147080'!I80</f>
        <v>0</v>
      </c>
      <c r="T92" s="37">
        <f ca="1">'009.MTS_000153720'!I80</f>
        <v>0</v>
      </c>
      <c r="U92" s="37">
        <f ca="1">'009.MTS_000160360'!I80</f>
        <v>0</v>
      </c>
      <c r="V92" s="37">
        <f ca="1">'009.MTS_000167000'!I80</f>
        <v>0</v>
      </c>
      <c r="W92" s="37">
        <f ca="1">'009.MTS_000173640'!I80</f>
        <v>0</v>
      </c>
      <c r="X92" s="37">
        <f ca="1">'009.MTS_000180280'!I80</f>
        <v>0</v>
      </c>
      <c r="Y92" s="37">
        <f ca="1">'009.MTS_000186920'!I80</f>
        <v>0</v>
      </c>
      <c r="Z92" s="37">
        <f ca="1">'009.MTS_000193560'!I80</f>
        <v>0</v>
      </c>
      <c r="AA92" s="37">
        <f ca="1">'009.MTS_000200200'!I80</f>
        <v>0</v>
      </c>
      <c r="AB92" s="37">
        <f ca="1">'009.MTS_000206839'!I80</f>
        <v>0</v>
      </c>
      <c r="AC92" s="37">
        <f ca="1">'009.MTS_000213479'!I80</f>
        <v>0</v>
      </c>
      <c r="AD92" s="37">
        <f ca="1">'009.MTS_000220119'!I80</f>
        <v>0</v>
      </c>
      <c r="AE92" s="37">
        <f ca="1">'009.MTS_000226759'!I80</f>
        <v>0</v>
      </c>
      <c r="AF92" s="37">
        <f ca="1">'009.MTS_000233399'!I80</f>
        <v>0</v>
      </c>
      <c r="AG92" s="37">
        <f ca="1">'009.MTS_000240039'!I80</f>
        <v>0</v>
      </c>
      <c r="AH92" s="37">
        <f ca="1">'009.MTS_000246679'!I80</f>
        <v>0</v>
      </c>
      <c r="AI92" s="37">
        <f ca="1">'009.MTS_000253319'!I80</f>
        <v>0</v>
      </c>
      <c r="AJ92" s="37">
        <f ca="1">'009.MTS_000259959'!I80</f>
        <v>0</v>
      </c>
      <c r="AK92" s="37">
        <f ca="1">'009.MTS_000001001'!I80</f>
        <v>0</v>
      </c>
      <c r="AL92" s="37">
        <f ca="1">'009.MTS_000007640'!I80</f>
        <v>0</v>
      </c>
      <c r="AM92" s="37">
        <f ca="1">'009.MTS_000014280'!I80</f>
        <v>0</v>
      </c>
      <c r="AN92" s="37">
        <f ca="1">'009.MTS_000020920'!I80</f>
        <v>0</v>
      </c>
      <c r="AO92" s="37">
        <f ca="1">'009.MTS_000027560'!I80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'009.MTS_000034200'!I81</f>
        <v>0</v>
      </c>
      <c r="C93" s="37">
        <f ca="1">'009.MTS_000040840'!I81</f>
        <v>0</v>
      </c>
      <c r="D93" s="37">
        <f ca="1">'009.MTS_000047480'!I81</f>
        <v>0</v>
      </c>
      <c r="E93" s="37">
        <f ca="1">'009.MTS_000054120'!I81</f>
        <v>0</v>
      </c>
      <c r="F93" s="37">
        <f ca="1">'009.MTS_000060760'!I81</f>
        <v>0</v>
      </c>
      <c r="G93" s="37">
        <f ca="1">'009.MTS_000067400'!I81</f>
        <v>0</v>
      </c>
      <c r="H93" s="37">
        <f ca="1">'009.MTS_000074040'!I81</f>
        <v>0</v>
      </c>
      <c r="I93" s="37">
        <f ca="1">'009.MTS_000080680'!I81</f>
        <v>0</v>
      </c>
      <c r="J93" s="37">
        <f ca="1">'009.MTS_000087320'!I81</f>
        <v>0</v>
      </c>
      <c r="K93" s="37">
        <f ca="1">'009.MTS_000093960'!I81</f>
        <v>0</v>
      </c>
      <c r="L93" s="37">
        <f ca="1">'009.MTS_000100600'!I81</f>
        <v>0</v>
      </c>
      <c r="M93" s="37">
        <f ca="1">'009.MTS_000107240'!I81</f>
        <v>0</v>
      </c>
      <c r="N93" s="37">
        <f ca="1">'009.MTS_000113880'!I81</f>
        <v>0</v>
      </c>
      <c r="O93" s="37">
        <f ca="1">'009.MTS_000120520'!I81</f>
        <v>0</v>
      </c>
      <c r="P93" s="37">
        <f ca="1">'009.MTS_000127160'!I81</f>
        <v>0</v>
      </c>
      <c r="Q93" s="37">
        <f ca="1">'009.MTS_000133800'!I81</f>
        <v>0</v>
      </c>
      <c r="R93" s="37">
        <f ca="1">'009.MTS_000140440'!I81</f>
        <v>0</v>
      </c>
      <c r="S93" s="37">
        <f ca="1">'009.MTS_000147080'!I81</f>
        <v>0</v>
      </c>
      <c r="T93" s="37">
        <f ca="1">'009.MTS_000153720'!I81</f>
        <v>0</v>
      </c>
      <c r="U93" s="37">
        <f ca="1">'009.MTS_000160360'!I81</f>
        <v>0</v>
      </c>
      <c r="V93" s="37">
        <f ca="1">'009.MTS_000167000'!I81</f>
        <v>0</v>
      </c>
      <c r="W93" s="37">
        <f ca="1">'009.MTS_000173640'!I81</f>
        <v>0</v>
      </c>
      <c r="X93" s="37">
        <f ca="1">'009.MTS_000180280'!I81</f>
        <v>0</v>
      </c>
      <c r="Y93" s="37">
        <f ca="1">'009.MTS_000186920'!I81</f>
        <v>0</v>
      </c>
      <c r="Z93" s="37">
        <f ca="1">'009.MTS_000193560'!I81</f>
        <v>0</v>
      </c>
      <c r="AA93" s="37">
        <f ca="1">'009.MTS_000200200'!I81</f>
        <v>0</v>
      </c>
      <c r="AB93" s="37">
        <f ca="1">'009.MTS_000206839'!I81</f>
        <v>0</v>
      </c>
      <c r="AC93" s="37">
        <f ca="1">'009.MTS_000213479'!I81</f>
        <v>0</v>
      </c>
      <c r="AD93" s="37">
        <f ca="1">'009.MTS_000220119'!I81</f>
        <v>0</v>
      </c>
      <c r="AE93" s="37">
        <f ca="1">'009.MTS_000226759'!I81</f>
        <v>0</v>
      </c>
      <c r="AF93" s="37">
        <f ca="1">'009.MTS_000233399'!I81</f>
        <v>0</v>
      </c>
      <c r="AG93" s="37">
        <f ca="1">'009.MTS_000240039'!I81</f>
        <v>0</v>
      </c>
      <c r="AH93" s="37">
        <f ca="1">'009.MTS_000246679'!I81</f>
        <v>0</v>
      </c>
      <c r="AI93" s="37">
        <f ca="1">'009.MTS_000253319'!I81</f>
        <v>0</v>
      </c>
      <c r="AJ93" s="37">
        <f ca="1">'009.MTS_000259959'!I81</f>
        <v>0</v>
      </c>
      <c r="AK93" s="37">
        <f ca="1">'009.MTS_000001001'!I81</f>
        <v>0</v>
      </c>
      <c r="AL93" s="37">
        <f ca="1">'009.MTS_000007640'!I81</f>
        <v>0</v>
      </c>
      <c r="AM93" s="37">
        <f ca="1">'009.MTS_000014280'!I81</f>
        <v>0</v>
      </c>
      <c r="AN93" s="37">
        <f ca="1">'009.MTS_000020920'!I81</f>
        <v>0</v>
      </c>
      <c r="AO93" s="37">
        <f ca="1">'009.MTS_000027560'!I81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'009.MTS_000034200'!I82</f>
        <v>0</v>
      </c>
      <c r="C94" s="37">
        <f ca="1">'009.MTS_000040840'!I82</f>
        <v>0</v>
      </c>
      <c r="D94" s="37">
        <f ca="1">'009.MTS_000047480'!I82</f>
        <v>0</v>
      </c>
      <c r="E94" s="37">
        <f ca="1">'009.MTS_000054120'!I82</f>
        <v>0</v>
      </c>
      <c r="F94" s="37">
        <f ca="1">'009.MTS_000060760'!I82</f>
        <v>0</v>
      </c>
      <c r="G94" s="37">
        <f ca="1">'009.MTS_000067400'!I82</f>
        <v>0</v>
      </c>
      <c r="H94" s="37">
        <f ca="1">'009.MTS_000074040'!I82</f>
        <v>0</v>
      </c>
      <c r="I94" s="37">
        <f ca="1">'009.MTS_000080680'!I82</f>
        <v>0</v>
      </c>
      <c r="J94" s="37">
        <f ca="1">'009.MTS_000087320'!I82</f>
        <v>0</v>
      </c>
      <c r="K94" s="37">
        <f ca="1">'009.MTS_000093960'!I82</f>
        <v>0</v>
      </c>
      <c r="L94" s="37">
        <f ca="1">'009.MTS_000100600'!I82</f>
        <v>0</v>
      </c>
      <c r="M94" s="37">
        <f ca="1">'009.MTS_000107240'!I82</f>
        <v>0</v>
      </c>
      <c r="N94" s="37">
        <f ca="1">'009.MTS_000113880'!I82</f>
        <v>0</v>
      </c>
      <c r="O94" s="37">
        <f ca="1">'009.MTS_000120520'!I82</f>
        <v>0</v>
      </c>
      <c r="P94" s="37">
        <f ca="1">'009.MTS_000127160'!I82</f>
        <v>0</v>
      </c>
      <c r="Q94" s="37">
        <f ca="1">'009.MTS_000133800'!I82</f>
        <v>0</v>
      </c>
      <c r="R94" s="37">
        <f ca="1">'009.MTS_000140440'!I82</f>
        <v>0</v>
      </c>
      <c r="S94" s="37">
        <f ca="1">'009.MTS_000147080'!I82</f>
        <v>0</v>
      </c>
      <c r="T94" s="37">
        <f ca="1">'009.MTS_000153720'!I82</f>
        <v>0</v>
      </c>
      <c r="U94" s="37">
        <f ca="1">'009.MTS_000160360'!I82</f>
        <v>0</v>
      </c>
      <c r="V94" s="37">
        <f ca="1">'009.MTS_000167000'!I82</f>
        <v>0</v>
      </c>
      <c r="W94" s="37">
        <f ca="1">'009.MTS_000173640'!I82</f>
        <v>0</v>
      </c>
      <c r="X94" s="37">
        <f ca="1">'009.MTS_000180280'!I82</f>
        <v>0</v>
      </c>
      <c r="Y94" s="37">
        <f ca="1">'009.MTS_000186920'!I82</f>
        <v>0</v>
      </c>
      <c r="Z94" s="37">
        <f ca="1">'009.MTS_000193560'!I82</f>
        <v>0</v>
      </c>
      <c r="AA94" s="37">
        <f ca="1">'009.MTS_000200200'!I82</f>
        <v>0</v>
      </c>
      <c r="AB94" s="37">
        <f ca="1">'009.MTS_000206839'!I82</f>
        <v>0</v>
      </c>
      <c r="AC94" s="37">
        <f ca="1">'009.MTS_000213479'!I82</f>
        <v>0</v>
      </c>
      <c r="AD94" s="37">
        <f ca="1">'009.MTS_000220119'!I82</f>
        <v>0</v>
      </c>
      <c r="AE94" s="37">
        <f ca="1">'009.MTS_000226759'!I82</f>
        <v>0</v>
      </c>
      <c r="AF94" s="37">
        <f ca="1">'009.MTS_000233399'!I82</f>
        <v>0</v>
      </c>
      <c r="AG94" s="37">
        <f ca="1">'009.MTS_000240039'!I82</f>
        <v>0</v>
      </c>
      <c r="AH94" s="37">
        <f ca="1">'009.MTS_000246679'!I82</f>
        <v>0</v>
      </c>
      <c r="AI94" s="37">
        <f ca="1">'009.MTS_000253319'!I82</f>
        <v>0</v>
      </c>
      <c r="AJ94" s="37">
        <f ca="1">'009.MTS_000259959'!I82</f>
        <v>0</v>
      </c>
      <c r="AK94" s="37">
        <f ca="1">'009.MTS_000001001'!I82</f>
        <v>0</v>
      </c>
      <c r="AL94" s="37">
        <f ca="1">'009.MTS_000007640'!I82</f>
        <v>0</v>
      </c>
      <c r="AM94" s="37">
        <f ca="1">'009.MTS_000014280'!I82</f>
        <v>0</v>
      </c>
      <c r="AN94" s="37">
        <f ca="1">'009.MTS_000020920'!I82</f>
        <v>0</v>
      </c>
      <c r="AO94" s="37">
        <f ca="1">'009.MTS_000027560'!I82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'009.MTS_000034200'!I84</f>
        <v>0</v>
      </c>
      <c r="C96" s="37">
        <f ca="1">'009.MTS_000040840'!I84</f>
        <v>33.333333333333329</v>
      </c>
      <c r="D96" s="37">
        <f ca="1">'009.MTS_000047480'!I84</f>
        <v>0</v>
      </c>
      <c r="E96" s="37">
        <f ca="1">'009.MTS_000054120'!I84</f>
        <v>0</v>
      </c>
      <c r="F96" s="37">
        <f ca="1">'009.MTS_000060760'!I84</f>
        <v>0</v>
      </c>
      <c r="G96" s="37">
        <f ca="1">'009.MTS_000067400'!I84</f>
        <v>0</v>
      </c>
      <c r="H96" s="37">
        <f ca="1">'009.MTS_000074040'!I84</f>
        <v>11.111111111111111</v>
      </c>
      <c r="I96" s="37">
        <f ca="1">'009.MTS_000080680'!I84</f>
        <v>0</v>
      </c>
      <c r="J96" s="37">
        <f ca="1">'009.MTS_000087320'!I84</f>
        <v>0</v>
      </c>
      <c r="K96" s="37">
        <f ca="1">'009.MTS_000093960'!I84</f>
        <v>0</v>
      </c>
      <c r="L96" s="37">
        <f ca="1">'009.MTS_000100600'!I84</f>
        <v>0</v>
      </c>
      <c r="M96" s="37">
        <f ca="1">'009.MTS_000107240'!I84</f>
        <v>11.111111111111111</v>
      </c>
      <c r="N96" s="37">
        <f ca="1">'009.MTS_000113880'!I84</f>
        <v>0</v>
      </c>
      <c r="O96" s="37">
        <f ca="1">'009.MTS_000120520'!I84</f>
        <v>0</v>
      </c>
      <c r="P96" s="37">
        <f ca="1">'009.MTS_000127160'!I84</f>
        <v>11.111111111111111</v>
      </c>
      <c r="Q96" s="37">
        <f ca="1">'009.MTS_000133800'!I84</f>
        <v>14.285714285714285</v>
      </c>
      <c r="R96" s="37">
        <f ca="1">'009.MTS_000140440'!I84</f>
        <v>0</v>
      </c>
      <c r="S96" s="37">
        <f ca="1">'009.MTS_000147080'!I84</f>
        <v>20</v>
      </c>
      <c r="T96" s="37">
        <f ca="1">'009.MTS_000153720'!I84</f>
        <v>25</v>
      </c>
      <c r="U96" s="37">
        <f ca="1">'009.MTS_000160360'!I84</f>
        <v>0</v>
      </c>
      <c r="V96" s="37">
        <f ca="1">'009.MTS_000167000'!I84</f>
        <v>0</v>
      </c>
      <c r="W96" s="37">
        <f ca="1">'009.MTS_000173640'!I84</f>
        <v>0</v>
      </c>
      <c r="X96" s="37">
        <f ca="1">'009.MTS_000180280'!I84</f>
        <v>0</v>
      </c>
      <c r="Y96" s="37">
        <f ca="1">'009.MTS_000186920'!I84</f>
        <v>0</v>
      </c>
      <c r="Z96" s="37">
        <f ca="1">'009.MTS_000193560'!I84</f>
        <v>0</v>
      </c>
      <c r="AA96" s="37">
        <f ca="1">'009.MTS_000200200'!I84</f>
        <v>12.5</v>
      </c>
      <c r="AB96" s="37">
        <f ca="1">'009.MTS_000206839'!I84</f>
        <v>0</v>
      </c>
      <c r="AC96" s="37">
        <f ca="1">'009.MTS_000213479'!I84</f>
        <v>22.222222222222221</v>
      </c>
      <c r="AD96" s="37">
        <f ca="1">'009.MTS_000220119'!I84</f>
        <v>0</v>
      </c>
      <c r="AE96" s="37">
        <f ca="1">'009.MTS_000226759'!I84</f>
        <v>0</v>
      </c>
      <c r="AF96" s="37">
        <f ca="1">'009.MTS_000233399'!I84</f>
        <v>0</v>
      </c>
      <c r="AG96" s="37">
        <f ca="1">'009.MTS_000240039'!I84</f>
        <v>0</v>
      </c>
      <c r="AH96" s="37">
        <f ca="1">'009.MTS_000246679'!I84</f>
        <v>16.666666666666664</v>
      </c>
      <c r="AI96" s="37">
        <f ca="1">'009.MTS_000253319'!I84</f>
        <v>0</v>
      </c>
      <c r="AJ96" s="37">
        <f ca="1">'009.MTS_000259959'!I84</f>
        <v>0</v>
      </c>
      <c r="AK96" s="37">
        <f ca="1">'009.MTS_000001001'!I84</f>
        <v>0</v>
      </c>
      <c r="AL96" s="37">
        <f ca="1">'009.MTS_000007640'!I84</f>
        <v>0</v>
      </c>
      <c r="AM96" s="37">
        <f ca="1">'009.MTS_000014280'!I84</f>
        <v>0</v>
      </c>
      <c r="AN96" s="37">
        <f ca="1">'009.MTS_000020920'!I84</f>
        <v>0</v>
      </c>
      <c r="AO96" s="37">
        <f ca="1">'009.MTS_000027560'!I84</f>
        <v>0</v>
      </c>
      <c r="AQ96" s="37">
        <f ca="1">AVERAGE(B96:AO96)</f>
        <v>4.433531746031746</v>
      </c>
      <c r="AR96" s="37">
        <f ca="1">STDEV(B96:AO96)</f>
        <v>8.551757808033619</v>
      </c>
      <c r="AS96" s="37">
        <f ca="1">AR96/SQRT(40)</f>
        <v>1.3521516335757611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'009.MTS_000034200'!I86</f>
        <v>0</v>
      </c>
      <c r="C98" s="37">
        <f ca="1">'009.MTS_000040840'!I86</f>
        <v>0</v>
      </c>
      <c r="D98" s="37">
        <f ca="1">'009.MTS_000047480'!I86</f>
        <v>0</v>
      </c>
      <c r="E98" s="37">
        <f ca="1">'009.MTS_000054120'!I86</f>
        <v>0</v>
      </c>
      <c r="F98" s="37">
        <f ca="1">'009.MTS_000060760'!I86</f>
        <v>0</v>
      </c>
      <c r="G98" s="37">
        <f ca="1">'009.MTS_000067400'!I86</f>
        <v>0</v>
      </c>
      <c r="H98" s="37">
        <f ca="1">'009.MTS_000074040'!I86</f>
        <v>0</v>
      </c>
      <c r="I98" s="37">
        <f ca="1">'009.MTS_000080680'!I86</f>
        <v>0</v>
      </c>
      <c r="J98" s="37">
        <f ca="1">'009.MTS_000087320'!I86</f>
        <v>0</v>
      </c>
      <c r="K98" s="37">
        <f ca="1">'009.MTS_000093960'!I86</f>
        <v>0</v>
      </c>
      <c r="L98" s="37">
        <f ca="1">'009.MTS_000100600'!I86</f>
        <v>0</v>
      </c>
      <c r="M98" s="37">
        <f ca="1">'009.MTS_000107240'!I86</f>
        <v>0</v>
      </c>
      <c r="N98" s="37">
        <f ca="1">'009.MTS_000113880'!I86</f>
        <v>0</v>
      </c>
      <c r="O98" s="37">
        <f ca="1">'009.MTS_000120520'!I86</f>
        <v>0</v>
      </c>
      <c r="P98" s="37">
        <f ca="1">'009.MTS_000127160'!I86</f>
        <v>11.111111111111111</v>
      </c>
      <c r="Q98" s="37">
        <f ca="1">'009.MTS_000133800'!I86</f>
        <v>0</v>
      </c>
      <c r="R98" s="37">
        <f ca="1">'009.MTS_000140440'!I86</f>
        <v>0</v>
      </c>
      <c r="S98" s="37">
        <f ca="1">'009.MTS_000147080'!I86</f>
        <v>0</v>
      </c>
      <c r="T98" s="37">
        <f ca="1">'009.MTS_000153720'!I86</f>
        <v>0</v>
      </c>
      <c r="U98" s="37">
        <f ca="1">'009.MTS_000160360'!I86</f>
        <v>0</v>
      </c>
      <c r="V98" s="37">
        <f ca="1">'009.MTS_000167000'!I86</f>
        <v>0</v>
      </c>
      <c r="W98" s="37">
        <f ca="1">'009.MTS_000173640'!I86</f>
        <v>0</v>
      </c>
      <c r="X98" s="37">
        <f ca="1">'009.MTS_000180280'!I86</f>
        <v>0</v>
      </c>
      <c r="Y98" s="37">
        <f ca="1">'009.MTS_000186920'!I86</f>
        <v>0</v>
      </c>
      <c r="Z98" s="37">
        <f ca="1">'009.MTS_000193560'!I86</f>
        <v>0</v>
      </c>
      <c r="AA98" s="37">
        <f ca="1">'009.MTS_000200200'!I86</f>
        <v>0</v>
      </c>
      <c r="AB98" s="37">
        <f ca="1">'009.MTS_000206839'!I86</f>
        <v>0</v>
      </c>
      <c r="AC98" s="37">
        <f ca="1">'009.MTS_000213479'!I86</f>
        <v>0</v>
      </c>
      <c r="AD98" s="37">
        <f ca="1">'009.MTS_000220119'!I86</f>
        <v>0</v>
      </c>
      <c r="AE98" s="37">
        <f ca="1">'009.MTS_000226759'!I86</f>
        <v>0</v>
      </c>
      <c r="AF98" s="37">
        <f ca="1">'009.MTS_000233399'!I86</f>
        <v>0</v>
      </c>
      <c r="AG98" s="37">
        <f ca="1">'009.MTS_000240039'!I86</f>
        <v>0</v>
      </c>
      <c r="AH98" s="37">
        <f ca="1">'009.MTS_000246679'!I86</f>
        <v>0</v>
      </c>
      <c r="AI98" s="37">
        <f ca="1">'009.MTS_000253319'!I86</f>
        <v>0</v>
      </c>
      <c r="AJ98" s="37">
        <f ca="1">'009.MTS_000259959'!I86</f>
        <v>0</v>
      </c>
      <c r="AK98" s="37">
        <f ca="1">'009.MTS_000001001'!I86</f>
        <v>0</v>
      </c>
      <c r="AL98" s="37">
        <f ca="1">'009.MTS_000007640'!I86</f>
        <v>0</v>
      </c>
      <c r="AM98" s="37">
        <f ca="1">'009.MTS_000014280'!I86</f>
        <v>0</v>
      </c>
      <c r="AN98" s="37">
        <f ca="1">'009.MTS_000020920'!I86</f>
        <v>0</v>
      </c>
      <c r="AO98" s="37">
        <f ca="1">'009.MTS_000027560'!I86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'009.MTS_000034200'!I87</f>
        <v>0</v>
      </c>
      <c r="C99" s="37">
        <f ca="1">'009.MTS_000040840'!I87</f>
        <v>0</v>
      </c>
      <c r="D99" s="37">
        <f ca="1">'009.MTS_000047480'!I87</f>
        <v>0</v>
      </c>
      <c r="E99" s="37">
        <f ca="1">'009.MTS_000054120'!I87</f>
        <v>0</v>
      </c>
      <c r="F99" s="37">
        <f ca="1">'009.MTS_000060760'!I87</f>
        <v>0</v>
      </c>
      <c r="G99" s="37">
        <f ca="1">'009.MTS_000067400'!I87</f>
        <v>0</v>
      </c>
      <c r="H99" s="37">
        <f ca="1">'009.MTS_000074040'!I87</f>
        <v>0</v>
      </c>
      <c r="I99" s="37">
        <f ca="1">'009.MTS_000080680'!I87</f>
        <v>0</v>
      </c>
      <c r="J99" s="37">
        <f ca="1">'009.MTS_000087320'!I87</f>
        <v>0</v>
      </c>
      <c r="K99" s="37">
        <f ca="1">'009.MTS_000093960'!I87</f>
        <v>0</v>
      </c>
      <c r="L99" s="37">
        <f ca="1">'009.MTS_000100600'!I87</f>
        <v>0</v>
      </c>
      <c r="M99" s="37">
        <f ca="1">'009.MTS_000107240'!I87</f>
        <v>0</v>
      </c>
      <c r="N99" s="37">
        <f ca="1">'009.MTS_000113880'!I87</f>
        <v>0</v>
      </c>
      <c r="O99" s="37">
        <f ca="1">'009.MTS_000120520'!I87</f>
        <v>0</v>
      </c>
      <c r="P99" s="37">
        <f ca="1">'009.MTS_000127160'!I87</f>
        <v>0</v>
      </c>
      <c r="Q99" s="37">
        <f ca="1">'009.MTS_000133800'!I87</f>
        <v>0</v>
      </c>
      <c r="R99" s="37">
        <f ca="1">'009.MTS_000140440'!I87</f>
        <v>0</v>
      </c>
      <c r="S99" s="37">
        <f ca="1">'009.MTS_000147080'!I87</f>
        <v>0</v>
      </c>
      <c r="T99" s="37">
        <f ca="1">'009.MTS_000153720'!I87</f>
        <v>0</v>
      </c>
      <c r="U99" s="37">
        <f ca="1">'009.MTS_000160360'!I87</f>
        <v>0</v>
      </c>
      <c r="V99" s="37">
        <f ca="1">'009.MTS_000167000'!I87</f>
        <v>0</v>
      </c>
      <c r="W99" s="37">
        <f ca="1">'009.MTS_000173640'!I87</f>
        <v>0</v>
      </c>
      <c r="X99" s="37">
        <f ca="1">'009.MTS_000180280'!I87</f>
        <v>0</v>
      </c>
      <c r="Y99" s="37">
        <f ca="1">'009.MTS_000186920'!I87</f>
        <v>0</v>
      </c>
      <c r="Z99" s="37">
        <f ca="1">'009.MTS_000193560'!I87</f>
        <v>0</v>
      </c>
      <c r="AA99" s="37">
        <f ca="1">'009.MTS_000200200'!I87</f>
        <v>0</v>
      </c>
      <c r="AB99" s="37">
        <f ca="1">'009.MTS_000206839'!I87</f>
        <v>0</v>
      </c>
      <c r="AC99" s="37">
        <f ca="1">'009.MTS_000213479'!I87</f>
        <v>0</v>
      </c>
      <c r="AD99" s="37">
        <f ca="1">'009.MTS_000220119'!I87</f>
        <v>0</v>
      </c>
      <c r="AE99" s="37">
        <f ca="1">'009.MTS_000226759'!I87</f>
        <v>0</v>
      </c>
      <c r="AF99" s="37">
        <f ca="1">'009.MTS_000233399'!I87</f>
        <v>0</v>
      </c>
      <c r="AG99" s="37">
        <f ca="1">'009.MTS_000240039'!I87</f>
        <v>0</v>
      </c>
      <c r="AH99" s="37">
        <f ca="1">'009.MTS_000246679'!I87</f>
        <v>0</v>
      </c>
      <c r="AI99" s="37">
        <f ca="1">'009.MTS_000253319'!I87</f>
        <v>0</v>
      </c>
      <c r="AJ99" s="37">
        <f ca="1">'009.MTS_000259959'!I87</f>
        <v>0</v>
      </c>
      <c r="AK99" s="37">
        <f ca="1">'009.MTS_000001001'!I87</f>
        <v>0</v>
      </c>
      <c r="AL99" s="37">
        <f ca="1">'009.MTS_000007640'!I87</f>
        <v>0</v>
      </c>
      <c r="AM99" s="37">
        <f ca="1">'009.MTS_000014280'!I87</f>
        <v>0</v>
      </c>
      <c r="AN99" s="37">
        <f ca="1">'009.MTS_000020920'!I87</f>
        <v>0</v>
      </c>
      <c r="AO99" s="37">
        <f ca="1">'009.MTS_000027560'!I87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'009.MTS_000034200'!I89</f>
        <v>0</v>
      </c>
      <c r="C101" s="37">
        <f ca="1">'009.MTS_000040840'!I89</f>
        <v>0</v>
      </c>
      <c r="D101" s="37">
        <f ca="1">'009.MTS_000047480'!I89</f>
        <v>0</v>
      </c>
      <c r="E101" s="37">
        <f ca="1">'009.MTS_000054120'!I89</f>
        <v>0</v>
      </c>
      <c r="F101" s="37">
        <f ca="1">'009.MTS_000060760'!I89</f>
        <v>0</v>
      </c>
      <c r="G101" s="37">
        <f ca="1">'009.MTS_000067400'!I89</f>
        <v>0</v>
      </c>
      <c r="H101" s="37">
        <f ca="1">'009.MTS_000074040'!I89</f>
        <v>0</v>
      </c>
      <c r="I101" s="37">
        <f ca="1">'009.MTS_000080680'!I89</f>
        <v>0</v>
      </c>
      <c r="J101" s="37">
        <f ca="1">'009.MTS_000087320'!I89</f>
        <v>0</v>
      </c>
      <c r="K101" s="37">
        <f ca="1">'009.MTS_000093960'!I89</f>
        <v>0</v>
      </c>
      <c r="L101" s="37">
        <f ca="1">'009.MTS_000100600'!I89</f>
        <v>0</v>
      </c>
      <c r="M101" s="37">
        <f ca="1">'009.MTS_000107240'!I89</f>
        <v>0</v>
      </c>
      <c r="N101" s="37">
        <f ca="1">'009.MTS_000113880'!I89</f>
        <v>0</v>
      </c>
      <c r="O101" s="37">
        <f ca="1">'009.MTS_000120520'!I89</f>
        <v>0</v>
      </c>
      <c r="P101" s="37">
        <f ca="1">'009.MTS_000127160'!I89</f>
        <v>0</v>
      </c>
      <c r="Q101" s="37">
        <f ca="1">'009.MTS_000133800'!I89</f>
        <v>0</v>
      </c>
      <c r="R101" s="37">
        <f ca="1">'009.MTS_000140440'!I89</f>
        <v>0</v>
      </c>
      <c r="S101" s="37">
        <f ca="1">'009.MTS_000147080'!I89</f>
        <v>0</v>
      </c>
      <c r="T101" s="37">
        <f ca="1">'009.MTS_000153720'!I89</f>
        <v>0</v>
      </c>
      <c r="U101" s="37">
        <f ca="1">'009.MTS_000160360'!I89</f>
        <v>0</v>
      </c>
      <c r="V101" s="37">
        <f ca="1">'009.MTS_000167000'!I89</f>
        <v>0</v>
      </c>
      <c r="W101" s="37">
        <f ca="1">'009.MTS_000173640'!I89</f>
        <v>0</v>
      </c>
      <c r="X101" s="37">
        <f ca="1">'009.MTS_000180280'!I89</f>
        <v>0</v>
      </c>
      <c r="Y101" s="37">
        <f ca="1">'009.MTS_000186920'!I89</f>
        <v>0</v>
      </c>
      <c r="Z101" s="37">
        <f ca="1">'009.MTS_000193560'!I89</f>
        <v>0</v>
      </c>
      <c r="AA101" s="37">
        <f ca="1">'009.MTS_000200200'!I89</f>
        <v>0</v>
      </c>
      <c r="AB101" s="37">
        <f ca="1">'009.MTS_000206839'!I89</f>
        <v>0</v>
      </c>
      <c r="AC101" s="37">
        <f ca="1">'009.MTS_000213479'!I89</f>
        <v>0</v>
      </c>
      <c r="AD101" s="37">
        <f ca="1">'009.MTS_000220119'!I89</f>
        <v>0</v>
      </c>
      <c r="AE101" s="37">
        <f ca="1">'009.MTS_000226759'!I89</f>
        <v>0</v>
      </c>
      <c r="AF101" s="37">
        <f ca="1">'009.MTS_000233399'!I89</f>
        <v>0</v>
      </c>
      <c r="AG101" s="37">
        <f ca="1">'009.MTS_000240039'!I89</f>
        <v>0</v>
      </c>
      <c r="AH101" s="37">
        <f ca="1">'009.MTS_000246679'!I89</f>
        <v>0</v>
      </c>
      <c r="AI101" s="37">
        <f ca="1">'009.MTS_000253319'!I89</f>
        <v>0</v>
      </c>
      <c r="AJ101" s="37">
        <f ca="1">'009.MTS_000259959'!I89</f>
        <v>0</v>
      </c>
      <c r="AK101" s="37">
        <f ca="1">'009.MTS_000001001'!I89</f>
        <v>0</v>
      </c>
      <c r="AL101" s="37">
        <f ca="1">'009.MTS_000007640'!I89</f>
        <v>0</v>
      </c>
      <c r="AM101" s="37">
        <f ca="1">'009.MTS_000014280'!I89</f>
        <v>0</v>
      </c>
      <c r="AN101" s="37">
        <f ca="1">'009.MTS_000020920'!I89</f>
        <v>0</v>
      </c>
      <c r="AO101" s="37">
        <f ca="1">'009.MTS_000027560'!I89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'009.MTS_000034200'!I90</f>
        <v>0</v>
      </c>
      <c r="C102" s="37">
        <f ca="1">'009.MTS_000040840'!I90</f>
        <v>0</v>
      </c>
      <c r="D102" s="37">
        <f ca="1">'009.MTS_000047480'!I90</f>
        <v>0</v>
      </c>
      <c r="E102" s="37">
        <f ca="1">'009.MTS_000054120'!I90</f>
        <v>0</v>
      </c>
      <c r="F102" s="37">
        <f ca="1">'009.MTS_000060760'!I90</f>
        <v>0</v>
      </c>
      <c r="G102" s="37">
        <f ca="1">'009.MTS_000067400'!I90</f>
        <v>0</v>
      </c>
      <c r="H102" s="37">
        <f ca="1">'009.MTS_000074040'!I90</f>
        <v>0</v>
      </c>
      <c r="I102" s="37">
        <f ca="1">'009.MTS_000080680'!I90</f>
        <v>0</v>
      </c>
      <c r="J102" s="37">
        <f ca="1">'009.MTS_000087320'!I90</f>
        <v>0</v>
      </c>
      <c r="K102" s="37">
        <f ca="1">'009.MTS_000093960'!I90</f>
        <v>0</v>
      </c>
      <c r="L102" s="37">
        <f ca="1">'009.MTS_000100600'!I90</f>
        <v>0</v>
      </c>
      <c r="M102" s="37">
        <f ca="1">'009.MTS_000107240'!I90</f>
        <v>0</v>
      </c>
      <c r="N102" s="37">
        <f ca="1">'009.MTS_000113880'!I90</f>
        <v>0</v>
      </c>
      <c r="O102" s="37">
        <f ca="1">'009.MTS_000120520'!I90</f>
        <v>0</v>
      </c>
      <c r="P102" s="37">
        <f ca="1">'009.MTS_000127160'!I90</f>
        <v>0</v>
      </c>
      <c r="Q102" s="37">
        <f ca="1">'009.MTS_000133800'!I90</f>
        <v>0</v>
      </c>
      <c r="R102" s="37">
        <f ca="1">'009.MTS_000140440'!I90</f>
        <v>0</v>
      </c>
      <c r="S102" s="37">
        <f ca="1">'009.MTS_000147080'!I90</f>
        <v>0</v>
      </c>
      <c r="T102" s="37">
        <f ca="1">'009.MTS_000153720'!I90</f>
        <v>0</v>
      </c>
      <c r="U102" s="37">
        <f ca="1">'009.MTS_000160360'!I90</f>
        <v>0</v>
      </c>
      <c r="V102" s="37">
        <f ca="1">'009.MTS_000167000'!I90</f>
        <v>0</v>
      </c>
      <c r="W102" s="37">
        <f ca="1">'009.MTS_000173640'!I90</f>
        <v>0</v>
      </c>
      <c r="X102" s="37">
        <f ca="1">'009.MTS_000180280'!I90</f>
        <v>0</v>
      </c>
      <c r="Y102" s="37">
        <f ca="1">'009.MTS_000186920'!I90</f>
        <v>0</v>
      </c>
      <c r="Z102" s="37">
        <f ca="1">'009.MTS_000193560'!I90</f>
        <v>0</v>
      </c>
      <c r="AA102" s="37">
        <f ca="1">'009.MTS_000200200'!I90</f>
        <v>0</v>
      </c>
      <c r="AB102" s="37">
        <f ca="1">'009.MTS_000206839'!I90</f>
        <v>0</v>
      </c>
      <c r="AC102" s="37">
        <f ca="1">'009.MTS_000213479'!I90</f>
        <v>0</v>
      </c>
      <c r="AD102" s="37">
        <f ca="1">'009.MTS_000220119'!I90</f>
        <v>0</v>
      </c>
      <c r="AE102" s="37">
        <f ca="1">'009.MTS_000226759'!I90</f>
        <v>0</v>
      </c>
      <c r="AF102" s="37">
        <f ca="1">'009.MTS_000233399'!I90</f>
        <v>0</v>
      </c>
      <c r="AG102" s="37">
        <f ca="1">'009.MTS_000240039'!I90</f>
        <v>0</v>
      </c>
      <c r="AH102" s="37">
        <f ca="1">'009.MTS_000246679'!I90</f>
        <v>0</v>
      </c>
      <c r="AI102" s="37">
        <f ca="1">'009.MTS_000253319'!I90</f>
        <v>0</v>
      </c>
      <c r="AJ102" s="37">
        <f ca="1">'009.MTS_000259959'!I90</f>
        <v>0</v>
      </c>
      <c r="AK102" s="37">
        <f ca="1">'009.MTS_000001001'!I90</f>
        <v>0</v>
      </c>
      <c r="AL102" s="37">
        <f ca="1">'009.MTS_000007640'!I90</f>
        <v>0</v>
      </c>
      <c r="AM102" s="37">
        <f ca="1">'009.MTS_000014280'!I90</f>
        <v>0</v>
      </c>
      <c r="AN102" s="37">
        <f ca="1">'009.MTS_000020920'!I90</f>
        <v>0</v>
      </c>
      <c r="AO102" s="37">
        <f ca="1">'009.MTS_000027560'!I90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'009.MTS_000034200'!I91</f>
        <v>0</v>
      </c>
      <c r="C103" s="37">
        <f ca="1">'009.MTS_000040840'!I91</f>
        <v>0</v>
      </c>
      <c r="D103" s="37">
        <f ca="1">'009.MTS_000047480'!I91</f>
        <v>0</v>
      </c>
      <c r="E103" s="37">
        <f ca="1">'009.MTS_000054120'!I91</f>
        <v>0</v>
      </c>
      <c r="F103" s="37">
        <f ca="1">'009.MTS_000060760'!I91</f>
        <v>0</v>
      </c>
      <c r="G103" s="37">
        <f ca="1">'009.MTS_000067400'!I91</f>
        <v>0</v>
      </c>
      <c r="H103" s="37">
        <f ca="1">'009.MTS_000074040'!I91</f>
        <v>0</v>
      </c>
      <c r="I103" s="37">
        <f ca="1">'009.MTS_000080680'!I91</f>
        <v>0</v>
      </c>
      <c r="J103" s="37">
        <f ca="1">'009.MTS_000087320'!I91</f>
        <v>0</v>
      </c>
      <c r="K103" s="37">
        <f ca="1">'009.MTS_000093960'!I91</f>
        <v>0</v>
      </c>
      <c r="L103" s="37">
        <f ca="1">'009.MTS_000100600'!I91</f>
        <v>0</v>
      </c>
      <c r="M103" s="37">
        <f ca="1">'009.MTS_000107240'!I91</f>
        <v>0</v>
      </c>
      <c r="N103" s="37">
        <f ca="1">'009.MTS_000113880'!I91</f>
        <v>0</v>
      </c>
      <c r="O103" s="37">
        <f ca="1">'009.MTS_000120520'!I91</f>
        <v>0</v>
      </c>
      <c r="P103" s="37">
        <f ca="1">'009.MTS_000127160'!I91</f>
        <v>0</v>
      </c>
      <c r="Q103" s="37">
        <f ca="1">'009.MTS_000133800'!I91</f>
        <v>0</v>
      </c>
      <c r="R103" s="37">
        <f ca="1">'009.MTS_000140440'!I91</f>
        <v>0</v>
      </c>
      <c r="S103" s="37">
        <f ca="1">'009.MTS_000147080'!I91</f>
        <v>0</v>
      </c>
      <c r="T103" s="37">
        <f ca="1">'009.MTS_000153720'!I91</f>
        <v>0</v>
      </c>
      <c r="U103" s="37">
        <f ca="1">'009.MTS_000160360'!I91</f>
        <v>0</v>
      </c>
      <c r="V103" s="37">
        <f ca="1">'009.MTS_000167000'!I91</f>
        <v>0</v>
      </c>
      <c r="W103" s="37">
        <f ca="1">'009.MTS_000173640'!I91</f>
        <v>0</v>
      </c>
      <c r="X103" s="37">
        <f ca="1">'009.MTS_000180280'!I91</f>
        <v>0</v>
      </c>
      <c r="Y103" s="37">
        <f ca="1">'009.MTS_000186920'!I91</f>
        <v>0</v>
      </c>
      <c r="Z103" s="37">
        <f ca="1">'009.MTS_000193560'!I91</f>
        <v>0</v>
      </c>
      <c r="AA103" s="37">
        <f ca="1">'009.MTS_000200200'!I91</f>
        <v>0</v>
      </c>
      <c r="AB103" s="37">
        <f ca="1">'009.MTS_000206839'!I91</f>
        <v>0</v>
      </c>
      <c r="AC103" s="37">
        <f ca="1">'009.MTS_000213479'!I91</f>
        <v>0</v>
      </c>
      <c r="AD103" s="37">
        <f ca="1">'009.MTS_000220119'!I91</f>
        <v>0</v>
      </c>
      <c r="AE103" s="37">
        <f ca="1">'009.MTS_000226759'!I91</f>
        <v>0</v>
      </c>
      <c r="AF103" s="37">
        <f ca="1">'009.MTS_000233399'!I91</f>
        <v>0</v>
      </c>
      <c r="AG103" s="37">
        <f ca="1">'009.MTS_000240039'!I91</f>
        <v>0</v>
      </c>
      <c r="AH103" s="37">
        <f ca="1">'009.MTS_000246679'!I91</f>
        <v>0</v>
      </c>
      <c r="AI103" s="37">
        <f ca="1">'009.MTS_000253319'!I91</f>
        <v>0</v>
      </c>
      <c r="AJ103" s="37">
        <f ca="1">'009.MTS_000259959'!I91</f>
        <v>0</v>
      </c>
      <c r="AK103" s="37">
        <f ca="1">'009.MTS_000001001'!I91</f>
        <v>0</v>
      </c>
      <c r="AL103" s="37">
        <f ca="1">'009.MTS_000007640'!I91</f>
        <v>0</v>
      </c>
      <c r="AM103" s="37">
        <f ca="1">'009.MTS_000014280'!I91</f>
        <v>0</v>
      </c>
      <c r="AN103" s="37">
        <f ca="1">'009.MTS_000020920'!I91</f>
        <v>0</v>
      </c>
      <c r="AO103" s="37">
        <f ca="1">'009.MTS_000027560'!I91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'009.MTS_000034200'!I92</f>
        <v>0</v>
      </c>
      <c r="C104" s="37">
        <f ca="1">'009.MTS_000040840'!I92</f>
        <v>0</v>
      </c>
      <c r="D104" s="37">
        <f ca="1">'009.MTS_000047480'!I92</f>
        <v>0</v>
      </c>
      <c r="E104" s="37">
        <f ca="1">'009.MTS_000054120'!I92</f>
        <v>0</v>
      </c>
      <c r="F104" s="37">
        <f ca="1">'009.MTS_000060760'!I92</f>
        <v>0</v>
      </c>
      <c r="G104" s="37">
        <f ca="1">'009.MTS_000067400'!I92</f>
        <v>0</v>
      </c>
      <c r="H104" s="37">
        <f ca="1">'009.MTS_000074040'!I92</f>
        <v>0</v>
      </c>
      <c r="I104" s="37">
        <f ca="1">'009.MTS_000080680'!I92</f>
        <v>0</v>
      </c>
      <c r="J104" s="37">
        <f ca="1">'009.MTS_000087320'!I92</f>
        <v>0</v>
      </c>
      <c r="K104" s="37">
        <f ca="1">'009.MTS_000093960'!I92</f>
        <v>0</v>
      </c>
      <c r="L104" s="37">
        <f ca="1">'009.MTS_000100600'!I92</f>
        <v>0</v>
      </c>
      <c r="M104" s="37">
        <f ca="1">'009.MTS_000107240'!I92</f>
        <v>0</v>
      </c>
      <c r="N104" s="37">
        <f ca="1">'009.MTS_000113880'!I92</f>
        <v>0</v>
      </c>
      <c r="O104" s="37">
        <f ca="1">'009.MTS_000120520'!I92</f>
        <v>0</v>
      </c>
      <c r="P104" s="37">
        <f ca="1">'009.MTS_000127160'!I92</f>
        <v>0</v>
      </c>
      <c r="Q104" s="37">
        <f ca="1">'009.MTS_000133800'!I92</f>
        <v>0</v>
      </c>
      <c r="R104" s="37">
        <f ca="1">'009.MTS_000140440'!I92</f>
        <v>0</v>
      </c>
      <c r="S104" s="37">
        <f ca="1">'009.MTS_000147080'!I92</f>
        <v>0</v>
      </c>
      <c r="T104" s="37">
        <f ca="1">'009.MTS_000153720'!I92</f>
        <v>0</v>
      </c>
      <c r="U104" s="37">
        <f ca="1">'009.MTS_000160360'!I92</f>
        <v>0</v>
      </c>
      <c r="V104" s="37">
        <f ca="1">'009.MTS_000167000'!I92</f>
        <v>0</v>
      </c>
      <c r="W104" s="37">
        <f ca="1">'009.MTS_000173640'!I92</f>
        <v>0</v>
      </c>
      <c r="X104" s="37">
        <f ca="1">'009.MTS_000180280'!I92</f>
        <v>0</v>
      </c>
      <c r="Y104" s="37">
        <f ca="1">'009.MTS_000186920'!I92</f>
        <v>0</v>
      </c>
      <c r="Z104" s="37">
        <f ca="1">'009.MTS_000193560'!I92</f>
        <v>0</v>
      </c>
      <c r="AA104" s="37">
        <f ca="1">'009.MTS_000200200'!I92</f>
        <v>0</v>
      </c>
      <c r="AB104" s="37">
        <f ca="1">'009.MTS_000206839'!I92</f>
        <v>0</v>
      </c>
      <c r="AC104" s="37">
        <f ca="1">'009.MTS_000213479'!I92</f>
        <v>0</v>
      </c>
      <c r="AD104" s="37">
        <f ca="1">'009.MTS_000220119'!I92</f>
        <v>0</v>
      </c>
      <c r="AE104" s="37">
        <f ca="1">'009.MTS_000226759'!I92</f>
        <v>0</v>
      </c>
      <c r="AF104" s="37">
        <f ca="1">'009.MTS_000233399'!I92</f>
        <v>0</v>
      </c>
      <c r="AG104" s="37">
        <f ca="1">'009.MTS_000240039'!I92</f>
        <v>0</v>
      </c>
      <c r="AH104" s="37">
        <f ca="1">'009.MTS_000246679'!I92</f>
        <v>0</v>
      </c>
      <c r="AI104" s="37">
        <f ca="1">'009.MTS_000253319'!I92</f>
        <v>0</v>
      </c>
      <c r="AJ104" s="37">
        <f ca="1">'009.MTS_000259959'!I92</f>
        <v>0</v>
      </c>
      <c r="AK104" s="37">
        <f ca="1">'009.MTS_000001001'!I92</f>
        <v>0</v>
      </c>
      <c r="AL104" s="37">
        <f ca="1">'009.MTS_000007640'!I92</f>
        <v>0</v>
      </c>
      <c r="AM104" s="37">
        <f ca="1">'009.MTS_000014280'!I92</f>
        <v>0</v>
      </c>
      <c r="AN104" s="37">
        <f ca="1">'009.MTS_000020920'!I92</f>
        <v>0</v>
      </c>
      <c r="AO104" s="37">
        <f ca="1">'009.MTS_000027560'!I92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'009.MTS_000034200'!I93</f>
        <v>0</v>
      </c>
      <c r="C105" s="37">
        <f ca="1">'009.MTS_000040840'!I93</f>
        <v>0</v>
      </c>
      <c r="D105" s="37">
        <f ca="1">'009.MTS_000047480'!I93</f>
        <v>0</v>
      </c>
      <c r="E105" s="37">
        <f ca="1">'009.MTS_000054120'!I93</f>
        <v>0</v>
      </c>
      <c r="F105" s="37">
        <f ca="1">'009.MTS_000060760'!I93</f>
        <v>0</v>
      </c>
      <c r="G105" s="37">
        <f ca="1">'009.MTS_000067400'!I93</f>
        <v>0</v>
      </c>
      <c r="H105" s="37">
        <f ca="1">'009.MTS_000074040'!I93</f>
        <v>0</v>
      </c>
      <c r="I105" s="37">
        <f ca="1">'009.MTS_000080680'!I93</f>
        <v>0</v>
      </c>
      <c r="J105" s="37">
        <f ca="1">'009.MTS_000087320'!I93</f>
        <v>0</v>
      </c>
      <c r="K105" s="37">
        <f ca="1">'009.MTS_000093960'!I93</f>
        <v>0</v>
      </c>
      <c r="L105" s="37">
        <f ca="1">'009.MTS_000100600'!I93</f>
        <v>0</v>
      </c>
      <c r="M105" s="37">
        <f ca="1">'009.MTS_000107240'!I93</f>
        <v>0</v>
      </c>
      <c r="N105" s="37">
        <f ca="1">'009.MTS_000113880'!I93</f>
        <v>0</v>
      </c>
      <c r="O105" s="37">
        <f ca="1">'009.MTS_000120520'!I93</f>
        <v>0</v>
      </c>
      <c r="P105" s="37">
        <f ca="1">'009.MTS_000127160'!I93</f>
        <v>0</v>
      </c>
      <c r="Q105" s="37">
        <f ca="1">'009.MTS_000133800'!I93</f>
        <v>0</v>
      </c>
      <c r="R105" s="37">
        <f ca="1">'009.MTS_000140440'!I93</f>
        <v>0</v>
      </c>
      <c r="S105" s="37">
        <f ca="1">'009.MTS_000147080'!I93</f>
        <v>0</v>
      </c>
      <c r="T105" s="37">
        <f ca="1">'009.MTS_000153720'!I93</f>
        <v>0</v>
      </c>
      <c r="U105" s="37">
        <f ca="1">'009.MTS_000160360'!I93</f>
        <v>0</v>
      </c>
      <c r="V105" s="37">
        <f ca="1">'009.MTS_000167000'!I93</f>
        <v>0</v>
      </c>
      <c r="W105" s="37">
        <f ca="1">'009.MTS_000173640'!I93</f>
        <v>0</v>
      </c>
      <c r="X105" s="37">
        <f ca="1">'009.MTS_000180280'!I93</f>
        <v>0</v>
      </c>
      <c r="Y105" s="37">
        <f ca="1">'009.MTS_000186920'!I93</f>
        <v>0</v>
      </c>
      <c r="Z105" s="37">
        <f ca="1">'009.MTS_000193560'!I93</f>
        <v>0</v>
      </c>
      <c r="AA105" s="37">
        <f ca="1">'009.MTS_000200200'!I93</f>
        <v>0</v>
      </c>
      <c r="AB105" s="37">
        <f ca="1">'009.MTS_000206839'!I93</f>
        <v>0</v>
      </c>
      <c r="AC105" s="37">
        <f ca="1">'009.MTS_000213479'!I93</f>
        <v>0</v>
      </c>
      <c r="AD105" s="37">
        <f ca="1">'009.MTS_000220119'!I93</f>
        <v>0</v>
      </c>
      <c r="AE105" s="37">
        <f ca="1">'009.MTS_000226759'!I93</f>
        <v>0</v>
      </c>
      <c r="AF105" s="37">
        <f ca="1">'009.MTS_000233399'!I93</f>
        <v>0</v>
      </c>
      <c r="AG105" s="37">
        <f ca="1">'009.MTS_000240039'!I93</f>
        <v>0</v>
      </c>
      <c r="AH105" s="37">
        <f ca="1">'009.MTS_000246679'!I93</f>
        <v>0</v>
      </c>
      <c r="AI105" s="37">
        <f ca="1">'009.MTS_000253319'!I93</f>
        <v>0</v>
      </c>
      <c r="AJ105" s="37">
        <f ca="1">'009.MTS_000259959'!I93</f>
        <v>0</v>
      </c>
      <c r="AK105" s="37">
        <f ca="1">'009.MTS_000001001'!I93</f>
        <v>0</v>
      </c>
      <c r="AL105" s="37">
        <f ca="1">'009.MTS_000007640'!I93</f>
        <v>0</v>
      </c>
      <c r="AM105" s="37">
        <f ca="1">'009.MTS_000014280'!I93</f>
        <v>0</v>
      </c>
      <c r="AN105" s="37">
        <f ca="1">'009.MTS_000020920'!I93</f>
        <v>0</v>
      </c>
      <c r="AO105" s="37">
        <f ca="1">'009.MTS_000027560'!I93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'009.MTS_000034200'!I94</f>
        <v>0</v>
      </c>
      <c r="C106" s="37">
        <f ca="1">'009.MTS_000040840'!I94</f>
        <v>0</v>
      </c>
      <c r="D106" s="37">
        <f ca="1">'009.MTS_000047480'!I94</f>
        <v>0</v>
      </c>
      <c r="E106" s="37">
        <f ca="1">'009.MTS_000054120'!I94</f>
        <v>0</v>
      </c>
      <c r="F106" s="37">
        <f ca="1">'009.MTS_000060760'!I94</f>
        <v>0</v>
      </c>
      <c r="G106" s="37">
        <f ca="1">'009.MTS_000067400'!I94</f>
        <v>0</v>
      </c>
      <c r="H106" s="37">
        <f ca="1">'009.MTS_000074040'!I94</f>
        <v>0</v>
      </c>
      <c r="I106" s="37">
        <f ca="1">'009.MTS_000080680'!I94</f>
        <v>0</v>
      </c>
      <c r="J106" s="37">
        <f ca="1">'009.MTS_000087320'!I94</f>
        <v>0</v>
      </c>
      <c r="K106" s="37">
        <f ca="1">'009.MTS_000093960'!I94</f>
        <v>0</v>
      </c>
      <c r="L106" s="37">
        <f ca="1">'009.MTS_000100600'!I94</f>
        <v>0</v>
      </c>
      <c r="M106" s="37">
        <f ca="1">'009.MTS_000107240'!I94</f>
        <v>0</v>
      </c>
      <c r="N106" s="37">
        <f ca="1">'009.MTS_000113880'!I94</f>
        <v>0</v>
      </c>
      <c r="O106" s="37">
        <f ca="1">'009.MTS_000120520'!I94</f>
        <v>0</v>
      </c>
      <c r="P106" s="37">
        <f ca="1">'009.MTS_000127160'!I94</f>
        <v>0</v>
      </c>
      <c r="Q106" s="37">
        <f ca="1">'009.MTS_000133800'!I94</f>
        <v>0</v>
      </c>
      <c r="R106" s="37">
        <f ca="1">'009.MTS_000140440'!I94</f>
        <v>0</v>
      </c>
      <c r="S106" s="37">
        <f ca="1">'009.MTS_000147080'!I94</f>
        <v>0</v>
      </c>
      <c r="T106" s="37">
        <f ca="1">'009.MTS_000153720'!I94</f>
        <v>0</v>
      </c>
      <c r="U106" s="37">
        <f ca="1">'009.MTS_000160360'!I94</f>
        <v>0</v>
      </c>
      <c r="V106" s="37">
        <f ca="1">'009.MTS_000167000'!I94</f>
        <v>0</v>
      </c>
      <c r="W106" s="37">
        <f ca="1">'009.MTS_000173640'!I94</f>
        <v>0</v>
      </c>
      <c r="X106" s="37">
        <f ca="1">'009.MTS_000180280'!I94</f>
        <v>0</v>
      </c>
      <c r="Y106" s="37">
        <f ca="1">'009.MTS_000186920'!I94</f>
        <v>0</v>
      </c>
      <c r="Z106" s="37">
        <f ca="1">'009.MTS_000193560'!I94</f>
        <v>0</v>
      </c>
      <c r="AA106" s="37">
        <f ca="1">'009.MTS_000200200'!I94</f>
        <v>0</v>
      </c>
      <c r="AB106" s="37">
        <f ca="1">'009.MTS_000206839'!I94</f>
        <v>0</v>
      </c>
      <c r="AC106" s="37">
        <f ca="1">'009.MTS_000213479'!I94</f>
        <v>0</v>
      </c>
      <c r="AD106" s="37">
        <f ca="1">'009.MTS_000220119'!I94</f>
        <v>0</v>
      </c>
      <c r="AE106" s="37">
        <f ca="1">'009.MTS_000226759'!I94</f>
        <v>0</v>
      </c>
      <c r="AF106" s="37">
        <f ca="1">'009.MTS_000233399'!I94</f>
        <v>0</v>
      </c>
      <c r="AG106" s="37">
        <f ca="1">'009.MTS_000240039'!I94</f>
        <v>0</v>
      </c>
      <c r="AH106" s="37">
        <f ca="1">'009.MTS_000246679'!I94</f>
        <v>0</v>
      </c>
      <c r="AI106" s="37">
        <f ca="1">'009.MTS_000253319'!I94</f>
        <v>0</v>
      </c>
      <c r="AJ106" s="37">
        <f ca="1">'009.MTS_000259959'!I94</f>
        <v>0</v>
      </c>
      <c r="AK106" s="37">
        <f ca="1">'009.MTS_000001001'!I94</f>
        <v>0</v>
      </c>
      <c r="AL106" s="37">
        <f ca="1">'009.MTS_000007640'!I94</f>
        <v>0</v>
      </c>
      <c r="AM106" s="37">
        <f ca="1">'009.MTS_000014280'!I94</f>
        <v>0</v>
      </c>
      <c r="AN106" s="37">
        <f ca="1">'009.MTS_000020920'!I94</f>
        <v>0</v>
      </c>
      <c r="AO106" s="37">
        <f ca="1">'009.MTS_000027560'!I94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'009.MTS_000034200'!I95</f>
        <v>0</v>
      </c>
      <c r="C107" s="37">
        <f ca="1">'009.MTS_000040840'!I95</f>
        <v>0</v>
      </c>
      <c r="D107" s="37">
        <f ca="1">'009.MTS_000047480'!I95</f>
        <v>0</v>
      </c>
      <c r="E107" s="37">
        <f ca="1">'009.MTS_000054120'!I95</f>
        <v>0</v>
      </c>
      <c r="F107" s="37">
        <f ca="1">'009.MTS_000060760'!I95</f>
        <v>0</v>
      </c>
      <c r="G107" s="37">
        <f ca="1">'009.MTS_000067400'!I95</f>
        <v>0</v>
      </c>
      <c r="H107" s="37">
        <f ca="1">'009.MTS_000074040'!I95</f>
        <v>0</v>
      </c>
      <c r="I107" s="37">
        <f ca="1">'009.MTS_000080680'!I95</f>
        <v>0</v>
      </c>
      <c r="J107" s="37">
        <f ca="1">'009.MTS_000087320'!I95</f>
        <v>0</v>
      </c>
      <c r="K107" s="37">
        <f ca="1">'009.MTS_000093960'!I95</f>
        <v>0</v>
      </c>
      <c r="L107" s="37">
        <f ca="1">'009.MTS_000100600'!I95</f>
        <v>0</v>
      </c>
      <c r="M107" s="37">
        <f ca="1">'009.MTS_000107240'!I95</f>
        <v>0</v>
      </c>
      <c r="N107" s="37">
        <f ca="1">'009.MTS_000113880'!I95</f>
        <v>0</v>
      </c>
      <c r="O107" s="37">
        <f ca="1">'009.MTS_000120520'!I95</f>
        <v>0</v>
      </c>
      <c r="P107" s="37">
        <f ca="1">'009.MTS_000127160'!I95</f>
        <v>0</v>
      </c>
      <c r="Q107" s="37">
        <f ca="1">'009.MTS_000133800'!I95</f>
        <v>0</v>
      </c>
      <c r="R107" s="37">
        <f ca="1">'009.MTS_000140440'!I95</f>
        <v>0</v>
      </c>
      <c r="S107" s="37">
        <f ca="1">'009.MTS_000147080'!I95</f>
        <v>0</v>
      </c>
      <c r="T107" s="37">
        <f ca="1">'009.MTS_000153720'!I95</f>
        <v>0</v>
      </c>
      <c r="U107" s="37">
        <f ca="1">'009.MTS_000160360'!I95</f>
        <v>0</v>
      </c>
      <c r="V107" s="37">
        <f ca="1">'009.MTS_000167000'!I95</f>
        <v>0</v>
      </c>
      <c r="W107" s="37">
        <f ca="1">'009.MTS_000173640'!I95</f>
        <v>0</v>
      </c>
      <c r="X107" s="37">
        <f ca="1">'009.MTS_000180280'!I95</f>
        <v>0</v>
      </c>
      <c r="Y107" s="37">
        <f ca="1">'009.MTS_000186920'!I95</f>
        <v>0</v>
      </c>
      <c r="Z107" s="37">
        <f ca="1">'009.MTS_000193560'!I95</f>
        <v>0</v>
      </c>
      <c r="AA107" s="37">
        <f ca="1">'009.MTS_000200200'!I95</f>
        <v>0</v>
      </c>
      <c r="AB107" s="37">
        <f ca="1">'009.MTS_000206839'!I95</f>
        <v>0</v>
      </c>
      <c r="AC107" s="37">
        <f ca="1">'009.MTS_000213479'!I95</f>
        <v>0</v>
      </c>
      <c r="AD107" s="37">
        <f ca="1">'009.MTS_000220119'!I95</f>
        <v>0</v>
      </c>
      <c r="AE107" s="37">
        <f ca="1">'009.MTS_000226759'!I95</f>
        <v>0</v>
      </c>
      <c r="AF107" s="37">
        <f ca="1">'009.MTS_000233399'!I95</f>
        <v>0</v>
      </c>
      <c r="AG107" s="37">
        <f ca="1">'009.MTS_000240039'!I95</f>
        <v>0</v>
      </c>
      <c r="AH107" s="37">
        <f ca="1">'009.MTS_000246679'!I95</f>
        <v>0</v>
      </c>
      <c r="AI107" s="37">
        <f ca="1">'009.MTS_000253319'!I95</f>
        <v>0</v>
      </c>
      <c r="AJ107" s="37">
        <f ca="1">'009.MTS_000259959'!I95</f>
        <v>0</v>
      </c>
      <c r="AK107" s="37">
        <f ca="1">'009.MTS_000001001'!I95</f>
        <v>0</v>
      </c>
      <c r="AL107" s="37">
        <f ca="1">'009.MTS_000007640'!I95</f>
        <v>0</v>
      </c>
      <c r="AM107" s="37">
        <f ca="1">'009.MTS_000014280'!I95</f>
        <v>0</v>
      </c>
      <c r="AN107" s="37">
        <f ca="1">'009.MTS_000020920'!I95</f>
        <v>0</v>
      </c>
      <c r="AO107" s="37">
        <f ca="1">'009.MTS_000027560'!I95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'009.MTS_000034200'!I96</f>
        <v>0</v>
      </c>
      <c r="C108" s="37">
        <f ca="1">'009.MTS_000040840'!I96</f>
        <v>0</v>
      </c>
      <c r="D108" s="37">
        <f ca="1">'009.MTS_000047480'!I96</f>
        <v>0</v>
      </c>
      <c r="E108" s="37">
        <f ca="1">'009.MTS_000054120'!I96</f>
        <v>0</v>
      </c>
      <c r="F108" s="37">
        <f ca="1">'009.MTS_000060760'!I96</f>
        <v>0</v>
      </c>
      <c r="G108" s="37">
        <f ca="1">'009.MTS_000067400'!I96</f>
        <v>0</v>
      </c>
      <c r="H108" s="37">
        <f ca="1">'009.MTS_000074040'!I96</f>
        <v>0</v>
      </c>
      <c r="I108" s="37">
        <f ca="1">'009.MTS_000080680'!I96</f>
        <v>0</v>
      </c>
      <c r="J108" s="37">
        <f ca="1">'009.MTS_000087320'!I96</f>
        <v>0</v>
      </c>
      <c r="K108" s="37">
        <f ca="1">'009.MTS_000093960'!I96</f>
        <v>0</v>
      </c>
      <c r="L108" s="37">
        <f ca="1">'009.MTS_000100600'!I96</f>
        <v>0</v>
      </c>
      <c r="M108" s="37">
        <f ca="1">'009.MTS_000107240'!I96</f>
        <v>0</v>
      </c>
      <c r="N108" s="37">
        <f ca="1">'009.MTS_000113880'!I96</f>
        <v>0</v>
      </c>
      <c r="O108" s="37">
        <f ca="1">'009.MTS_000120520'!I96</f>
        <v>0</v>
      </c>
      <c r="P108" s="37">
        <f ca="1">'009.MTS_000127160'!I96</f>
        <v>0</v>
      </c>
      <c r="Q108" s="37">
        <f ca="1">'009.MTS_000133800'!I96</f>
        <v>0</v>
      </c>
      <c r="R108" s="37">
        <f ca="1">'009.MTS_000140440'!I96</f>
        <v>0</v>
      </c>
      <c r="S108" s="37">
        <f ca="1">'009.MTS_000147080'!I96</f>
        <v>0</v>
      </c>
      <c r="T108" s="37">
        <f ca="1">'009.MTS_000153720'!I96</f>
        <v>0</v>
      </c>
      <c r="U108" s="37">
        <f ca="1">'009.MTS_000160360'!I96</f>
        <v>0</v>
      </c>
      <c r="V108" s="37">
        <f ca="1">'009.MTS_000167000'!I96</f>
        <v>0</v>
      </c>
      <c r="W108" s="37">
        <f ca="1">'009.MTS_000173640'!I96</f>
        <v>0</v>
      </c>
      <c r="X108" s="37">
        <f ca="1">'009.MTS_000180280'!I96</f>
        <v>0</v>
      </c>
      <c r="Y108" s="37">
        <f ca="1">'009.MTS_000186920'!I96</f>
        <v>0</v>
      </c>
      <c r="Z108" s="37">
        <f ca="1">'009.MTS_000193560'!I96</f>
        <v>0</v>
      </c>
      <c r="AA108" s="37">
        <f ca="1">'009.MTS_000200200'!I96</f>
        <v>0</v>
      </c>
      <c r="AB108" s="37">
        <f ca="1">'009.MTS_000206839'!I96</f>
        <v>0</v>
      </c>
      <c r="AC108" s="37">
        <f ca="1">'009.MTS_000213479'!I96</f>
        <v>0</v>
      </c>
      <c r="AD108" s="37">
        <f ca="1">'009.MTS_000220119'!I96</f>
        <v>0</v>
      </c>
      <c r="AE108" s="37">
        <f ca="1">'009.MTS_000226759'!I96</f>
        <v>0</v>
      </c>
      <c r="AF108" s="37">
        <f ca="1">'009.MTS_000233399'!I96</f>
        <v>0</v>
      </c>
      <c r="AG108" s="37">
        <f ca="1">'009.MTS_000240039'!I96</f>
        <v>0</v>
      </c>
      <c r="AH108" s="37">
        <f ca="1">'009.MTS_000246679'!I96</f>
        <v>0</v>
      </c>
      <c r="AI108" s="37">
        <f ca="1">'009.MTS_000253319'!I96</f>
        <v>0</v>
      </c>
      <c r="AJ108" s="37">
        <f ca="1">'009.MTS_000259959'!I96</f>
        <v>0</v>
      </c>
      <c r="AK108" s="37">
        <f ca="1">'009.MTS_000001001'!I96</f>
        <v>0</v>
      </c>
      <c r="AL108" s="37">
        <f ca="1">'009.MTS_000007640'!I96</f>
        <v>0</v>
      </c>
      <c r="AM108" s="37">
        <f ca="1">'009.MTS_000014280'!I96</f>
        <v>0</v>
      </c>
      <c r="AN108" s="37">
        <f ca="1">'009.MTS_000020920'!I96</f>
        <v>0</v>
      </c>
      <c r="AO108" s="37">
        <f ca="1">'009.MTS_000027560'!I96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'009.MTS_000034200'!I97</f>
        <v>0</v>
      </c>
      <c r="C109" s="37">
        <f ca="1">'009.MTS_000040840'!I97</f>
        <v>0</v>
      </c>
      <c r="D109" s="37">
        <f ca="1">'009.MTS_000047480'!I97</f>
        <v>0</v>
      </c>
      <c r="E109" s="37">
        <f ca="1">'009.MTS_000054120'!I97</f>
        <v>0</v>
      </c>
      <c r="F109" s="37">
        <f ca="1">'009.MTS_000060760'!I97</f>
        <v>0</v>
      </c>
      <c r="G109" s="37">
        <f ca="1">'009.MTS_000067400'!I97</f>
        <v>0</v>
      </c>
      <c r="H109" s="37">
        <f ca="1">'009.MTS_000074040'!I97</f>
        <v>0</v>
      </c>
      <c r="I109" s="37">
        <f ca="1">'009.MTS_000080680'!I97</f>
        <v>0</v>
      </c>
      <c r="J109" s="37">
        <f ca="1">'009.MTS_000087320'!I97</f>
        <v>0</v>
      </c>
      <c r="K109" s="37">
        <f ca="1">'009.MTS_000093960'!I97</f>
        <v>0</v>
      </c>
      <c r="L109" s="37">
        <f ca="1">'009.MTS_000100600'!I97</f>
        <v>0</v>
      </c>
      <c r="M109" s="37">
        <f ca="1">'009.MTS_000107240'!I97</f>
        <v>0</v>
      </c>
      <c r="N109" s="37">
        <f ca="1">'009.MTS_000113880'!I97</f>
        <v>0</v>
      </c>
      <c r="O109" s="37">
        <f ca="1">'009.MTS_000120520'!I97</f>
        <v>0</v>
      </c>
      <c r="P109" s="37">
        <f ca="1">'009.MTS_000127160'!I97</f>
        <v>0</v>
      </c>
      <c r="Q109" s="37">
        <f ca="1">'009.MTS_000133800'!I97</f>
        <v>0</v>
      </c>
      <c r="R109" s="37">
        <f ca="1">'009.MTS_000140440'!I97</f>
        <v>0</v>
      </c>
      <c r="S109" s="37">
        <f ca="1">'009.MTS_000147080'!I97</f>
        <v>0</v>
      </c>
      <c r="T109" s="37">
        <f ca="1">'009.MTS_000153720'!I97</f>
        <v>0</v>
      </c>
      <c r="U109" s="37">
        <f ca="1">'009.MTS_000160360'!I97</f>
        <v>0</v>
      </c>
      <c r="V109" s="37">
        <f ca="1">'009.MTS_000167000'!I97</f>
        <v>0</v>
      </c>
      <c r="W109" s="37">
        <f ca="1">'009.MTS_000173640'!I97</f>
        <v>0</v>
      </c>
      <c r="X109" s="37">
        <f ca="1">'009.MTS_000180280'!I97</f>
        <v>0</v>
      </c>
      <c r="Y109" s="37">
        <f ca="1">'009.MTS_000186920'!I97</f>
        <v>0</v>
      </c>
      <c r="Z109" s="37">
        <f ca="1">'009.MTS_000193560'!I97</f>
        <v>0</v>
      </c>
      <c r="AA109" s="37">
        <f ca="1">'009.MTS_000200200'!I97</f>
        <v>0</v>
      </c>
      <c r="AB109" s="37">
        <f ca="1">'009.MTS_000206839'!I97</f>
        <v>0</v>
      </c>
      <c r="AC109" s="37">
        <f ca="1">'009.MTS_000213479'!I97</f>
        <v>0</v>
      </c>
      <c r="AD109" s="37">
        <f ca="1">'009.MTS_000220119'!I97</f>
        <v>0</v>
      </c>
      <c r="AE109" s="37">
        <f ca="1">'009.MTS_000226759'!I97</f>
        <v>0</v>
      </c>
      <c r="AF109" s="37">
        <f ca="1">'009.MTS_000233399'!I97</f>
        <v>0</v>
      </c>
      <c r="AG109" s="37">
        <f ca="1">'009.MTS_000240039'!I97</f>
        <v>0</v>
      </c>
      <c r="AH109" s="37">
        <f ca="1">'009.MTS_000246679'!I97</f>
        <v>0</v>
      </c>
      <c r="AI109" s="37">
        <f ca="1">'009.MTS_000253319'!I97</f>
        <v>0</v>
      </c>
      <c r="AJ109" s="37">
        <f ca="1">'009.MTS_000259959'!I97</f>
        <v>0</v>
      </c>
      <c r="AK109" s="37">
        <f ca="1">'009.MTS_000001001'!I97</f>
        <v>0</v>
      </c>
      <c r="AL109" s="37">
        <f ca="1">'009.MTS_000007640'!I97</f>
        <v>0</v>
      </c>
      <c r="AM109" s="37">
        <f ca="1">'009.MTS_000014280'!I97</f>
        <v>0</v>
      </c>
      <c r="AN109" s="37">
        <f ca="1">'009.MTS_000020920'!I97</f>
        <v>0</v>
      </c>
      <c r="AO109" s="37">
        <f ca="1">'009.MTS_000027560'!I97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'009.MTS_000034200'!I98</f>
        <v>0</v>
      </c>
      <c r="C110" s="37">
        <f ca="1">'009.MTS_000040840'!I98</f>
        <v>0</v>
      </c>
      <c r="D110" s="37">
        <f ca="1">'009.MTS_000047480'!I98</f>
        <v>0</v>
      </c>
      <c r="E110" s="37">
        <f ca="1">'009.MTS_000054120'!I98</f>
        <v>0</v>
      </c>
      <c r="F110" s="37">
        <f ca="1">'009.MTS_000060760'!I98</f>
        <v>0</v>
      </c>
      <c r="G110" s="37">
        <f ca="1">'009.MTS_000067400'!I98</f>
        <v>0</v>
      </c>
      <c r="H110" s="37">
        <f ca="1">'009.MTS_000074040'!I98</f>
        <v>0</v>
      </c>
      <c r="I110" s="37">
        <f ca="1">'009.MTS_000080680'!I98</f>
        <v>0</v>
      </c>
      <c r="J110" s="37">
        <f ca="1">'009.MTS_000087320'!I98</f>
        <v>0</v>
      </c>
      <c r="K110" s="37">
        <f ca="1">'009.MTS_000093960'!I98</f>
        <v>0</v>
      </c>
      <c r="L110" s="37">
        <f ca="1">'009.MTS_000100600'!I98</f>
        <v>0</v>
      </c>
      <c r="M110" s="37">
        <f ca="1">'009.MTS_000107240'!I98</f>
        <v>0</v>
      </c>
      <c r="N110" s="37">
        <f ca="1">'009.MTS_000113880'!I98</f>
        <v>0</v>
      </c>
      <c r="O110" s="37">
        <f ca="1">'009.MTS_000120520'!I98</f>
        <v>0</v>
      </c>
      <c r="P110" s="37">
        <f ca="1">'009.MTS_000127160'!I98</f>
        <v>0</v>
      </c>
      <c r="Q110" s="37">
        <f ca="1">'009.MTS_000133800'!I98</f>
        <v>0</v>
      </c>
      <c r="R110" s="37">
        <f ca="1">'009.MTS_000140440'!I98</f>
        <v>0</v>
      </c>
      <c r="S110" s="37">
        <f ca="1">'009.MTS_000147080'!I98</f>
        <v>0</v>
      </c>
      <c r="T110" s="37">
        <f ca="1">'009.MTS_000153720'!I98</f>
        <v>0</v>
      </c>
      <c r="U110" s="37">
        <f ca="1">'009.MTS_000160360'!I98</f>
        <v>0</v>
      </c>
      <c r="V110" s="37">
        <f ca="1">'009.MTS_000167000'!I98</f>
        <v>0</v>
      </c>
      <c r="W110" s="37">
        <f ca="1">'009.MTS_000173640'!I98</f>
        <v>0</v>
      </c>
      <c r="X110" s="37">
        <f ca="1">'009.MTS_000180280'!I98</f>
        <v>0</v>
      </c>
      <c r="Y110" s="37">
        <f ca="1">'009.MTS_000186920'!I98</f>
        <v>0</v>
      </c>
      <c r="Z110" s="37">
        <f ca="1">'009.MTS_000193560'!I98</f>
        <v>0</v>
      </c>
      <c r="AA110" s="37">
        <f ca="1">'009.MTS_000200200'!I98</f>
        <v>0</v>
      </c>
      <c r="AB110" s="37">
        <f ca="1">'009.MTS_000206839'!I98</f>
        <v>0</v>
      </c>
      <c r="AC110" s="37">
        <f ca="1">'009.MTS_000213479'!I98</f>
        <v>0</v>
      </c>
      <c r="AD110" s="37">
        <f ca="1">'009.MTS_000220119'!I98</f>
        <v>0</v>
      </c>
      <c r="AE110" s="37">
        <f ca="1">'009.MTS_000226759'!I98</f>
        <v>0</v>
      </c>
      <c r="AF110" s="37">
        <f ca="1">'009.MTS_000233399'!I98</f>
        <v>0</v>
      </c>
      <c r="AG110" s="37">
        <f ca="1">'009.MTS_000240039'!I98</f>
        <v>0</v>
      </c>
      <c r="AH110" s="37">
        <f ca="1">'009.MTS_000246679'!I98</f>
        <v>0</v>
      </c>
      <c r="AI110" s="37">
        <f ca="1">'009.MTS_000253319'!I98</f>
        <v>0</v>
      </c>
      <c r="AJ110" s="37">
        <f ca="1">'009.MTS_000259959'!I98</f>
        <v>0</v>
      </c>
      <c r="AK110" s="37">
        <f ca="1">'009.MTS_000001001'!I98</f>
        <v>0</v>
      </c>
      <c r="AL110" s="37">
        <f ca="1">'009.MTS_000007640'!I98</f>
        <v>0</v>
      </c>
      <c r="AM110" s="37">
        <f ca="1">'009.MTS_000014280'!I98</f>
        <v>0</v>
      </c>
      <c r="AN110" s="37">
        <f ca="1">'009.MTS_000020920'!I98</f>
        <v>0</v>
      </c>
      <c r="AO110" s="37">
        <f ca="1">'009.MTS_000027560'!I98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'009.MTS_000034200'!I99</f>
        <v>0</v>
      </c>
      <c r="C111" s="37">
        <f ca="1">'009.MTS_000040840'!I99</f>
        <v>0</v>
      </c>
      <c r="D111" s="37">
        <f ca="1">'009.MTS_000047480'!I99</f>
        <v>0</v>
      </c>
      <c r="E111" s="37">
        <f ca="1">'009.MTS_000054120'!I99</f>
        <v>0</v>
      </c>
      <c r="F111" s="37">
        <f ca="1">'009.MTS_000060760'!I99</f>
        <v>0</v>
      </c>
      <c r="G111" s="37">
        <f ca="1">'009.MTS_000067400'!I99</f>
        <v>0</v>
      </c>
      <c r="H111" s="37">
        <f ca="1">'009.MTS_000074040'!I99</f>
        <v>0</v>
      </c>
      <c r="I111" s="37">
        <f ca="1">'009.MTS_000080680'!I99</f>
        <v>0</v>
      </c>
      <c r="J111" s="37">
        <f ca="1">'009.MTS_000087320'!I99</f>
        <v>0</v>
      </c>
      <c r="K111" s="37">
        <f ca="1">'009.MTS_000093960'!I99</f>
        <v>0</v>
      </c>
      <c r="L111" s="37">
        <f ca="1">'009.MTS_000100600'!I99</f>
        <v>0</v>
      </c>
      <c r="M111" s="37">
        <f ca="1">'009.MTS_000107240'!I99</f>
        <v>0</v>
      </c>
      <c r="N111" s="37">
        <f ca="1">'009.MTS_000113880'!I99</f>
        <v>0</v>
      </c>
      <c r="O111" s="37">
        <f ca="1">'009.MTS_000120520'!I99</f>
        <v>0</v>
      </c>
      <c r="P111" s="37">
        <f ca="1">'009.MTS_000127160'!I99</f>
        <v>0</v>
      </c>
      <c r="Q111" s="37">
        <f ca="1">'009.MTS_000133800'!I99</f>
        <v>0</v>
      </c>
      <c r="R111" s="37">
        <f ca="1">'009.MTS_000140440'!I99</f>
        <v>0</v>
      </c>
      <c r="S111" s="37">
        <f ca="1">'009.MTS_000147080'!I99</f>
        <v>0</v>
      </c>
      <c r="T111" s="37">
        <f ca="1">'009.MTS_000153720'!I99</f>
        <v>0</v>
      </c>
      <c r="U111" s="37">
        <f ca="1">'009.MTS_000160360'!I99</f>
        <v>0</v>
      </c>
      <c r="V111" s="37">
        <f ca="1">'009.MTS_000167000'!I99</f>
        <v>0</v>
      </c>
      <c r="W111" s="37">
        <f ca="1">'009.MTS_000173640'!I99</f>
        <v>0</v>
      </c>
      <c r="X111" s="37">
        <f ca="1">'009.MTS_000180280'!I99</f>
        <v>0</v>
      </c>
      <c r="Y111" s="37">
        <f ca="1">'009.MTS_000186920'!I99</f>
        <v>0</v>
      </c>
      <c r="Z111" s="37">
        <f ca="1">'009.MTS_000193560'!I99</f>
        <v>0</v>
      </c>
      <c r="AA111" s="37">
        <f ca="1">'009.MTS_000200200'!I99</f>
        <v>0</v>
      </c>
      <c r="AB111" s="37">
        <f ca="1">'009.MTS_000206839'!I99</f>
        <v>0</v>
      </c>
      <c r="AC111" s="37">
        <f ca="1">'009.MTS_000213479'!I99</f>
        <v>0</v>
      </c>
      <c r="AD111" s="37">
        <f ca="1">'009.MTS_000220119'!I99</f>
        <v>0</v>
      </c>
      <c r="AE111" s="37">
        <f ca="1">'009.MTS_000226759'!I99</f>
        <v>0</v>
      </c>
      <c r="AF111" s="37">
        <f ca="1">'009.MTS_000233399'!I99</f>
        <v>0</v>
      </c>
      <c r="AG111" s="37">
        <f ca="1">'009.MTS_000240039'!I99</f>
        <v>0</v>
      </c>
      <c r="AH111" s="37">
        <f ca="1">'009.MTS_000246679'!I99</f>
        <v>0</v>
      </c>
      <c r="AI111" s="37">
        <f ca="1">'009.MTS_000253319'!I99</f>
        <v>0</v>
      </c>
      <c r="AJ111" s="37">
        <f ca="1">'009.MTS_000259959'!I99</f>
        <v>0</v>
      </c>
      <c r="AK111" s="37">
        <f ca="1">'009.MTS_000001001'!I99</f>
        <v>0</v>
      </c>
      <c r="AL111" s="37">
        <f ca="1">'009.MTS_000007640'!I99</f>
        <v>0</v>
      </c>
      <c r="AM111" s="37">
        <f ca="1">'009.MTS_000014280'!I99</f>
        <v>0</v>
      </c>
      <c r="AN111" s="37">
        <f ca="1">'009.MTS_000020920'!I99</f>
        <v>0</v>
      </c>
      <c r="AO111" s="37">
        <f ca="1">'009.MTS_000027560'!I99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'009.MTS_000034200'!I100</f>
        <v>0</v>
      </c>
      <c r="C112" s="37">
        <f ca="1">'009.MTS_000040840'!I100</f>
        <v>0</v>
      </c>
      <c r="D112" s="37">
        <f ca="1">'009.MTS_000047480'!I100</f>
        <v>0</v>
      </c>
      <c r="E112" s="37">
        <f ca="1">'009.MTS_000054120'!I100</f>
        <v>0</v>
      </c>
      <c r="F112" s="37">
        <f ca="1">'009.MTS_000060760'!I100</f>
        <v>0</v>
      </c>
      <c r="G112" s="37">
        <f ca="1">'009.MTS_000067400'!I100</f>
        <v>0</v>
      </c>
      <c r="H112" s="37">
        <f ca="1">'009.MTS_000074040'!I100</f>
        <v>0</v>
      </c>
      <c r="I112" s="37">
        <f ca="1">'009.MTS_000080680'!I100</f>
        <v>0</v>
      </c>
      <c r="J112" s="37">
        <f ca="1">'009.MTS_000087320'!I100</f>
        <v>0</v>
      </c>
      <c r="K112" s="37">
        <f ca="1">'009.MTS_000093960'!I100</f>
        <v>0</v>
      </c>
      <c r="L112" s="37">
        <f ca="1">'009.MTS_000100600'!I100</f>
        <v>0</v>
      </c>
      <c r="M112" s="37">
        <f ca="1">'009.MTS_000107240'!I100</f>
        <v>0</v>
      </c>
      <c r="N112" s="37">
        <f ca="1">'009.MTS_000113880'!I100</f>
        <v>0</v>
      </c>
      <c r="O112" s="37">
        <f ca="1">'009.MTS_000120520'!I100</f>
        <v>0</v>
      </c>
      <c r="P112" s="37">
        <f ca="1">'009.MTS_000127160'!I100</f>
        <v>0</v>
      </c>
      <c r="Q112" s="37">
        <f ca="1">'009.MTS_000133800'!I100</f>
        <v>0</v>
      </c>
      <c r="R112" s="37">
        <f ca="1">'009.MTS_000140440'!I100</f>
        <v>0</v>
      </c>
      <c r="S112" s="37">
        <f ca="1">'009.MTS_000147080'!I100</f>
        <v>0</v>
      </c>
      <c r="T112" s="37">
        <f ca="1">'009.MTS_000153720'!I100</f>
        <v>0</v>
      </c>
      <c r="U112" s="37">
        <f ca="1">'009.MTS_000160360'!I100</f>
        <v>0</v>
      </c>
      <c r="V112" s="37">
        <f ca="1">'009.MTS_000167000'!I100</f>
        <v>0</v>
      </c>
      <c r="W112" s="37">
        <f ca="1">'009.MTS_000173640'!I100</f>
        <v>0</v>
      </c>
      <c r="X112" s="37">
        <f ca="1">'009.MTS_000180280'!I100</f>
        <v>0</v>
      </c>
      <c r="Y112" s="37">
        <f ca="1">'009.MTS_000186920'!I100</f>
        <v>0</v>
      </c>
      <c r="Z112" s="37">
        <f ca="1">'009.MTS_000193560'!I100</f>
        <v>0</v>
      </c>
      <c r="AA112" s="37">
        <f ca="1">'009.MTS_000200200'!I100</f>
        <v>0</v>
      </c>
      <c r="AB112" s="37">
        <f ca="1">'009.MTS_000206839'!I100</f>
        <v>0</v>
      </c>
      <c r="AC112" s="37">
        <f ca="1">'009.MTS_000213479'!I100</f>
        <v>0</v>
      </c>
      <c r="AD112" s="37">
        <f ca="1">'009.MTS_000220119'!I100</f>
        <v>0</v>
      </c>
      <c r="AE112" s="37">
        <f ca="1">'009.MTS_000226759'!I100</f>
        <v>0</v>
      </c>
      <c r="AF112" s="37">
        <f ca="1">'009.MTS_000233399'!I100</f>
        <v>0</v>
      </c>
      <c r="AG112" s="37">
        <f ca="1">'009.MTS_000240039'!I100</f>
        <v>0</v>
      </c>
      <c r="AH112" s="37">
        <f ca="1">'009.MTS_000246679'!I100</f>
        <v>0</v>
      </c>
      <c r="AI112" s="37">
        <f ca="1">'009.MTS_000253319'!I100</f>
        <v>0</v>
      </c>
      <c r="AJ112" s="37">
        <f ca="1">'009.MTS_000259959'!I100</f>
        <v>0</v>
      </c>
      <c r="AK112" s="37">
        <f ca="1">'009.MTS_000001001'!I100</f>
        <v>0</v>
      </c>
      <c r="AL112" s="37">
        <f ca="1">'009.MTS_000007640'!I100</f>
        <v>0</v>
      </c>
      <c r="AM112" s="37">
        <f ca="1">'009.MTS_000014280'!I100</f>
        <v>0</v>
      </c>
      <c r="AN112" s="37">
        <f ca="1">'009.MTS_000020920'!I100</f>
        <v>0</v>
      </c>
      <c r="AO112" s="37">
        <f ca="1">'009.MTS_000027560'!I100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'009.MTS_000034200'!I101</f>
        <v>0</v>
      </c>
      <c r="C113" s="37">
        <f ca="1">'009.MTS_000040840'!I101</f>
        <v>0</v>
      </c>
      <c r="D113" s="37">
        <f ca="1">'009.MTS_000047480'!I101</f>
        <v>0</v>
      </c>
      <c r="E113" s="37">
        <f ca="1">'009.MTS_000054120'!I101</f>
        <v>0</v>
      </c>
      <c r="F113" s="37">
        <f ca="1">'009.MTS_000060760'!I101</f>
        <v>0</v>
      </c>
      <c r="G113" s="37">
        <f ca="1">'009.MTS_000067400'!I101</f>
        <v>0</v>
      </c>
      <c r="H113" s="37">
        <f ca="1">'009.MTS_000074040'!I101</f>
        <v>0</v>
      </c>
      <c r="I113" s="37">
        <f ca="1">'009.MTS_000080680'!I101</f>
        <v>0</v>
      </c>
      <c r="J113" s="37">
        <f ca="1">'009.MTS_000087320'!I101</f>
        <v>0</v>
      </c>
      <c r="K113" s="37">
        <f ca="1">'009.MTS_000093960'!I101</f>
        <v>0</v>
      </c>
      <c r="L113" s="37">
        <f ca="1">'009.MTS_000100600'!I101</f>
        <v>0</v>
      </c>
      <c r="M113" s="37">
        <f ca="1">'009.MTS_000107240'!I101</f>
        <v>0</v>
      </c>
      <c r="N113" s="37">
        <f ca="1">'009.MTS_000113880'!I101</f>
        <v>0</v>
      </c>
      <c r="O113" s="37">
        <f ca="1">'009.MTS_000120520'!I101</f>
        <v>0</v>
      </c>
      <c r="P113" s="37">
        <f ca="1">'009.MTS_000127160'!I101</f>
        <v>0</v>
      </c>
      <c r="Q113" s="37">
        <f ca="1">'009.MTS_000133800'!I101</f>
        <v>0</v>
      </c>
      <c r="R113" s="37">
        <f ca="1">'009.MTS_000140440'!I101</f>
        <v>0</v>
      </c>
      <c r="S113" s="37">
        <f ca="1">'009.MTS_000147080'!I101</f>
        <v>0</v>
      </c>
      <c r="T113" s="37">
        <f ca="1">'009.MTS_000153720'!I101</f>
        <v>0</v>
      </c>
      <c r="U113" s="37">
        <f ca="1">'009.MTS_000160360'!I101</f>
        <v>0</v>
      </c>
      <c r="V113" s="37">
        <f ca="1">'009.MTS_000167000'!I101</f>
        <v>0</v>
      </c>
      <c r="W113" s="37">
        <f ca="1">'009.MTS_000173640'!I101</f>
        <v>0</v>
      </c>
      <c r="X113" s="37">
        <f ca="1">'009.MTS_000180280'!I101</f>
        <v>0</v>
      </c>
      <c r="Y113" s="37">
        <f ca="1">'009.MTS_000186920'!I101</f>
        <v>0</v>
      </c>
      <c r="Z113" s="37">
        <f ca="1">'009.MTS_000193560'!I101</f>
        <v>0</v>
      </c>
      <c r="AA113" s="37">
        <f ca="1">'009.MTS_000200200'!I101</f>
        <v>0</v>
      </c>
      <c r="AB113" s="37">
        <f ca="1">'009.MTS_000206839'!I101</f>
        <v>0</v>
      </c>
      <c r="AC113" s="37">
        <f ca="1">'009.MTS_000213479'!I101</f>
        <v>0</v>
      </c>
      <c r="AD113" s="37">
        <f ca="1">'009.MTS_000220119'!I101</f>
        <v>0</v>
      </c>
      <c r="AE113" s="37">
        <f ca="1">'009.MTS_000226759'!I101</f>
        <v>0</v>
      </c>
      <c r="AF113" s="37">
        <f ca="1">'009.MTS_000233399'!I101</f>
        <v>0</v>
      </c>
      <c r="AG113" s="37">
        <f ca="1">'009.MTS_000240039'!I101</f>
        <v>0</v>
      </c>
      <c r="AH113" s="37">
        <f ca="1">'009.MTS_000246679'!I101</f>
        <v>0</v>
      </c>
      <c r="AI113" s="37">
        <f ca="1">'009.MTS_000253319'!I101</f>
        <v>0</v>
      </c>
      <c r="AJ113" s="37">
        <f ca="1">'009.MTS_000259959'!I101</f>
        <v>0</v>
      </c>
      <c r="AK113" s="37">
        <f ca="1">'009.MTS_000001001'!I101</f>
        <v>0</v>
      </c>
      <c r="AL113" s="37">
        <f ca="1">'009.MTS_000007640'!I101</f>
        <v>0</v>
      </c>
      <c r="AM113" s="37">
        <f ca="1">'009.MTS_000014280'!I101</f>
        <v>0</v>
      </c>
      <c r="AN113" s="37">
        <f ca="1">'009.MTS_000020920'!I101</f>
        <v>0</v>
      </c>
      <c r="AO113" s="37">
        <f ca="1">'009.MTS_000027560'!I101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'009.MTS_000034200'!I102</f>
        <v>0</v>
      </c>
      <c r="C114" s="37">
        <f ca="1">'009.MTS_000040840'!I102</f>
        <v>0</v>
      </c>
      <c r="D114" s="37">
        <f ca="1">'009.MTS_000047480'!I102</f>
        <v>0</v>
      </c>
      <c r="E114" s="37">
        <f ca="1">'009.MTS_000054120'!I102</f>
        <v>0</v>
      </c>
      <c r="F114" s="37">
        <f ca="1">'009.MTS_000060760'!I102</f>
        <v>0</v>
      </c>
      <c r="G114" s="37">
        <f ca="1">'009.MTS_000067400'!I102</f>
        <v>0</v>
      </c>
      <c r="H114" s="37">
        <f ca="1">'009.MTS_000074040'!I102</f>
        <v>0</v>
      </c>
      <c r="I114" s="37">
        <f ca="1">'009.MTS_000080680'!I102</f>
        <v>0</v>
      </c>
      <c r="J114" s="37">
        <f ca="1">'009.MTS_000087320'!I102</f>
        <v>0</v>
      </c>
      <c r="K114" s="37">
        <f ca="1">'009.MTS_000093960'!I102</f>
        <v>0</v>
      </c>
      <c r="L114" s="37">
        <f ca="1">'009.MTS_000100600'!I102</f>
        <v>0</v>
      </c>
      <c r="M114" s="37">
        <f ca="1">'009.MTS_000107240'!I102</f>
        <v>0</v>
      </c>
      <c r="N114" s="37">
        <f ca="1">'009.MTS_000113880'!I102</f>
        <v>0</v>
      </c>
      <c r="O114" s="37">
        <f ca="1">'009.MTS_000120520'!I102</f>
        <v>0</v>
      </c>
      <c r="P114" s="37">
        <f ca="1">'009.MTS_000127160'!I102</f>
        <v>0</v>
      </c>
      <c r="Q114" s="37">
        <f ca="1">'009.MTS_000133800'!I102</f>
        <v>0</v>
      </c>
      <c r="R114" s="37">
        <f ca="1">'009.MTS_000140440'!I102</f>
        <v>0</v>
      </c>
      <c r="S114" s="37">
        <f ca="1">'009.MTS_000147080'!I102</f>
        <v>0</v>
      </c>
      <c r="T114" s="37">
        <f ca="1">'009.MTS_000153720'!I102</f>
        <v>0</v>
      </c>
      <c r="U114" s="37">
        <f ca="1">'009.MTS_000160360'!I102</f>
        <v>0</v>
      </c>
      <c r="V114" s="37">
        <f ca="1">'009.MTS_000167000'!I102</f>
        <v>0</v>
      </c>
      <c r="W114" s="37">
        <f ca="1">'009.MTS_000173640'!I102</f>
        <v>0</v>
      </c>
      <c r="X114" s="37">
        <f ca="1">'009.MTS_000180280'!I102</f>
        <v>0</v>
      </c>
      <c r="Y114" s="37">
        <f ca="1">'009.MTS_000186920'!I102</f>
        <v>0</v>
      </c>
      <c r="Z114" s="37">
        <f ca="1">'009.MTS_000193560'!I102</f>
        <v>0</v>
      </c>
      <c r="AA114" s="37">
        <f ca="1">'009.MTS_000200200'!I102</f>
        <v>0</v>
      </c>
      <c r="AB114" s="37">
        <f ca="1">'009.MTS_000206839'!I102</f>
        <v>0</v>
      </c>
      <c r="AC114" s="37">
        <f ca="1">'009.MTS_000213479'!I102</f>
        <v>0</v>
      </c>
      <c r="AD114" s="37">
        <f ca="1">'009.MTS_000220119'!I102</f>
        <v>0</v>
      </c>
      <c r="AE114" s="37">
        <f ca="1">'009.MTS_000226759'!I102</f>
        <v>0</v>
      </c>
      <c r="AF114" s="37">
        <f ca="1">'009.MTS_000233399'!I102</f>
        <v>0</v>
      </c>
      <c r="AG114" s="37">
        <f ca="1">'009.MTS_000240039'!I102</f>
        <v>0</v>
      </c>
      <c r="AH114" s="37">
        <f ca="1">'009.MTS_000246679'!I102</f>
        <v>0</v>
      </c>
      <c r="AI114" s="37">
        <f ca="1">'009.MTS_000253319'!I102</f>
        <v>0</v>
      </c>
      <c r="AJ114" s="37">
        <f ca="1">'009.MTS_000259959'!I102</f>
        <v>0</v>
      </c>
      <c r="AK114" s="37">
        <f ca="1">'009.MTS_000001001'!I102</f>
        <v>0</v>
      </c>
      <c r="AL114" s="37">
        <f ca="1">'009.MTS_000007640'!I102</f>
        <v>0</v>
      </c>
      <c r="AM114" s="37">
        <f ca="1">'009.MTS_000014280'!I102</f>
        <v>0</v>
      </c>
      <c r="AN114" s="37">
        <f ca="1">'009.MTS_000020920'!I102</f>
        <v>0</v>
      </c>
      <c r="AO114" s="37">
        <f ca="1">'009.MTS_000027560'!I102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'009.MTS_000034200'!I104</f>
        <v>12.5</v>
      </c>
      <c r="C116" s="37">
        <f ca="1">'009.MTS_000040840'!I104</f>
        <v>11.111111111111111</v>
      </c>
      <c r="D116" s="37">
        <f ca="1">'009.MTS_000047480'!I104</f>
        <v>37.5</v>
      </c>
      <c r="E116" s="37">
        <f ca="1">'009.MTS_000054120'!I104</f>
        <v>40</v>
      </c>
      <c r="F116" s="37">
        <f ca="1">'009.MTS_000060760'!I104</f>
        <v>44.444444444444443</v>
      </c>
      <c r="G116" s="37">
        <f ca="1">'009.MTS_000067400'!I104</f>
        <v>57.142857142857139</v>
      </c>
      <c r="H116" s="37">
        <f ca="1">'009.MTS_000074040'!I104</f>
        <v>66.666666666666657</v>
      </c>
      <c r="I116" s="37">
        <f ca="1">'009.MTS_000080680'!I104</f>
        <v>100</v>
      </c>
      <c r="J116" s="37">
        <f ca="1">'009.MTS_000087320'!I104</f>
        <v>20</v>
      </c>
      <c r="K116" s="37">
        <f ca="1">'009.MTS_000093960'!I104</f>
        <v>88.888888888888886</v>
      </c>
      <c r="L116" s="37">
        <f ca="1">'009.MTS_000100600'!I104</f>
        <v>66.666666666666657</v>
      </c>
      <c r="M116" s="37">
        <f ca="1">'009.MTS_000107240'!I104</f>
        <v>66.666666666666657</v>
      </c>
      <c r="N116" s="37">
        <f ca="1">'009.MTS_000113880'!I104</f>
        <v>100</v>
      </c>
      <c r="O116" s="37">
        <f ca="1">'009.MTS_000120520'!I104</f>
        <v>40</v>
      </c>
      <c r="P116" s="37">
        <f ca="1">'009.MTS_000127160'!I104</f>
        <v>44.444444444444443</v>
      </c>
      <c r="Q116" s="37">
        <f ca="1">'009.MTS_000133800'!I104</f>
        <v>85.714285714285708</v>
      </c>
      <c r="R116" s="37">
        <f ca="1">'009.MTS_000140440'!I104</f>
        <v>77.777777777777786</v>
      </c>
      <c r="S116" s="37">
        <f ca="1">'009.MTS_000147080'!I104</f>
        <v>40</v>
      </c>
      <c r="T116" s="37">
        <f ca="1">'009.MTS_000153720'!I104</f>
        <v>50</v>
      </c>
      <c r="U116" s="37">
        <f ca="1">'009.MTS_000160360'!I104</f>
        <v>66.666666666666657</v>
      </c>
      <c r="V116" s="37">
        <f ca="1">'009.MTS_000167000'!I104</f>
        <v>44.444444444444443</v>
      </c>
      <c r="W116" s="37">
        <f ca="1">'009.MTS_000173640'!I104</f>
        <v>70</v>
      </c>
      <c r="X116" s="37">
        <f ca="1">'009.MTS_000180280'!I104</f>
        <v>83.333333333333343</v>
      </c>
      <c r="Y116" s="37">
        <f ca="1">'009.MTS_000186920'!I104</f>
        <v>70</v>
      </c>
      <c r="Z116" s="37">
        <f ca="1">'009.MTS_000193560'!I104</f>
        <v>28.571428571428569</v>
      </c>
      <c r="AA116" s="37">
        <f ca="1">'009.MTS_000200200'!I104</f>
        <v>37.5</v>
      </c>
      <c r="AB116" s="37">
        <f ca="1">'009.MTS_000206839'!I104</f>
        <v>25</v>
      </c>
      <c r="AC116" s="37">
        <f ca="1">'009.MTS_000213479'!I104</f>
        <v>33.333333333333329</v>
      </c>
      <c r="AD116" s="37">
        <f ca="1">'009.MTS_000220119'!I104</f>
        <v>11.111111111111111</v>
      </c>
      <c r="AE116" s="37">
        <f ca="1">'009.MTS_000226759'!I104</f>
        <v>60</v>
      </c>
      <c r="AF116" s="37">
        <f ca="1">'009.MTS_000233399'!I104</f>
        <v>30</v>
      </c>
      <c r="AG116" s="37">
        <f ca="1">'009.MTS_000240039'!I104</f>
        <v>28.571428571428569</v>
      </c>
      <c r="AH116" s="37">
        <f ca="1">'009.MTS_000246679'!I104</f>
        <v>16.666666666666664</v>
      </c>
      <c r="AI116" s="37">
        <f ca="1">'009.MTS_000253319'!I104</f>
        <v>42.857142857142854</v>
      </c>
      <c r="AJ116" s="37">
        <f ca="1">'009.MTS_000259959'!I104</f>
        <v>60</v>
      </c>
      <c r="AK116" s="37">
        <f ca="1">'009.MTS_000001001'!I104</f>
        <v>30</v>
      </c>
      <c r="AL116" s="37">
        <f ca="1">'009.MTS_000007640'!I104</f>
        <v>50</v>
      </c>
      <c r="AM116" s="37">
        <f ca="1">'009.MTS_000014280'!I104</f>
        <v>50</v>
      </c>
      <c r="AN116" s="37">
        <f ca="1">'009.MTS_000020920'!I104</f>
        <v>87.5</v>
      </c>
      <c r="AO116" s="37">
        <f ca="1">'009.MTS_000027560'!I104</f>
        <v>30</v>
      </c>
      <c r="AQ116" s="37">
        <f ca="1">AVERAGE(B116:AO116)</f>
        <v>50.126984126984127</v>
      </c>
      <c r="AR116" s="37">
        <f ca="1">STDEV(B116:AO116)</f>
        <v>24.525036421530785</v>
      </c>
      <c r="AS116" s="37">
        <f ca="1">AR116/SQRT(40)</f>
        <v>3.8777487395311323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'009.MTS_000034200'!I106</f>
        <v>0</v>
      </c>
      <c r="C118" s="37">
        <f ca="1">'009.MTS_000040840'!I106</f>
        <v>0</v>
      </c>
      <c r="D118" s="37">
        <f ca="1">'009.MTS_000047480'!I106</f>
        <v>0</v>
      </c>
      <c r="E118" s="37">
        <f ca="1">'009.MTS_000054120'!I106</f>
        <v>0</v>
      </c>
      <c r="F118" s="37">
        <f ca="1">'009.MTS_000060760'!I106</f>
        <v>0</v>
      </c>
      <c r="G118" s="37">
        <f ca="1">'009.MTS_000067400'!I106</f>
        <v>0</v>
      </c>
      <c r="H118" s="37">
        <f ca="1">'009.MTS_000074040'!I106</f>
        <v>0</v>
      </c>
      <c r="I118" s="37">
        <f ca="1">'009.MTS_000080680'!I106</f>
        <v>0</v>
      </c>
      <c r="J118" s="37">
        <f ca="1">'009.MTS_000087320'!I106</f>
        <v>0</v>
      </c>
      <c r="K118" s="37">
        <f ca="1">'009.MTS_000093960'!I106</f>
        <v>0</v>
      </c>
      <c r="L118" s="37">
        <f ca="1">'009.MTS_000100600'!I106</f>
        <v>0</v>
      </c>
      <c r="M118" s="37">
        <f ca="1">'009.MTS_000107240'!I106</f>
        <v>0</v>
      </c>
      <c r="N118" s="37">
        <f ca="1">'009.MTS_000113880'!I106</f>
        <v>0</v>
      </c>
      <c r="O118" s="37">
        <f ca="1">'009.MTS_000120520'!I106</f>
        <v>0</v>
      </c>
      <c r="P118" s="37">
        <f ca="1">'009.MTS_000127160'!I106</f>
        <v>0</v>
      </c>
      <c r="Q118" s="37">
        <f ca="1">'009.MTS_000133800'!I106</f>
        <v>0</v>
      </c>
      <c r="R118" s="37">
        <f ca="1">'009.MTS_000140440'!I106</f>
        <v>0</v>
      </c>
      <c r="S118" s="37">
        <f ca="1">'009.MTS_000147080'!I106</f>
        <v>0</v>
      </c>
      <c r="T118" s="37">
        <f ca="1">'009.MTS_000153720'!I106</f>
        <v>0</v>
      </c>
      <c r="U118" s="37">
        <f ca="1">'009.MTS_000160360'!I106</f>
        <v>0</v>
      </c>
      <c r="V118" s="37">
        <f ca="1">'009.MTS_000167000'!I106</f>
        <v>0</v>
      </c>
      <c r="W118" s="37">
        <f ca="1">'009.MTS_000173640'!I106</f>
        <v>0</v>
      </c>
      <c r="X118" s="37">
        <f ca="1">'009.MTS_000180280'!I106</f>
        <v>0</v>
      </c>
      <c r="Y118" s="37">
        <f ca="1">'009.MTS_000186920'!I106</f>
        <v>0</v>
      </c>
      <c r="Z118" s="37">
        <f ca="1">'009.MTS_000193560'!I106</f>
        <v>0</v>
      </c>
      <c r="AA118" s="37">
        <f ca="1">'009.MTS_000200200'!I106</f>
        <v>0</v>
      </c>
      <c r="AB118" s="37">
        <f ca="1">'009.MTS_000206839'!I106</f>
        <v>0</v>
      </c>
      <c r="AC118" s="37">
        <f ca="1">'009.MTS_000213479'!I106</f>
        <v>0</v>
      </c>
      <c r="AD118" s="37">
        <f ca="1">'009.MTS_000220119'!I106</f>
        <v>0</v>
      </c>
      <c r="AE118" s="37">
        <f ca="1">'009.MTS_000226759'!I106</f>
        <v>0</v>
      </c>
      <c r="AF118" s="37">
        <f ca="1">'009.MTS_000233399'!I106</f>
        <v>0</v>
      </c>
      <c r="AG118" s="37">
        <f ca="1">'009.MTS_000240039'!I106</f>
        <v>0</v>
      </c>
      <c r="AH118" s="37">
        <f ca="1">'009.MTS_000246679'!I106</f>
        <v>0</v>
      </c>
      <c r="AI118" s="37">
        <f ca="1">'009.MTS_000253319'!I106</f>
        <v>0</v>
      </c>
      <c r="AJ118" s="37">
        <f ca="1">'009.MTS_000259959'!I106</f>
        <v>0</v>
      </c>
      <c r="AK118" s="37">
        <f ca="1">'009.MTS_000001001'!I106</f>
        <v>0</v>
      </c>
      <c r="AL118" s="37">
        <f ca="1">'009.MTS_000007640'!I106</f>
        <v>0</v>
      </c>
      <c r="AM118" s="37">
        <f ca="1">'009.MTS_000014280'!I106</f>
        <v>0</v>
      </c>
      <c r="AN118" s="37">
        <f ca="1">'009.MTS_000020920'!I106</f>
        <v>0</v>
      </c>
      <c r="AO118" s="37">
        <f ca="1">'009.MTS_000027560'!I106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'009.MTS_000034200'!I107</f>
        <v>0</v>
      </c>
      <c r="C119" s="37">
        <f ca="1">'009.MTS_000040840'!I107</f>
        <v>0</v>
      </c>
      <c r="D119" s="37">
        <f ca="1">'009.MTS_000047480'!I107</f>
        <v>0</v>
      </c>
      <c r="E119" s="37">
        <f ca="1">'009.MTS_000054120'!I107</f>
        <v>0</v>
      </c>
      <c r="F119" s="37">
        <f ca="1">'009.MTS_000060760'!I107</f>
        <v>0</v>
      </c>
      <c r="G119" s="37">
        <f ca="1">'009.MTS_000067400'!I107</f>
        <v>0</v>
      </c>
      <c r="H119" s="37">
        <f ca="1">'009.MTS_000074040'!I107</f>
        <v>0</v>
      </c>
      <c r="I119" s="37">
        <f ca="1">'009.MTS_000080680'!I107</f>
        <v>0</v>
      </c>
      <c r="J119" s="37">
        <f ca="1">'009.MTS_000087320'!I107</f>
        <v>0</v>
      </c>
      <c r="K119" s="37">
        <f ca="1">'009.MTS_000093960'!I107</f>
        <v>0</v>
      </c>
      <c r="L119" s="37">
        <f ca="1">'009.MTS_000100600'!I107</f>
        <v>0</v>
      </c>
      <c r="M119" s="37">
        <f ca="1">'009.MTS_000107240'!I107</f>
        <v>0</v>
      </c>
      <c r="N119" s="37">
        <f ca="1">'009.MTS_000113880'!I107</f>
        <v>0</v>
      </c>
      <c r="O119" s="37">
        <f ca="1">'009.MTS_000120520'!I107</f>
        <v>0</v>
      </c>
      <c r="P119" s="37">
        <f ca="1">'009.MTS_000127160'!I107</f>
        <v>0</v>
      </c>
      <c r="Q119" s="37">
        <f ca="1">'009.MTS_000133800'!I107</f>
        <v>0</v>
      </c>
      <c r="R119" s="37">
        <f ca="1">'009.MTS_000140440'!I107</f>
        <v>0</v>
      </c>
      <c r="S119" s="37">
        <f ca="1">'009.MTS_000147080'!I107</f>
        <v>0</v>
      </c>
      <c r="T119" s="37">
        <f ca="1">'009.MTS_000153720'!I107</f>
        <v>0</v>
      </c>
      <c r="U119" s="37">
        <f ca="1">'009.MTS_000160360'!I107</f>
        <v>0</v>
      </c>
      <c r="V119" s="37">
        <f ca="1">'009.MTS_000167000'!I107</f>
        <v>0</v>
      </c>
      <c r="W119" s="37">
        <f ca="1">'009.MTS_000173640'!I107</f>
        <v>0</v>
      </c>
      <c r="X119" s="37">
        <f ca="1">'009.MTS_000180280'!I107</f>
        <v>0</v>
      </c>
      <c r="Y119" s="37">
        <f ca="1">'009.MTS_000186920'!I107</f>
        <v>0</v>
      </c>
      <c r="Z119" s="37">
        <f ca="1">'009.MTS_000193560'!I107</f>
        <v>0</v>
      </c>
      <c r="AA119" s="37">
        <f ca="1">'009.MTS_000200200'!I107</f>
        <v>0</v>
      </c>
      <c r="AB119" s="37">
        <f ca="1">'009.MTS_000206839'!I107</f>
        <v>0</v>
      </c>
      <c r="AC119" s="37">
        <f ca="1">'009.MTS_000213479'!I107</f>
        <v>0</v>
      </c>
      <c r="AD119" s="37">
        <f ca="1">'009.MTS_000220119'!I107</f>
        <v>0</v>
      </c>
      <c r="AE119" s="37">
        <f ca="1">'009.MTS_000226759'!I107</f>
        <v>0</v>
      </c>
      <c r="AF119" s="37">
        <f ca="1">'009.MTS_000233399'!I107</f>
        <v>0</v>
      </c>
      <c r="AG119" s="37">
        <f ca="1">'009.MTS_000240039'!I107</f>
        <v>0</v>
      </c>
      <c r="AH119" s="37">
        <f ca="1">'009.MTS_000246679'!I107</f>
        <v>0</v>
      </c>
      <c r="AI119" s="37">
        <f ca="1">'009.MTS_000253319'!I107</f>
        <v>0</v>
      </c>
      <c r="AJ119" s="37">
        <f ca="1">'009.MTS_000259959'!I107</f>
        <v>0</v>
      </c>
      <c r="AK119" s="37">
        <f ca="1">'009.MTS_000001001'!I107</f>
        <v>0</v>
      </c>
      <c r="AL119" s="37">
        <f ca="1">'009.MTS_000007640'!I107</f>
        <v>0</v>
      </c>
      <c r="AM119" s="37">
        <f ca="1">'009.MTS_000014280'!I107</f>
        <v>0</v>
      </c>
      <c r="AN119" s="37">
        <f ca="1">'009.MTS_000020920'!I107</f>
        <v>0</v>
      </c>
      <c r="AO119" s="37">
        <f ca="1">'009.MTS_000027560'!I107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'009.MTS_000034200'!I109</f>
        <v>0</v>
      </c>
      <c r="C121" s="37">
        <f ca="1">'009.MTS_000040840'!I109</f>
        <v>0</v>
      </c>
      <c r="D121" s="37">
        <f ca="1">'009.MTS_000047480'!I109</f>
        <v>0</v>
      </c>
      <c r="E121" s="37">
        <f ca="1">'009.MTS_000054120'!I109</f>
        <v>0</v>
      </c>
      <c r="F121" s="37">
        <f ca="1">'009.MTS_000060760'!I109</f>
        <v>0</v>
      </c>
      <c r="G121" s="37">
        <f ca="1">'009.MTS_000067400'!I109</f>
        <v>0</v>
      </c>
      <c r="H121" s="37">
        <f ca="1">'009.MTS_000074040'!I109</f>
        <v>0</v>
      </c>
      <c r="I121" s="37">
        <f ca="1">'009.MTS_000080680'!I109</f>
        <v>0</v>
      </c>
      <c r="J121" s="37">
        <f ca="1">'009.MTS_000087320'!I109</f>
        <v>0</v>
      </c>
      <c r="K121" s="37">
        <f ca="1">'009.MTS_000093960'!I109</f>
        <v>0</v>
      </c>
      <c r="L121" s="37">
        <f ca="1">'009.MTS_000100600'!I109</f>
        <v>0</v>
      </c>
      <c r="M121" s="37">
        <f ca="1">'009.MTS_000107240'!I109</f>
        <v>0</v>
      </c>
      <c r="N121" s="37">
        <f ca="1">'009.MTS_000113880'!I109</f>
        <v>0</v>
      </c>
      <c r="O121" s="37">
        <f ca="1">'009.MTS_000120520'!I109</f>
        <v>0</v>
      </c>
      <c r="P121" s="37">
        <f ca="1">'009.MTS_000127160'!I109</f>
        <v>0</v>
      </c>
      <c r="Q121" s="37">
        <f ca="1">'009.MTS_000133800'!I109</f>
        <v>0</v>
      </c>
      <c r="R121" s="37">
        <f ca="1">'009.MTS_000140440'!I109</f>
        <v>0</v>
      </c>
      <c r="S121" s="37">
        <f ca="1">'009.MTS_000147080'!I109</f>
        <v>0</v>
      </c>
      <c r="T121" s="37">
        <f ca="1">'009.MTS_000153720'!I109</f>
        <v>0</v>
      </c>
      <c r="U121" s="37">
        <f ca="1">'009.MTS_000160360'!I109</f>
        <v>0</v>
      </c>
      <c r="V121" s="37">
        <f ca="1">'009.MTS_000167000'!I109</f>
        <v>0</v>
      </c>
      <c r="W121" s="37">
        <f ca="1">'009.MTS_000173640'!I109</f>
        <v>0</v>
      </c>
      <c r="X121" s="37">
        <f ca="1">'009.MTS_000180280'!I109</f>
        <v>0</v>
      </c>
      <c r="Y121" s="37">
        <f ca="1">'009.MTS_000186920'!I109</f>
        <v>0</v>
      </c>
      <c r="Z121" s="37">
        <f ca="1">'009.MTS_000193560'!I109</f>
        <v>0</v>
      </c>
      <c r="AA121" s="37">
        <f ca="1">'009.MTS_000200200'!I109</f>
        <v>0</v>
      </c>
      <c r="AB121" s="37">
        <f ca="1">'009.MTS_000206839'!I109</f>
        <v>0</v>
      </c>
      <c r="AC121" s="37">
        <f ca="1">'009.MTS_000213479'!I109</f>
        <v>0</v>
      </c>
      <c r="AD121" s="37">
        <f ca="1">'009.MTS_000220119'!I109</f>
        <v>0</v>
      </c>
      <c r="AE121" s="37">
        <f ca="1">'009.MTS_000226759'!I109</f>
        <v>0</v>
      </c>
      <c r="AF121" s="37">
        <f ca="1">'009.MTS_000233399'!I109</f>
        <v>0</v>
      </c>
      <c r="AG121" s="37">
        <f ca="1">'009.MTS_000240039'!I109</f>
        <v>0</v>
      </c>
      <c r="AH121" s="37">
        <f ca="1">'009.MTS_000246679'!I109</f>
        <v>0</v>
      </c>
      <c r="AI121" s="37">
        <f ca="1">'009.MTS_000253319'!I109</f>
        <v>0</v>
      </c>
      <c r="AJ121" s="37">
        <f ca="1">'009.MTS_000259959'!I109</f>
        <v>0</v>
      </c>
      <c r="AK121" s="37">
        <f ca="1">'009.MTS_000001001'!I109</f>
        <v>0</v>
      </c>
      <c r="AL121" s="37">
        <f ca="1">'009.MTS_000007640'!I109</f>
        <v>0</v>
      </c>
      <c r="AM121" s="37">
        <f ca="1">'009.MTS_000014280'!I109</f>
        <v>0</v>
      </c>
      <c r="AN121" s="37">
        <f ca="1">'009.MTS_000020920'!I109</f>
        <v>0</v>
      </c>
      <c r="AO121" s="37">
        <f ca="1">'009.MTS_000027560'!I109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'009.MTS_000034200'!I110</f>
        <v>0</v>
      </c>
      <c r="C122" s="37">
        <f ca="1">'009.MTS_000040840'!I110</f>
        <v>0</v>
      </c>
      <c r="D122" s="37">
        <f ca="1">'009.MTS_000047480'!I110</f>
        <v>0</v>
      </c>
      <c r="E122" s="37">
        <f ca="1">'009.MTS_000054120'!I110</f>
        <v>0</v>
      </c>
      <c r="F122" s="37">
        <f ca="1">'009.MTS_000060760'!I110</f>
        <v>0</v>
      </c>
      <c r="G122" s="37">
        <f ca="1">'009.MTS_000067400'!I110</f>
        <v>0</v>
      </c>
      <c r="H122" s="37">
        <f ca="1">'009.MTS_000074040'!I110</f>
        <v>0</v>
      </c>
      <c r="I122" s="37">
        <f ca="1">'009.MTS_000080680'!I110</f>
        <v>0</v>
      </c>
      <c r="J122" s="37">
        <f ca="1">'009.MTS_000087320'!I110</f>
        <v>0</v>
      </c>
      <c r="K122" s="37">
        <f ca="1">'009.MTS_000093960'!I110</f>
        <v>0</v>
      </c>
      <c r="L122" s="37">
        <f ca="1">'009.MTS_000100600'!I110</f>
        <v>0</v>
      </c>
      <c r="M122" s="37">
        <f ca="1">'009.MTS_000107240'!I110</f>
        <v>0</v>
      </c>
      <c r="N122" s="37">
        <f ca="1">'009.MTS_000113880'!I110</f>
        <v>0</v>
      </c>
      <c r="O122" s="37">
        <f ca="1">'009.MTS_000120520'!I110</f>
        <v>0</v>
      </c>
      <c r="P122" s="37">
        <f ca="1">'009.MTS_000127160'!I110</f>
        <v>0</v>
      </c>
      <c r="Q122" s="37">
        <f ca="1">'009.MTS_000133800'!I110</f>
        <v>0</v>
      </c>
      <c r="R122" s="37">
        <f ca="1">'009.MTS_000140440'!I110</f>
        <v>0</v>
      </c>
      <c r="S122" s="37">
        <f ca="1">'009.MTS_000147080'!I110</f>
        <v>0</v>
      </c>
      <c r="T122" s="37">
        <f ca="1">'009.MTS_000153720'!I110</f>
        <v>0</v>
      </c>
      <c r="U122" s="37">
        <f ca="1">'009.MTS_000160360'!I110</f>
        <v>0</v>
      </c>
      <c r="V122" s="37">
        <f ca="1">'009.MTS_000167000'!I110</f>
        <v>0</v>
      </c>
      <c r="W122" s="37">
        <f ca="1">'009.MTS_000173640'!I110</f>
        <v>0</v>
      </c>
      <c r="X122" s="37">
        <f ca="1">'009.MTS_000180280'!I110</f>
        <v>0</v>
      </c>
      <c r="Y122" s="37">
        <f ca="1">'009.MTS_000186920'!I110</f>
        <v>0</v>
      </c>
      <c r="Z122" s="37">
        <f ca="1">'009.MTS_000193560'!I110</f>
        <v>0</v>
      </c>
      <c r="AA122" s="37">
        <f ca="1">'009.MTS_000200200'!I110</f>
        <v>0</v>
      </c>
      <c r="AB122" s="37">
        <f ca="1">'009.MTS_000206839'!I110</f>
        <v>0</v>
      </c>
      <c r="AC122" s="37">
        <f ca="1">'009.MTS_000213479'!I110</f>
        <v>0</v>
      </c>
      <c r="AD122" s="37">
        <f ca="1">'009.MTS_000220119'!I110</f>
        <v>0</v>
      </c>
      <c r="AE122" s="37">
        <f ca="1">'009.MTS_000226759'!I110</f>
        <v>0</v>
      </c>
      <c r="AF122" s="37">
        <f ca="1">'009.MTS_000233399'!I110</f>
        <v>0</v>
      </c>
      <c r="AG122" s="37">
        <f ca="1">'009.MTS_000240039'!I110</f>
        <v>0</v>
      </c>
      <c r="AH122" s="37">
        <f ca="1">'009.MTS_000246679'!I110</f>
        <v>0</v>
      </c>
      <c r="AI122" s="37">
        <f ca="1">'009.MTS_000253319'!I110</f>
        <v>0</v>
      </c>
      <c r="AJ122" s="37">
        <f ca="1">'009.MTS_000259959'!I110</f>
        <v>0</v>
      </c>
      <c r="AK122" s="37">
        <f ca="1">'009.MTS_000001001'!I110</f>
        <v>0</v>
      </c>
      <c r="AL122" s="37">
        <f ca="1">'009.MTS_000007640'!I110</f>
        <v>0</v>
      </c>
      <c r="AM122" s="37">
        <f ca="1">'009.MTS_000014280'!I110</f>
        <v>0</v>
      </c>
      <c r="AN122" s="37">
        <f ca="1">'009.MTS_000020920'!I110</f>
        <v>0</v>
      </c>
      <c r="AO122" s="37">
        <f ca="1">'009.MTS_000027560'!I110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'009.MTS_000034200'!I111</f>
        <v>0</v>
      </c>
      <c r="C123" s="37">
        <f ca="1">'009.MTS_000040840'!I111</f>
        <v>0</v>
      </c>
      <c r="D123" s="37">
        <f ca="1">'009.MTS_000047480'!I111</f>
        <v>0</v>
      </c>
      <c r="E123" s="37">
        <f ca="1">'009.MTS_000054120'!I111</f>
        <v>0</v>
      </c>
      <c r="F123" s="37">
        <f ca="1">'009.MTS_000060760'!I111</f>
        <v>0</v>
      </c>
      <c r="G123" s="37">
        <f ca="1">'009.MTS_000067400'!I111</f>
        <v>0</v>
      </c>
      <c r="H123" s="37">
        <f ca="1">'009.MTS_000074040'!I111</f>
        <v>0</v>
      </c>
      <c r="I123" s="37">
        <f ca="1">'009.MTS_000080680'!I111</f>
        <v>0</v>
      </c>
      <c r="J123" s="37">
        <f ca="1">'009.MTS_000087320'!I111</f>
        <v>0</v>
      </c>
      <c r="K123" s="37">
        <f ca="1">'009.MTS_000093960'!I111</f>
        <v>0</v>
      </c>
      <c r="L123" s="37">
        <f ca="1">'009.MTS_000100600'!I111</f>
        <v>0</v>
      </c>
      <c r="M123" s="37">
        <f ca="1">'009.MTS_000107240'!I111</f>
        <v>0</v>
      </c>
      <c r="N123" s="37">
        <f ca="1">'009.MTS_000113880'!I111</f>
        <v>0</v>
      </c>
      <c r="O123" s="37">
        <f ca="1">'009.MTS_000120520'!I111</f>
        <v>0</v>
      </c>
      <c r="P123" s="37">
        <f ca="1">'009.MTS_000127160'!I111</f>
        <v>0</v>
      </c>
      <c r="Q123" s="37">
        <f ca="1">'009.MTS_000133800'!I111</f>
        <v>0</v>
      </c>
      <c r="R123" s="37">
        <f ca="1">'009.MTS_000140440'!I111</f>
        <v>0</v>
      </c>
      <c r="S123" s="37">
        <f ca="1">'009.MTS_000147080'!I111</f>
        <v>0</v>
      </c>
      <c r="T123" s="37">
        <f ca="1">'009.MTS_000153720'!I111</f>
        <v>0</v>
      </c>
      <c r="U123" s="37">
        <f ca="1">'009.MTS_000160360'!I111</f>
        <v>0</v>
      </c>
      <c r="V123" s="37">
        <f ca="1">'009.MTS_000167000'!I111</f>
        <v>0</v>
      </c>
      <c r="W123" s="37">
        <f ca="1">'009.MTS_000173640'!I111</f>
        <v>0</v>
      </c>
      <c r="X123" s="37">
        <f ca="1">'009.MTS_000180280'!I111</f>
        <v>0</v>
      </c>
      <c r="Y123" s="37">
        <f ca="1">'009.MTS_000186920'!I111</f>
        <v>0</v>
      </c>
      <c r="Z123" s="37">
        <f ca="1">'009.MTS_000193560'!I111</f>
        <v>0</v>
      </c>
      <c r="AA123" s="37">
        <f ca="1">'009.MTS_000200200'!I111</f>
        <v>0</v>
      </c>
      <c r="AB123" s="37">
        <f ca="1">'009.MTS_000206839'!I111</f>
        <v>0</v>
      </c>
      <c r="AC123" s="37">
        <f ca="1">'009.MTS_000213479'!I111</f>
        <v>0</v>
      </c>
      <c r="AD123" s="37">
        <f ca="1">'009.MTS_000220119'!I111</f>
        <v>0</v>
      </c>
      <c r="AE123" s="37">
        <f ca="1">'009.MTS_000226759'!I111</f>
        <v>0</v>
      </c>
      <c r="AF123" s="37">
        <f ca="1">'009.MTS_000233399'!I111</f>
        <v>0</v>
      </c>
      <c r="AG123" s="37">
        <f ca="1">'009.MTS_000240039'!I111</f>
        <v>0</v>
      </c>
      <c r="AH123" s="37">
        <f ca="1">'009.MTS_000246679'!I111</f>
        <v>0</v>
      </c>
      <c r="AI123" s="37">
        <f ca="1">'009.MTS_000253319'!I111</f>
        <v>0</v>
      </c>
      <c r="AJ123" s="37">
        <f ca="1">'009.MTS_000259959'!I111</f>
        <v>0</v>
      </c>
      <c r="AK123" s="37">
        <f ca="1">'009.MTS_000001001'!I111</f>
        <v>0</v>
      </c>
      <c r="AL123" s="37">
        <f ca="1">'009.MTS_000007640'!I111</f>
        <v>0</v>
      </c>
      <c r="AM123" s="37">
        <f ca="1">'009.MTS_000014280'!I111</f>
        <v>0</v>
      </c>
      <c r="AN123" s="37">
        <f ca="1">'009.MTS_000020920'!I111</f>
        <v>0</v>
      </c>
      <c r="AO123" s="37">
        <f ca="1">'009.MTS_000027560'!I111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'009.MTS_000034200'!I112</f>
        <v>0</v>
      </c>
      <c r="C124" s="37">
        <f ca="1">'009.MTS_000040840'!I112</f>
        <v>0</v>
      </c>
      <c r="D124" s="37">
        <f ca="1">'009.MTS_000047480'!I112</f>
        <v>0</v>
      </c>
      <c r="E124" s="37">
        <f ca="1">'009.MTS_000054120'!I112</f>
        <v>0</v>
      </c>
      <c r="F124" s="37">
        <f ca="1">'009.MTS_000060760'!I112</f>
        <v>0</v>
      </c>
      <c r="G124" s="37">
        <f ca="1">'009.MTS_000067400'!I112</f>
        <v>0</v>
      </c>
      <c r="H124" s="37">
        <f ca="1">'009.MTS_000074040'!I112</f>
        <v>0</v>
      </c>
      <c r="I124" s="37">
        <f ca="1">'009.MTS_000080680'!I112</f>
        <v>0</v>
      </c>
      <c r="J124" s="37">
        <f ca="1">'009.MTS_000087320'!I112</f>
        <v>0</v>
      </c>
      <c r="K124" s="37">
        <f ca="1">'009.MTS_000093960'!I112</f>
        <v>0</v>
      </c>
      <c r="L124" s="37">
        <f ca="1">'009.MTS_000100600'!I112</f>
        <v>0</v>
      </c>
      <c r="M124" s="37">
        <f ca="1">'009.MTS_000107240'!I112</f>
        <v>0</v>
      </c>
      <c r="N124" s="37">
        <f ca="1">'009.MTS_000113880'!I112</f>
        <v>0</v>
      </c>
      <c r="O124" s="37">
        <f ca="1">'009.MTS_000120520'!I112</f>
        <v>0</v>
      </c>
      <c r="P124" s="37">
        <f ca="1">'009.MTS_000127160'!I112</f>
        <v>0</v>
      </c>
      <c r="Q124" s="37">
        <f ca="1">'009.MTS_000133800'!I112</f>
        <v>0</v>
      </c>
      <c r="R124" s="37">
        <f ca="1">'009.MTS_000140440'!I112</f>
        <v>0</v>
      </c>
      <c r="S124" s="37">
        <f ca="1">'009.MTS_000147080'!I112</f>
        <v>0</v>
      </c>
      <c r="T124" s="37">
        <f ca="1">'009.MTS_000153720'!I112</f>
        <v>0</v>
      </c>
      <c r="U124" s="37">
        <f ca="1">'009.MTS_000160360'!I112</f>
        <v>0</v>
      </c>
      <c r="V124" s="37">
        <f ca="1">'009.MTS_000167000'!I112</f>
        <v>0</v>
      </c>
      <c r="W124" s="37">
        <f ca="1">'009.MTS_000173640'!I112</f>
        <v>0</v>
      </c>
      <c r="X124" s="37">
        <f ca="1">'009.MTS_000180280'!I112</f>
        <v>0</v>
      </c>
      <c r="Y124" s="37">
        <f ca="1">'009.MTS_000186920'!I112</f>
        <v>0</v>
      </c>
      <c r="Z124" s="37">
        <f ca="1">'009.MTS_000193560'!I112</f>
        <v>0</v>
      </c>
      <c r="AA124" s="37">
        <f ca="1">'009.MTS_000200200'!I112</f>
        <v>0</v>
      </c>
      <c r="AB124" s="37">
        <f ca="1">'009.MTS_000206839'!I112</f>
        <v>0</v>
      </c>
      <c r="AC124" s="37">
        <f ca="1">'009.MTS_000213479'!I112</f>
        <v>0</v>
      </c>
      <c r="AD124" s="37">
        <f ca="1">'009.MTS_000220119'!I112</f>
        <v>0</v>
      </c>
      <c r="AE124" s="37">
        <f ca="1">'009.MTS_000226759'!I112</f>
        <v>0</v>
      </c>
      <c r="AF124" s="37">
        <f ca="1">'009.MTS_000233399'!I112</f>
        <v>0</v>
      </c>
      <c r="AG124" s="37">
        <f ca="1">'009.MTS_000240039'!I112</f>
        <v>0</v>
      </c>
      <c r="AH124" s="37">
        <f ca="1">'009.MTS_000246679'!I112</f>
        <v>0</v>
      </c>
      <c r="AI124" s="37">
        <f ca="1">'009.MTS_000253319'!I112</f>
        <v>0</v>
      </c>
      <c r="AJ124" s="37">
        <f ca="1">'009.MTS_000259959'!I112</f>
        <v>0</v>
      </c>
      <c r="AK124" s="37">
        <f ca="1">'009.MTS_000001001'!I112</f>
        <v>0</v>
      </c>
      <c r="AL124" s="37">
        <f ca="1">'009.MTS_000007640'!I112</f>
        <v>0</v>
      </c>
      <c r="AM124" s="37">
        <f ca="1">'009.MTS_000014280'!I112</f>
        <v>0</v>
      </c>
      <c r="AN124" s="37">
        <f ca="1">'009.MTS_000020920'!I112</f>
        <v>0</v>
      </c>
      <c r="AO124" s="37">
        <f ca="1">'009.MTS_000027560'!I112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'009.MTS_000034200'!I114</f>
        <v>0</v>
      </c>
      <c r="C126" s="37">
        <f ca="1">'009.MTS_000040840'!I114</f>
        <v>0</v>
      </c>
      <c r="D126" s="37">
        <f ca="1">'009.MTS_000047480'!I114</f>
        <v>0</v>
      </c>
      <c r="E126" s="37">
        <f ca="1">'009.MTS_000054120'!I114</f>
        <v>0</v>
      </c>
      <c r="F126" s="37">
        <f ca="1">'009.MTS_000060760'!I114</f>
        <v>0</v>
      </c>
      <c r="G126" s="37">
        <f ca="1">'009.MTS_000067400'!I114</f>
        <v>0</v>
      </c>
      <c r="H126" s="37">
        <f ca="1">'009.MTS_000074040'!I114</f>
        <v>0</v>
      </c>
      <c r="I126" s="37">
        <f ca="1">'009.MTS_000080680'!I114</f>
        <v>0</v>
      </c>
      <c r="J126" s="37">
        <f ca="1">'009.MTS_000087320'!I114</f>
        <v>0</v>
      </c>
      <c r="K126" s="37">
        <f ca="1">'009.MTS_000093960'!I114</f>
        <v>0</v>
      </c>
      <c r="L126" s="37">
        <f ca="1">'009.MTS_000100600'!I114</f>
        <v>0</v>
      </c>
      <c r="M126" s="37">
        <f ca="1">'009.MTS_000107240'!I114</f>
        <v>0</v>
      </c>
      <c r="N126" s="37">
        <f ca="1">'009.MTS_000113880'!I114</f>
        <v>0</v>
      </c>
      <c r="O126" s="37">
        <f ca="1">'009.MTS_000120520'!I114</f>
        <v>0</v>
      </c>
      <c r="P126" s="37">
        <f ca="1">'009.MTS_000127160'!I114</f>
        <v>0</v>
      </c>
      <c r="Q126" s="37">
        <f ca="1">'009.MTS_000133800'!I114</f>
        <v>0</v>
      </c>
      <c r="R126" s="37">
        <f ca="1">'009.MTS_000140440'!I114</f>
        <v>0</v>
      </c>
      <c r="S126" s="37">
        <f ca="1">'009.MTS_000147080'!I114</f>
        <v>0</v>
      </c>
      <c r="T126" s="37">
        <f ca="1">'009.MTS_000153720'!I114</f>
        <v>0</v>
      </c>
      <c r="U126" s="37">
        <f ca="1">'009.MTS_000160360'!I114</f>
        <v>0</v>
      </c>
      <c r="V126" s="37">
        <f ca="1">'009.MTS_000167000'!I114</f>
        <v>0</v>
      </c>
      <c r="W126" s="37">
        <f ca="1">'009.MTS_000173640'!I114</f>
        <v>0</v>
      </c>
      <c r="X126" s="37">
        <f ca="1">'009.MTS_000180280'!I114</f>
        <v>0</v>
      </c>
      <c r="Y126" s="37">
        <f ca="1">'009.MTS_000186920'!I114</f>
        <v>0</v>
      </c>
      <c r="Z126" s="37">
        <f ca="1">'009.MTS_000193560'!I114</f>
        <v>0</v>
      </c>
      <c r="AA126" s="37">
        <f ca="1">'009.MTS_000200200'!I114</f>
        <v>0</v>
      </c>
      <c r="AB126" s="37">
        <f ca="1">'009.MTS_000206839'!I114</f>
        <v>0</v>
      </c>
      <c r="AC126" s="37">
        <f ca="1">'009.MTS_000213479'!I114</f>
        <v>0</v>
      </c>
      <c r="AD126" s="37">
        <f ca="1">'009.MTS_000220119'!I114</f>
        <v>0</v>
      </c>
      <c r="AE126" s="37">
        <f ca="1">'009.MTS_000226759'!I114</f>
        <v>0</v>
      </c>
      <c r="AF126" s="37">
        <f ca="1">'009.MTS_000233399'!I114</f>
        <v>0</v>
      </c>
      <c r="AG126" s="37">
        <f ca="1">'009.MTS_000240039'!I114</f>
        <v>0</v>
      </c>
      <c r="AH126" s="37">
        <f ca="1">'009.MTS_000246679'!I114</f>
        <v>0</v>
      </c>
      <c r="AI126" s="37">
        <f ca="1">'009.MTS_000253319'!I114</f>
        <v>0</v>
      </c>
      <c r="AJ126" s="37">
        <f ca="1">'009.MTS_000259959'!I114</f>
        <v>0</v>
      </c>
      <c r="AK126" s="37">
        <f ca="1">'009.MTS_000001001'!I114</f>
        <v>0</v>
      </c>
      <c r="AL126" s="37">
        <f ca="1">'009.MTS_000007640'!I114</f>
        <v>0</v>
      </c>
      <c r="AM126" s="37">
        <f ca="1">'009.MTS_000014280'!I114</f>
        <v>0</v>
      </c>
      <c r="AN126" s="37">
        <f ca="1">'009.MTS_000020920'!I114</f>
        <v>0</v>
      </c>
      <c r="AO126" s="37">
        <f ca="1">'009.MTS_000027560'!I114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'009.MTS_000034200'!I116</f>
        <v>0</v>
      </c>
      <c r="C128" s="37">
        <f ca="1">'009.MTS_000040840'!I116</f>
        <v>0</v>
      </c>
      <c r="D128" s="37">
        <f ca="1">'009.MTS_000047480'!I116</f>
        <v>0</v>
      </c>
      <c r="E128" s="37">
        <f ca="1">'009.MTS_000054120'!I116</f>
        <v>0</v>
      </c>
      <c r="F128" s="37">
        <f ca="1">'009.MTS_000060760'!I116</f>
        <v>0</v>
      </c>
      <c r="G128" s="37">
        <f ca="1">'009.MTS_000067400'!I116</f>
        <v>0</v>
      </c>
      <c r="H128" s="37">
        <f ca="1">'009.MTS_000074040'!I116</f>
        <v>0</v>
      </c>
      <c r="I128" s="37">
        <f ca="1">'009.MTS_000080680'!I116</f>
        <v>0</v>
      </c>
      <c r="J128" s="37">
        <f ca="1">'009.MTS_000087320'!I116</f>
        <v>0</v>
      </c>
      <c r="K128" s="37">
        <f ca="1">'009.MTS_000093960'!I116</f>
        <v>0</v>
      </c>
      <c r="L128" s="37">
        <f ca="1">'009.MTS_000100600'!I116</f>
        <v>0</v>
      </c>
      <c r="M128" s="37">
        <f ca="1">'009.MTS_000107240'!I116</f>
        <v>0</v>
      </c>
      <c r="N128" s="37">
        <f ca="1">'009.MTS_000113880'!I116</f>
        <v>0</v>
      </c>
      <c r="O128" s="37">
        <f ca="1">'009.MTS_000120520'!I116</f>
        <v>0</v>
      </c>
      <c r="P128" s="37">
        <f ca="1">'009.MTS_000127160'!I116</f>
        <v>0</v>
      </c>
      <c r="Q128" s="37">
        <f ca="1">'009.MTS_000133800'!I116</f>
        <v>0</v>
      </c>
      <c r="R128" s="37">
        <f ca="1">'009.MTS_000140440'!I116</f>
        <v>0</v>
      </c>
      <c r="S128" s="37">
        <f ca="1">'009.MTS_000147080'!I116</f>
        <v>0</v>
      </c>
      <c r="T128" s="37">
        <f ca="1">'009.MTS_000153720'!I116</f>
        <v>0</v>
      </c>
      <c r="U128" s="37">
        <f ca="1">'009.MTS_000160360'!I116</f>
        <v>0</v>
      </c>
      <c r="V128" s="37">
        <f ca="1">'009.MTS_000167000'!I116</f>
        <v>0</v>
      </c>
      <c r="W128" s="37">
        <f ca="1">'009.MTS_000173640'!I116</f>
        <v>0</v>
      </c>
      <c r="X128" s="37">
        <f ca="1">'009.MTS_000180280'!I116</f>
        <v>0</v>
      </c>
      <c r="Y128" s="37">
        <f ca="1">'009.MTS_000186920'!I116</f>
        <v>0</v>
      </c>
      <c r="Z128" s="37">
        <f ca="1">'009.MTS_000193560'!I116</f>
        <v>0</v>
      </c>
      <c r="AA128" s="37">
        <f ca="1">'009.MTS_000200200'!I116</f>
        <v>0</v>
      </c>
      <c r="AB128" s="37">
        <f ca="1">'009.MTS_000206839'!I116</f>
        <v>0</v>
      </c>
      <c r="AC128" s="37">
        <f ca="1">'009.MTS_000213479'!I116</f>
        <v>0</v>
      </c>
      <c r="AD128" s="37">
        <f ca="1">'009.MTS_000220119'!I116</f>
        <v>0</v>
      </c>
      <c r="AE128" s="37">
        <f ca="1">'009.MTS_000226759'!I116</f>
        <v>0</v>
      </c>
      <c r="AF128" s="37">
        <f ca="1">'009.MTS_000233399'!I116</f>
        <v>0</v>
      </c>
      <c r="AG128" s="37">
        <f ca="1">'009.MTS_000240039'!I116</f>
        <v>0</v>
      </c>
      <c r="AH128" s="37">
        <f ca="1">'009.MTS_000246679'!I116</f>
        <v>0</v>
      </c>
      <c r="AI128" s="37">
        <f ca="1">'009.MTS_000253319'!I116</f>
        <v>0</v>
      </c>
      <c r="AJ128" s="37">
        <f ca="1">'009.MTS_000259959'!I116</f>
        <v>0</v>
      </c>
      <c r="AK128" s="37">
        <f ca="1">'009.MTS_000001001'!I116</f>
        <v>0</v>
      </c>
      <c r="AL128" s="37">
        <f ca="1">'009.MTS_000007640'!I116</f>
        <v>0</v>
      </c>
      <c r="AM128" s="37">
        <f ca="1">'009.MTS_000014280'!I116</f>
        <v>0</v>
      </c>
      <c r="AN128" s="37">
        <f ca="1">'009.MTS_000020920'!I116</f>
        <v>0</v>
      </c>
      <c r="AO128" s="37">
        <f ca="1">'009.MTS_000027560'!I116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'009.MTS_000034200'!I118</f>
        <v>75</v>
      </c>
      <c r="C130" s="37">
        <f ca="1">'009.MTS_000040840'!I118</f>
        <v>33.333333333333329</v>
      </c>
      <c r="D130" s="37">
        <f ca="1">'009.MTS_000047480'!I118</f>
        <v>0</v>
      </c>
      <c r="E130" s="37">
        <f ca="1">'009.MTS_000054120'!I118</f>
        <v>30</v>
      </c>
      <c r="F130" s="37">
        <f ca="1">'009.MTS_000060760'!I118</f>
        <v>11.111111111111111</v>
      </c>
      <c r="G130" s="37">
        <f ca="1">'009.MTS_000067400'!I118</f>
        <v>0</v>
      </c>
      <c r="H130" s="37">
        <f ca="1">'009.MTS_000074040'!I118</f>
        <v>22.222222222222221</v>
      </c>
      <c r="I130" s="37">
        <f ca="1">'009.MTS_000080680'!I118</f>
        <v>0</v>
      </c>
      <c r="J130" s="37">
        <f ca="1">'009.MTS_000087320'!I118</f>
        <v>50</v>
      </c>
      <c r="K130" s="37">
        <f ca="1">'009.MTS_000093960'!I118</f>
        <v>11.111111111111111</v>
      </c>
      <c r="L130" s="37">
        <f ca="1">'009.MTS_000100600'!I118</f>
        <v>33.333333333333329</v>
      </c>
      <c r="M130" s="37">
        <f ca="1">'009.MTS_000107240'!I118</f>
        <v>0</v>
      </c>
      <c r="N130" s="37">
        <f ca="1">'009.MTS_000113880'!I118</f>
        <v>0</v>
      </c>
      <c r="O130" s="37">
        <f ca="1">'009.MTS_000120520'!I118</f>
        <v>20</v>
      </c>
      <c r="P130" s="37">
        <f ca="1">'009.MTS_000127160'!I118</f>
        <v>33.333333333333329</v>
      </c>
      <c r="Q130" s="37">
        <f ca="1">'009.MTS_000133800'!I118</f>
        <v>0</v>
      </c>
      <c r="R130" s="37">
        <f ca="1">'009.MTS_000140440'!I118</f>
        <v>22.222222222222221</v>
      </c>
      <c r="S130" s="37">
        <f ca="1">'009.MTS_000147080'!I118</f>
        <v>40</v>
      </c>
      <c r="T130" s="37">
        <f ca="1">'009.MTS_000153720'!I118</f>
        <v>25</v>
      </c>
      <c r="U130" s="37">
        <f ca="1">'009.MTS_000160360'!I118</f>
        <v>0</v>
      </c>
      <c r="V130" s="37">
        <f ca="1">'009.MTS_000167000'!I118</f>
        <v>55.555555555555557</v>
      </c>
      <c r="W130" s="37">
        <f ca="1">'009.MTS_000173640'!I118</f>
        <v>30</v>
      </c>
      <c r="X130" s="37">
        <f ca="1">'009.MTS_000180280'!I118</f>
        <v>16.666666666666664</v>
      </c>
      <c r="Y130" s="37">
        <f ca="1">'009.MTS_000186920'!I118</f>
        <v>0</v>
      </c>
      <c r="Z130" s="37">
        <f ca="1">'009.MTS_000193560'!I118</f>
        <v>42.857142857142854</v>
      </c>
      <c r="AA130" s="37">
        <f ca="1">'009.MTS_000200200'!I118</f>
        <v>50</v>
      </c>
      <c r="AB130" s="37">
        <f ca="1">'009.MTS_000206839'!I118</f>
        <v>75</v>
      </c>
      <c r="AC130" s="37">
        <f ca="1">'009.MTS_000213479'!I118</f>
        <v>11.111111111111111</v>
      </c>
      <c r="AD130" s="37">
        <f ca="1">'009.MTS_000220119'!I118</f>
        <v>33.333333333333329</v>
      </c>
      <c r="AE130" s="37">
        <f ca="1">'009.MTS_000226759'!I118</f>
        <v>40</v>
      </c>
      <c r="AF130" s="37">
        <f ca="1">'009.MTS_000233399'!I118</f>
        <v>50</v>
      </c>
      <c r="AG130" s="37">
        <f ca="1">'009.MTS_000240039'!I118</f>
        <v>57.142857142857139</v>
      </c>
      <c r="AH130" s="37">
        <f ca="1">'009.MTS_000246679'!I118</f>
        <v>33.333333333333329</v>
      </c>
      <c r="AI130" s="37">
        <f ca="1">'009.MTS_000253319'!I118</f>
        <v>14.285714285714285</v>
      </c>
      <c r="AJ130" s="37">
        <f ca="1">'009.MTS_000259959'!I118</f>
        <v>20</v>
      </c>
      <c r="AK130" s="37">
        <f ca="1">'009.MTS_000001001'!I118</f>
        <v>50</v>
      </c>
      <c r="AL130" s="37">
        <f ca="1">'009.MTS_000007640'!I118</f>
        <v>10</v>
      </c>
      <c r="AM130" s="37">
        <f ca="1">'009.MTS_000014280'!I118</f>
        <v>50</v>
      </c>
      <c r="AN130" s="37">
        <f ca="1">'009.MTS_000020920'!I118</f>
        <v>12.5</v>
      </c>
      <c r="AO130" s="37">
        <f ca="1">'009.MTS_000027560'!I118</f>
        <v>60</v>
      </c>
      <c r="AQ130" s="37">
        <f ca="1">AVERAGE(B130:AO130)</f>
        <v>27.961309523809526</v>
      </c>
      <c r="AR130" s="37">
        <f ca="1">STDEV(B130:AO130)</f>
        <v>21.686434975138862</v>
      </c>
      <c r="AS130" s="37">
        <f ca="1">AR130/SQRT(40)</f>
        <v>3.4289264425287911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'009.MTS_000034200'!I120</f>
        <v>0</v>
      </c>
      <c r="C132" s="37">
        <f ca="1">'009.MTS_000040840'!I120</f>
        <v>0</v>
      </c>
      <c r="D132" s="37">
        <f ca="1">'009.MTS_000047480'!I120</f>
        <v>0</v>
      </c>
      <c r="E132" s="37">
        <f ca="1">'009.MTS_000054120'!I120</f>
        <v>0</v>
      </c>
      <c r="F132" s="37">
        <f ca="1">'009.MTS_000060760'!I120</f>
        <v>0</v>
      </c>
      <c r="G132" s="37">
        <f ca="1">'009.MTS_000067400'!I120</f>
        <v>0</v>
      </c>
      <c r="H132" s="37">
        <f ca="1">'009.MTS_000074040'!I120</f>
        <v>0</v>
      </c>
      <c r="I132" s="37">
        <f ca="1">'009.MTS_000080680'!I120</f>
        <v>0</v>
      </c>
      <c r="J132" s="37">
        <f ca="1">'009.MTS_000087320'!I120</f>
        <v>0</v>
      </c>
      <c r="K132" s="37">
        <f ca="1">'009.MTS_000093960'!I120</f>
        <v>0</v>
      </c>
      <c r="L132" s="37">
        <f ca="1">'009.MTS_000100600'!I120</f>
        <v>0</v>
      </c>
      <c r="M132" s="37">
        <f ca="1">'009.MTS_000107240'!I120</f>
        <v>0</v>
      </c>
      <c r="N132" s="37">
        <f ca="1">'009.MTS_000113880'!I120</f>
        <v>0</v>
      </c>
      <c r="O132" s="37">
        <f ca="1">'009.MTS_000120520'!I120</f>
        <v>0</v>
      </c>
      <c r="P132" s="37">
        <f ca="1">'009.MTS_000127160'!I120</f>
        <v>0</v>
      </c>
      <c r="Q132" s="37">
        <f ca="1">'009.MTS_000133800'!I120</f>
        <v>0</v>
      </c>
      <c r="R132" s="37">
        <f ca="1">'009.MTS_000140440'!I120</f>
        <v>0</v>
      </c>
      <c r="S132" s="37">
        <f ca="1">'009.MTS_000147080'!I120</f>
        <v>0</v>
      </c>
      <c r="T132" s="37">
        <f ca="1">'009.MTS_000153720'!I120</f>
        <v>0</v>
      </c>
      <c r="U132" s="37">
        <f ca="1">'009.MTS_000160360'!I120</f>
        <v>0</v>
      </c>
      <c r="V132" s="37">
        <f ca="1">'009.MTS_000167000'!I120</f>
        <v>0</v>
      </c>
      <c r="W132" s="37">
        <f ca="1">'009.MTS_000173640'!I120</f>
        <v>0</v>
      </c>
      <c r="X132" s="37">
        <f ca="1">'009.MTS_000180280'!I120</f>
        <v>0</v>
      </c>
      <c r="Y132" s="37">
        <f ca="1">'009.MTS_000186920'!I120</f>
        <v>0</v>
      </c>
      <c r="Z132" s="37">
        <f ca="1">'009.MTS_000193560'!I120</f>
        <v>0</v>
      </c>
      <c r="AA132" s="37">
        <f ca="1">'009.MTS_000200200'!I120</f>
        <v>0</v>
      </c>
      <c r="AB132" s="37">
        <f ca="1">'009.MTS_000206839'!I120</f>
        <v>0</v>
      </c>
      <c r="AC132" s="37">
        <f ca="1">'009.MTS_000213479'!I120</f>
        <v>0</v>
      </c>
      <c r="AD132" s="37">
        <f ca="1">'009.MTS_000220119'!I120</f>
        <v>0</v>
      </c>
      <c r="AE132" s="37">
        <f ca="1">'009.MTS_000226759'!I120</f>
        <v>0</v>
      </c>
      <c r="AF132" s="37">
        <f ca="1">'009.MTS_000233399'!I120</f>
        <v>0</v>
      </c>
      <c r="AG132" s="37">
        <f ca="1">'009.MTS_000240039'!I120</f>
        <v>0</v>
      </c>
      <c r="AH132" s="37">
        <f ca="1">'009.MTS_000246679'!I120</f>
        <v>0</v>
      </c>
      <c r="AI132" s="37">
        <f ca="1">'009.MTS_000253319'!I120</f>
        <v>0</v>
      </c>
      <c r="AJ132" s="37">
        <f ca="1">'009.MTS_000259959'!I120</f>
        <v>20</v>
      </c>
      <c r="AK132" s="37">
        <f ca="1">'009.MTS_000001001'!I120</f>
        <v>0</v>
      </c>
      <c r="AL132" s="37">
        <f ca="1">'009.MTS_000007640'!I120</f>
        <v>0</v>
      </c>
      <c r="AM132" s="37">
        <f ca="1">'009.MTS_000014280'!I120</f>
        <v>0</v>
      </c>
      <c r="AN132" s="37">
        <f ca="1">'009.MTS_000020920'!I120</f>
        <v>0</v>
      </c>
      <c r="AO132" s="37">
        <f ca="1">'009.MTS_000027560'!I120</f>
        <v>0</v>
      </c>
      <c r="AQ132" s="37">
        <f ca="1">AVERAGE(B132:AO132)</f>
        <v>0.5</v>
      </c>
      <c r="AR132" s="37">
        <f ca="1">STDEV(B132:AO132)</f>
        <v>3.1622776601683795</v>
      </c>
      <c r="AS132" s="37">
        <f ca="1">AR132/SQRT(40)</f>
        <v>0.5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'009.MTS_000034200'!I122</f>
        <v>0</v>
      </c>
      <c r="C134" s="37">
        <f ca="1">'009.MTS_000040840'!I122</f>
        <v>0</v>
      </c>
      <c r="D134" s="37">
        <f ca="1">'009.MTS_000047480'!I122</f>
        <v>0</v>
      </c>
      <c r="E134" s="37">
        <f ca="1">'009.MTS_000054120'!I122</f>
        <v>0</v>
      </c>
      <c r="F134" s="37">
        <f ca="1">'009.MTS_000060760'!I122</f>
        <v>0</v>
      </c>
      <c r="G134" s="37">
        <f ca="1">'009.MTS_000067400'!I122</f>
        <v>0</v>
      </c>
      <c r="H134" s="37">
        <f ca="1">'009.MTS_000074040'!I122</f>
        <v>0</v>
      </c>
      <c r="I134" s="37">
        <f ca="1">'009.MTS_000080680'!I122</f>
        <v>0</v>
      </c>
      <c r="J134" s="37">
        <f ca="1">'009.MTS_000087320'!I122</f>
        <v>0</v>
      </c>
      <c r="K134" s="37">
        <f ca="1">'009.MTS_000093960'!I122</f>
        <v>0</v>
      </c>
      <c r="L134" s="37">
        <f ca="1">'009.MTS_000100600'!I122</f>
        <v>0</v>
      </c>
      <c r="M134" s="37">
        <f ca="1">'009.MTS_000107240'!I122</f>
        <v>0</v>
      </c>
      <c r="N134" s="37">
        <f ca="1">'009.MTS_000113880'!I122</f>
        <v>0</v>
      </c>
      <c r="O134" s="37">
        <f ca="1">'009.MTS_000120520'!I122</f>
        <v>0</v>
      </c>
      <c r="P134" s="37">
        <f ca="1">'009.MTS_000127160'!I122</f>
        <v>0</v>
      </c>
      <c r="Q134" s="37">
        <f ca="1">'009.MTS_000133800'!I122</f>
        <v>0</v>
      </c>
      <c r="R134" s="37">
        <f ca="1">'009.MTS_000140440'!I122</f>
        <v>0</v>
      </c>
      <c r="S134" s="37">
        <f ca="1">'009.MTS_000147080'!I122</f>
        <v>0</v>
      </c>
      <c r="T134" s="37">
        <f ca="1">'009.MTS_000153720'!I122</f>
        <v>0</v>
      </c>
      <c r="U134" s="37">
        <f ca="1">'009.MTS_000160360'!I122</f>
        <v>0</v>
      </c>
      <c r="V134" s="37">
        <f ca="1">'009.MTS_000167000'!I122</f>
        <v>0</v>
      </c>
      <c r="W134" s="37">
        <f ca="1">'009.MTS_000173640'!I122</f>
        <v>0</v>
      </c>
      <c r="X134" s="37">
        <f ca="1">'009.MTS_000180280'!I122</f>
        <v>0</v>
      </c>
      <c r="Y134" s="37">
        <f ca="1">'009.MTS_000186920'!I122</f>
        <v>0</v>
      </c>
      <c r="Z134" s="37">
        <f ca="1">'009.MTS_000193560'!I122</f>
        <v>0</v>
      </c>
      <c r="AA134" s="37">
        <f ca="1">'009.MTS_000200200'!I122</f>
        <v>0</v>
      </c>
      <c r="AB134" s="37">
        <f ca="1">'009.MTS_000206839'!I122</f>
        <v>0</v>
      </c>
      <c r="AC134" s="37">
        <f ca="1">'009.MTS_000213479'!I122</f>
        <v>0</v>
      </c>
      <c r="AD134" s="37">
        <f ca="1">'009.MTS_000220119'!I122</f>
        <v>0</v>
      </c>
      <c r="AE134" s="37">
        <f ca="1">'009.MTS_000226759'!I122</f>
        <v>0</v>
      </c>
      <c r="AF134" s="37">
        <f ca="1">'009.MTS_000233399'!I122</f>
        <v>0</v>
      </c>
      <c r="AG134" s="37">
        <f ca="1">'009.MTS_000240039'!I122</f>
        <v>0</v>
      </c>
      <c r="AH134" s="37">
        <f ca="1">'009.MTS_000246679'!I122</f>
        <v>0</v>
      </c>
      <c r="AI134" s="37">
        <f ca="1">'009.MTS_000253319'!I122</f>
        <v>0</v>
      </c>
      <c r="AJ134" s="37">
        <f ca="1">'009.MTS_000259959'!I122</f>
        <v>0</v>
      </c>
      <c r="AK134" s="37">
        <f ca="1">'009.MTS_000001001'!I122</f>
        <v>0</v>
      </c>
      <c r="AL134" s="37">
        <f ca="1">'009.MTS_000007640'!I122</f>
        <v>0</v>
      </c>
      <c r="AM134" s="37">
        <f ca="1">'009.MTS_000014280'!I122</f>
        <v>0</v>
      </c>
      <c r="AN134" s="37">
        <f ca="1">'009.MTS_000020920'!I122</f>
        <v>0</v>
      </c>
      <c r="AO134" s="37">
        <f ca="1">'009.MTS_000027560'!I122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'009.MTS_000034200'!I124</f>
        <v>0</v>
      </c>
      <c r="C136" s="37">
        <f ca="1">'009.MTS_000040840'!I124</f>
        <v>0</v>
      </c>
      <c r="D136" s="37">
        <f ca="1">'009.MTS_000047480'!I124</f>
        <v>10</v>
      </c>
      <c r="E136" s="37">
        <f ca="1">'009.MTS_000054120'!I124</f>
        <v>0</v>
      </c>
      <c r="F136" s="37">
        <f ca="1">'009.MTS_000060760'!I124</f>
        <v>0</v>
      </c>
      <c r="G136" s="37">
        <f ca="1">'009.MTS_000067400'!I124</f>
        <v>10</v>
      </c>
      <c r="H136" s="37">
        <f ca="1">'009.MTS_000074040'!I124</f>
        <v>0</v>
      </c>
      <c r="I136" s="37">
        <f ca="1">'009.MTS_000080680'!I124</f>
        <v>0</v>
      </c>
      <c r="J136" s="37">
        <f ca="1">'009.MTS_000087320'!I124</f>
        <v>0</v>
      </c>
      <c r="K136" s="37">
        <f ca="1">'009.MTS_000093960'!I124</f>
        <v>0</v>
      </c>
      <c r="L136" s="37">
        <f ca="1">'009.MTS_000100600'!I124</f>
        <v>0</v>
      </c>
      <c r="M136" s="37">
        <f ca="1">'009.MTS_000107240'!I124</f>
        <v>0</v>
      </c>
      <c r="N136" s="37">
        <f ca="1">'009.MTS_000113880'!I124</f>
        <v>0</v>
      </c>
      <c r="O136" s="37">
        <f ca="1">'009.MTS_000120520'!I124</f>
        <v>0</v>
      </c>
      <c r="P136" s="37">
        <f ca="1">'009.MTS_000127160'!I124</f>
        <v>0</v>
      </c>
      <c r="Q136" s="37">
        <f ca="1">'009.MTS_000133800'!I124</f>
        <v>0</v>
      </c>
      <c r="R136" s="37">
        <f ca="1">'009.MTS_000140440'!I124</f>
        <v>0</v>
      </c>
      <c r="S136" s="37">
        <f ca="1">'009.MTS_000147080'!I124</f>
        <v>0</v>
      </c>
      <c r="T136" s="37">
        <f ca="1">'009.MTS_000153720'!I124</f>
        <v>0</v>
      </c>
      <c r="U136" s="37">
        <f ca="1">'009.MTS_000160360'!I124</f>
        <v>0</v>
      </c>
      <c r="V136" s="37">
        <f ca="1">'009.MTS_000167000'!I124</f>
        <v>0</v>
      </c>
      <c r="W136" s="37">
        <f ca="1">'009.MTS_000173640'!I124</f>
        <v>0</v>
      </c>
      <c r="X136" s="37">
        <f ca="1">'009.MTS_000180280'!I124</f>
        <v>0</v>
      </c>
      <c r="Y136" s="37">
        <f ca="1">'009.MTS_000186920'!I124</f>
        <v>0</v>
      </c>
      <c r="Z136" s="37">
        <f ca="1">'009.MTS_000193560'!I124</f>
        <v>0</v>
      </c>
      <c r="AA136" s="37">
        <f ca="1">'009.MTS_000200200'!I124</f>
        <v>10</v>
      </c>
      <c r="AB136" s="37">
        <f ca="1">'009.MTS_000206839'!I124</f>
        <v>0</v>
      </c>
      <c r="AC136" s="37">
        <f ca="1">'009.MTS_000213479'!I124</f>
        <v>10</v>
      </c>
      <c r="AD136" s="37">
        <f ca="1">'009.MTS_000220119'!I124</f>
        <v>0</v>
      </c>
      <c r="AE136" s="37">
        <f ca="1">'009.MTS_000226759'!I124</f>
        <v>0</v>
      </c>
      <c r="AF136" s="37">
        <f ca="1">'009.MTS_000233399'!I124</f>
        <v>0</v>
      </c>
      <c r="AG136" s="37">
        <f ca="1">'009.MTS_000240039'!I124</f>
        <v>0</v>
      </c>
      <c r="AH136" s="37">
        <f ca="1">'009.MTS_000246679'!I124</f>
        <v>0</v>
      </c>
      <c r="AI136" s="37">
        <f ca="1">'009.MTS_000253319'!I124</f>
        <v>0</v>
      </c>
      <c r="AJ136" s="37">
        <f ca="1">'009.MTS_000259959'!I124</f>
        <v>0</v>
      </c>
      <c r="AK136" s="37">
        <f ca="1">'009.MTS_000001001'!I124</f>
        <v>0</v>
      </c>
      <c r="AL136" s="37">
        <f ca="1">'009.MTS_000007640'!I124</f>
        <v>0</v>
      </c>
      <c r="AM136" s="37">
        <f ca="1">'009.MTS_000014280'!I124</f>
        <v>0</v>
      </c>
      <c r="AN136" s="37">
        <f ca="1">'009.MTS_000020920'!I124</f>
        <v>0</v>
      </c>
      <c r="AO136" s="37">
        <f ca="1">'009.MTS_000027560'!I124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'009.MTS_000034200'!I125</f>
        <v>0</v>
      </c>
      <c r="C137" s="37">
        <f ca="1">'009.MTS_000040840'!I125</f>
        <v>0</v>
      </c>
      <c r="D137" s="37">
        <f ca="1">'009.MTS_000047480'!I125</f>
        <v>0</v>
      </c>
      <c r="E137" s="37">
        <f ca="1">'009.MTS_000054120'!I125</f>
        <v>0</v>
      </c>
      <c r="F137" s="37">
        <f ca="1">'009.MTS_000060760'!I125</f>
        <v>0</v>
      </c>
      <c r="G137" s="37">
        <f ca="1">'009.MTS_000067400'!I125</f>
        <v>10</v>
      </c>
      <c r="H137" s="37">
        <f ca="1">'009.MTS_000074040'!I125</f>
        <v>0</v>
      </c>
      <c r="I137" s="37">
        <f ca="1">'009.MTS_000080680'!I125</f>
        <v>0</v>
      </c>
      <c r="J137" s="37">
        <f ca="1">'009.MTS_000087320'!I125</f>
        <v>0</v>
      </c>
      <c r="K137" s="37">
        <f ca="1">'009.MTS_000093960'!I125</f>
        <v>0</v>
      </c>
      <c r="L137" s="37">
        <f ca="1">'009.MTS_000100600'!I125</f>
        <v>0</v>
      </c>
      <c r="M137" s="37">
        <f ca="1">'009.MTS_000107240'!I125</f>
        <v>0</v>
      </c>
      <c r="N137" s="37">
        <f ca="1">'009.MTS_000113880'!I125</f>
        <v>0</v>
      </c>
      <c r="O137" s="37">
        <f ca="1">'009.MTS_000120520'!I125</f>
        <v>0</v>
      </c>
      <c r="P137" s="37">
        <f ca="1">'009.MTS_000127160'!I125</f>
        <v>0</v>
      </c>
      <c r="Q137" s="37">
        <f ca="1">'009.MTS_000133800'!I125</f>
        <v>0</v>
      </c>
      <c r="R137" s="37">
        <f ca="1">'009.MTS_000140440'!I125</f>
        <v>0</v>
      </c>
      <c r="S137" s="37">
        <f ca="1">'009.MTS_000147080'!I125</f>
        <v>0</v>
      </c>
      <c r="T137" s="37">
        <f ca="1">'009.MTS_000153720'!I125</f>
        <v>0</v>
      </c>
      <c r="U137" s="37">
        <f ca="1">'009.MTS_000160360'!I125</f>
        <v>0</v>
      </c>
      <c r="V137" s="37">
        <f ca="1">'009.MTS_000167000'!I125</f>
        <v>0</v>
      </c>
      <c r="W137" s="37">
        <f ca="1">'009.MTS_000173640'!I125</f>
        <v>0</v>
      </c>
      <c r="X137" s="37">
        <f ca="1">'009.MTS_000180280'!I125</f>
        <v>0</v>
      </c>
      <c r="Y137" s="37">
        <f ca="1">'009.MTS_000186920'!I125</f>
        <v>0</v>
      </c>
      <c r="Z137" s="37">
        <f ca="1">'009.MTS_000193560'!I125</f>
        <v>0</v>
      </c>
      <c r="AA137" s="37">
        <f ca="1">'009.MTS_000200200'!I125</f>
        <v>0</v>
      </c>
      <c r="AB137" s="37">
        <f ca="1">'009.MTS_000206839'!I125</f>
        <v>10</v>
      </c>
      <c r="AC137" s="37">
        <f ca="1">'009.MTS_000213479'!I125</f>
        <v>0</v>
      </c>
      <c r="AD137" s="37">
        <f ca="1">'009.MTS_000220119'!I125</f>
        <v>0</v>
      </c>
      <c r="AE137" s="37">
        <f ca="1">'009.MTS_000226759'!I125</f>
        <v>0</v>
      </c>
      <c r="AF137" s="37">
        <f ca="1">'009.MTS_000233399'!I125</f>
        <v>0</v>
      </c>
      <c r="AG137" s="37">
        <f ca="1">'009.MTS_000240039'!I125</f>
        <v>0</v>
      </c>
      <c r="AH137" s="37">
        <f ca="1">'009.MTS_000246679'!I125</f>
        <v>0</v>
      </c>
      <c r="AI137" s="37">
        <f ca="1">'009.MTS_000253319'!I125</f>
        <v>10</v>
      </c>
      <c r="AJ137" s="37">
        <f ca="1">'009.MTS_000259959'!I125</f>
        <v>40</v>
      </c>
      <c r="AK137" s="37">
        <f ca="1">'009.MTS_000001001'!I125</f>
        <v>0</v>
      </c>
      <c r="AL137" s="37">
        <f ca="1">'009.MTS_000007640'!I125</f>
        <v>0</v>
      </c>
      <c r="AM137" s="37">
        <f ca="1">'009.MTS_000014280'!I125</f>
        <v>0</v>
      </c>
      <c r="AN137" s="37">
        <f ca="1">'009.MTS_000020920'!I125</f>
        <v>10</v>
      </c>
      <c r="AO137" s="37">
        <f ca="1">'009.MTS_000027560'!I125</f>
        <v>0</v>
      </c>
      <c r="AQ137" s="37">
        <f ca="1">AVERAGE(B137:AO137)</f>
        <v>2</v>
      </c>
      <c r="AR137" s="37">
        <f ca="1">STDEV(B137:AO137)</f>
        <v>6.8687325744628591</v>
      </c>
      <c r="AS137" s="37">
        <f ca="1">AR137/SQRT(40)</f>
        <v>1.0860419786947368</v>
      </c>
      <c r="AU137" s="59"/>
    </row>
    <row r="138" spans="1:47" x14ac:dyDescent="0.25">
      <c r="A138" s="54" t="s">
        <v>133</v>
      </c>
      <c r="B138" s="37">
        <f ca="1">'009.MTS_000034200'!I126</f>
        <v>20</v>
      </c>
      <c r="C138" s="37">
        <f ca="1">'009.MTS_000040840'!I126</f>
        <v>10</v>
      </c>
      <c r="D138" s="37">
        <f ca="1">'009.MTS_000047480'!I126</f>
        <v>10</v>
      </c>
      <c r="E138" s="37">
        <f ca="1">'009.MTS_000054120'!I126</f>
        <v>0</v>
      </c>
      <c r="F138" s="37">
        <f ca="1">'009.MTS_000060760'!I126</f>
        <v>10</v>
      </c>
      <c r="G138" s="37">
        <f ca="1">'009.MTS_000067400'!I126</f>
        <v>10</v>
      </c>
      <c r="H138" s="37">
        <f ca="1">'009.MTS_000074040'!I126</f>
        <v>10</v>
      </c>
      <c r="I138" s="37">
        <f ca="1">'009.MTS_000080680'!I126</f>
        <v>0</v>
      </c>
      <c r="J138" s="37">
        <f ca="1">'009.MTS_000087320'!I126</f>
        <v>0</v>
      </c>
      <c r="K138" s="37">
        <f ca="1">'009.MTS_000093960'!I126</f>
        <v>10</v>
      </c>
      <c r="L138" s="37">
        <f ca="1">'009.MTS_000100600'!I126</f>
        <v>40</v>
      </c>
      <c r="M138" s="37">
        <f ca="1">'009.MTS_000107240'!I126</f>
        <v>10</v>
      </c>
      <c r="N138" s="37">
        <f ca="1">'009.MTS_000113880'!I126</f>
        <v>20</v>
      </c>
      <c r="O138" s="37">
        <f ca="1">'009.MTS_000120520'!I126</f>
        <v>0</v>
      </c>
      <c r="P138" s="37">
        <f ca="1">'009.MTS_000127160'!I126</f>
        <v>10</v>
      </c>
      <c r="Q138" s="37">
        <f ca="1">'009.MTS_000133800'!I126</f>
        <v>30</v>
      </c>
      <c r="R138" s="37">
        <f ca="1">'009.MTS_000140440'!I126</f>
        <v>10</v>
      </c>
      <c r="S138" s="37">
        <f ca="1">'009.MTS_000147080'!I126</f>
        <v>0</v>
      </c>
      <c r="T138" s="37">
        <f ca="1">'009.MTS_000153720'!I126</f>
        <v>20</v>
      </c>
      <c r="U138" s="37">
        <f ca="1">'009.MTS_000160360'!I126</f>
        <v>40</v>
      </c>
      <c r="V138" s="37">
        <f ca="1">'009.MTS_000167000'!I126</f>
        <v>10</v>
      </c>
      <c r="W138" s="37">
        <f ca="1">'009.MTS_000173640'!I126</f>
        <v>0</v>
      </c>
      <c r="X138" s="37">
        <f ca="1">'009.MTS_000180280'!I126</f>
        <v>40</v>
      </c>
      <c r="Y138" s="37">
        <f ca="1">'009.MTS_000186920'!I126</f>
        <v>0</v>
      </c>
      <c r="Z138" s="37">
        <f ca="1">'009.MTS_000193560'!I126</f>
        <v>30</v>
      </c>
      <c r="AA138" s="37">
        <f ca="1">'009.MTS_000200200'!I126</f>
        <v>10</v>
      </c>
      <c r="AB138" s="37">
        <f ca="1">'009.MTS_000206839'!I126</f>
        <v>10</v>
      </c>
      <c r="AC138" s="37">
        <f ca="1">'009.MTS_000213479'!I126</f>
        <v>0</v>
      </c>
      <c r="AD138" s="37">
        <f ca="1">'009.MTS_000220119'!I126</f>
        <v>10</v>
      </c>
      <c r="AE138" s="37">
        <f ca="1">'009.MTS_000226759'!I126</f>
        <v>0</v>
      </c>
      <c r="AF138" s="37">
        <f ca="1">'009.MTS_000233399'!I126</f>
        <v>0</v>
      </c>
      <c r="AG138" s="37">
        <f ca="1">'009.MTS_000240039'!I126</f>
        <v>30</v>
      </c>
      <c r="AH138" s="37">
        <f ca="1">'009.MTS_000246679'!I126</f>
        <v>40</v>
      </c>
      <c r="AI138" s="37">
        <f ca="1">'009.MTS_000253319'!I126</f>
        <v>20</v>
      </c>
      <c r="AJ138" s="37">
        <f ca="1">'009.MTS_000259959'!I126</f>
        <v>10</v>
      </c>
      <c r="AK138" s="37">
        <f ca="1">'009.MTS_000001001'!I126</f>
        <v>0</v>
      </c>
      <c r="AL138" s="37">
        <f ca="1">'009.MTS_000007640'!I126</f>
        <v>0</v>
      </c>
      <c r="AM138" s="37">
        <f ca="1">'009.MTS_000014280'!I126</f>
        <v>0</v>
      </c>
      <c r="AN138" s="37">
        <f ca="1">'009.MTS_000020920'!I126</f>
        <v>10</v>
      </c>
      <c r="AO138" s="37">
        <f ca="1">'009.MTS_000027560'!I126</f>
        <v>0</v>
      </c>
      <c r="AQ138" s="37">
        <f ca="1">AVERAGE(B138:AO138)</f>
        <v>12</v>
      </c>
      <c r="AR138" s="37">
        <f ca="1">STDEV(B138:AO138)</f>
        <v>12.850221987506876</v>
      </c>
      <c r="AS138" s="37">
        <f ca="1">AR138/SQRT(40)</f>
        <v>2.0317984959648752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'009.MTS_000034200'!C33</f>
        <v>0</v>
      </c>
      <c r="C141" s="39">
        <f ca="1">'009.MTS_000040840'!C33</f>
        <v>0</v>
      </c>
      <c r="D141" s="39">
        <f ca="1">'009.MTS_000047480'!C33</f>
        <v>0</v>
      </c>
      <c r="E141" s="39">
        <f ca="1">'009.MTS_000054120'!C33</f>
        <v>0</v>
      </c>
      <c r="F141" s="39">
        <f ca="1">'009.MTS_000060760'!C33</f>
        <v>0</v>
      </c>
      <c r="G141" s="39">
        <f ca="1">'009.MTS_000067400'!C33</f>
        <v>0</v>
      </c>
      <c r="H141" s="39">
        <f ca="1">'009.MTS_000074040'!C33</f>
        <v>0</v>
      </c>
      <c r="I141" s="39">
        <f ca="1">'009.MTS_000080680'!C33</f>
        <v>0</v>
      </c>
      <c r="J141" s="39">
        <f ca="1">'009.MTS_000087320'!C33</f>
        <v>0</v>
      </c>
      <c r="K141" s="39">
        <f ca="1">'009.MTS_000093960'!C33</f>
        <v>0</v>
      </c>
      <c r="L141" s="39">
        <f ca="1">'009.MTS_000100600'!C33</f>
        <v>0</v>
      </c>
      <c r="M141" s="39">
        <f ca="1">'009.MTS_000107240'!C33</f>
        <v>0</v>
      </c>
      <c r="N141" s="39">
        <f ca="1">'009.MTS_000113880'!C33</f>
        <v>0</v>
      </c>
      <c r="O141" s="39">
        <f ca="1">'009.MTS_000120520'!C33</f>
        <v>0</v>
      </c>
      <c r="P141" s="39">
        <f ca="1">'009.MTS_000127160'!C33</f>
        <v>0</v>
      </c>
      <c r="Q141" s="39">
        <f ca="1">'009.MTS_000133800'!C33</f>
        <v>0</v>
      </c>
      <c r="R141" s="39">
        <f ca="1">'009.MTS_000140440'!C33</f>
        <v>0</v>
      </c>
      <c r="S141" s="39">
        <f ca="1">'009.MTS_000147080'!C33</f>
        <v>0</v>
      </c>
      <c r="T141" s="39">
        <f ca="1">'009.MTS_000153720'!C33</f>
        <v>0</v>
      </c>
      <c r="U141" s="39">
        <f ca="1">'009.MTS_000160360'!C33</f>
        <v>0</v>
      </c>
      <c r="V141" s="39">
        <f ca="1">'009.MTS_000167000'!C33</f>
        <v>0</v>
      </c>
      <c r="W141" s="39">
        <f ca="1">'009.MTS_000173640'!C33</f>
        <v>0</v>
      </c>
      <c r="X141" s="39">
        <f ca="1">'009.MTS_000180280'!C33</f>
        <v>0</v>
      </c>
      <c r="Y141" s="39">
        <f ca="1">'009.MTS_000186920'!C33</f>
        <v>0</v>
      </c>
      <c r="Z141" s="39">
        <f ca="1">'009.MTS_000193560'!C33</f>
        <v>0</v>
      </c>
      <c r="AA141" s="39">
        <f ca="1">'009.MTS_000200200'!C33</f>
        <v>0</v>
      </c>
      <c r="AB141" s="39">
        <f ca="1">'009.MTS_000206839'!C33</f>
        <v>0</v>
      </c>
      <c r="AC141" s="39">
        <f ca="1">'009.MTS_000213479'!C33</f>
        <v>0</v>
      </c>
      <c r="AD141" s="39">
        <f ca="1">'009.MTS_000220119'!C33</f>
        <v>0</v>
      </c>
      <c r="AE141" s="39">
        <f ca="1">'009.MTS_000226759'!C33</f>
        <v>0</v>
      </c>
      <c r="AF141" s="39">
        <f ca="1">'009.MTS_000233399'!C33</f>
        <v>0</v>
      </c>
      <c r="AG141" s="39">
        <f ca="1">'009.MTS_000240039'!C33</f>
        <v>0</v>
      </c>
      <c r="AH141" s="39">
        <f ca="1">'009.MTS_000246679'!C33</f>
        <v>0</v>
      </c>
      <c r="AI141" s="39">
        <f ca="1">'009.MTS_000253319'!C33</f>
        <v>0</v>
      </c>
      <c r="AJ141" s="39">
        <f ca="1">'009.MTS_000259959'!C33</f>
        <v>0</v>
      </c>
      <c r="AK141" s="39">
        <f ca="1">'009.MTS_000001001'!C33</f>
        <v>0</v>
      </c>
      <c r="AL141" s="39">
        <f ca="1">'009.MTS_000007640'!C33</f>
        <v>0</v>
      </c>
      <c r="AM141" s="39">
        <f ca="1">'009.MTS_000014280'!C33</f>
        <v>0</v>
      </c>
      <c r="AN141" s="39">
        <f ca="1">'009.MTS_000020920'!C33</f>
        <v>0</v>
      </c>
      <c r="AO141" s="39">
        <f ca="1">'009.MTS_000027560'!C33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'009.MTS_000034200'!C34</f>
        <v>0</v>
      </c>
      <c r="C142" s="37">
        <f ca="1">'009.MTS_000040840'!C34</f>
        <v>0</v>
      </c>
      <c r="D142" s="37">
        <f ca="1">'009.MTS_000047480'!C34</f>
        <v>0</v>
      </c>
      <c r="E142" s="37">
        <f ca="1">'009.MTS_000054120'!C34</f>
        <v>0</v>
      </c>
      <c r="F142" s="37">
        <f ca="1">'009.MTS_000060760'!C34</f>
        <v>0</v>
      </c>
      <c r="G142" s="37">
        <f ca="1">'009.MTS_000067400'!C34</f>
        <v>0</v>
      </c>
      <c r="H142" s="37">
        <f ca="1">'009.MTS_000074040'!C34</f>
        <v>0</v>
      </c>
      <c r="I142" s="37">
        <f ca="1">'009.MTS_000080680'!C34</f>
        <v>0</v>
      </c>
      <c r="J142" s="37">
        <f ca="1">'009.MTS_000087320'!C34</f>
        <v>0</v>
      </c>
      <c r="K142" s="37">
        <f ca="1">'009.MTS_000093960'!C34</f>
        <v>0</v>
      </c>
      <c r="L142" s="37">
        <f ca="1">'009.MTS_000100600'!C34</f>
        <v>0</v>
      </c>
      <c r="M142" s="37">
        <f ca="1">'009.MTS_000107240'!C34</f>
        <v>0</v>
      </c>
      <c r="N142" s="37">
        <f ca="1">'009.MTS_000113880'!C34</f>
        <v>0</v>
      </c>
      <c r="O142" s="37">
        <f ca="1">'009.MTS_000120520'!C34</f>
        <v>0</v>
      </c>
      <c r="P142" s="37">
        <f ca="1">'009.MTS_000127160'!C34</f>
        <v>0</v>
      </c>
      <c r="Q142" s="37">
        <f ca="1">'009.MTS_000133800'!C34</f>
        <v>0</v>
      </c>
      <c r="R142" s="37">
        <f ca="1">'009.MTS_000140440'!C34</f>
        <v>0</v>
      </c>
      <c r="S142" s="37">
        <f ca="1">'009.MTS_000147080'!C34</f>
        <v>0</v>
      </c>
      <c r="T142" s="37">
        <f ca="1">'009.MTS_000153720'!C34</f>
        <v>0</v>
      </c>
      <c r="U142" s="37">
        <f ca="1">'009.MTS_000160360'!C34</f>
        <v>0</v>
      </c>
      <c r="V142" s="37">
        <f ca="1">'009.MTS_000167000'!C34</f>
        <v>0</v>
      </c>
      <c r="W142" s="37">
        <f ca="1">'009.MTS_000173640'!C34</f>
        <v>0</v>
      </c>
      <c r="X142" s="37">
        <f ca="1">'009.MTS_000180280'!C34</f>
        <v>0</v>
      </c>
      <c r="Y142" s="37">
        <f ca="1">'009.MTS_000186920'!C34</f>
        <v>0</v>
      </c>
      <c r="Z142" s="37">
        <f ca="1">'009.MTS_000193560'!C34</f>
        <v>0</v>
      </c>
      <c r="AA142" s="37">
        <f ca="1">'009.MTS_000200200'!C34</f>
        <v>0</v>
      </c>
      <c r="AB142" s="37">
        <f ca="1">'009.MTS_000206839'!C34</f>
        <v>0</v>
      </c>
      <c r="AC142" s="37">
        <f ca="1">'009.MTS_000213479'!C34</f>
        <v>0</v>
      </c>
      <c r="AD142" s="37">
        <f ca="1">'009.MTS_000220119'!C34</f>
        <v>0</v>
      </c>
      <c r="AE142" s="37">
        <f ca="1">'009.MTS_000226759'!C34</f>
        <v>0</v>
      </c>
      <c r="AF142" s="37">
        <f ca="1">'009.MTS_000233399'!C34</f>
        <v>0</v>
      </c>
      <c r="AG142" s="37">
        <f ca="1">'009.MTS_000240039'!C34</f>
        <v>0</v>
      </c>
      <c r="AH142" s="37">
        <f ca="1">'009.MTS_000246679'!C34</f>
        <v>0</v>
      </c>
      <c r="AI142" s="37">
        <f ca="1">'009.MTS_000253319'!C34</f>
        <v>0</v>
      </c>
      <c r="AJ142" s="37">
        <f ca="1">'009.MTS_000259959'!C34</f>
        <v>0</v>
      </c>
      <c r="AK142" s="37">
        <f ca="1">'009.MTS_000001001'!C34</f>
        <v>0</v>
      </c>
      <c r="AL142" s="37">
        <f ca="1">'009.MTS_000007640'!C34</f>
        <v>0</v>
      </c>
      <c r="AM142" s="37">
        <f ca="1">'009.MTS_000014280'!C34</f>
        <v>0</v>
      </c>
      <c r="AN142" s="37">
        <f ca="1">'009.MTS_000020920'!C34</f>
        <v>0</v>
      </c>
      <c r="AO142" s="37">
        <f ca="1">'009.MTS_000027560'!C34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'009.MTS_000034200'!C35</f>
        <v>0</v>
      </c>
      <c r="C143" s="39">
        <f ca="1">'009.MTS_000040840'!C35</f>
        <v>0</v>
      </c>
      <c r="D143" s="39">
        <f ca="1">'009.MTS_000047480'!C35</f>
        <v>0</v>
      </c>
      <c r="E143" s="39">
        <f ca="1">'009.MTS_000054120'!C35</f>
        <v>0</v>
      </c>
      <c r="F143" s="39">
        <f ca="1">'009.MTS_000060760'!C35</f>
        <v>0</v>
      </c>
      <c r="G143" s="39">
        <f ca="1">'009.MTS_000067400'!C35</f>
        <v>0</v>
      </c>
      <c r="H143" s="39">
        <f ca="1">'009.MTS_000074040'!C35</f>
        <v>0</v>
      </c>
      <c r="I143" s="39">
        <f ca="1">'009.MTS_000080680'!C35</f>
        <v>0</v>
      </c>
      <c r="J143" s="39">
        <f ca="1">'009.MTS_000087320'!C35</f>
        <v>0</v>
      </c>
      <c r="K143" s="39">
        <f ca="1">'009.MTS_000093960'!C35</f>
        <v>0</v>
      </c>
      <c r="L143" s="39">
        <f ca="1">'009.MTS_000100600'!C35</f>
        <v>0</v>
      </c>
      <c r="M143" s="39">
        <f ca="1">'009.MTS_000107240'!C35</f>
        <v>0</v>
      </c>
      <c r="N143" s="39">
        <f ca="1">'009.MTS_000113880'!C35</f>
        <v>0</v>
      </c>
      <c r="O143" s="39">
        <f ca="1">'009.MTS_000120520'!C35</f>
        <v>0</v>
      </c>
      <c r="P143" s="39">
        <f ca="1">'009.MTS_000127160'!C35</f>
        <v>0</v>
      </c>
      <c r="Q143" s="39">
        <f ca="1">'009.MTS_000133800'!C35</f>
        <v>0</v>
      </c>
      <c r="R143" s="39">
        <f ca="1">'009.MTS_000140440'!C35</f>
        <v>0</v>
      </c>
      <c r="S143" s="39">
        <f ca="1">'009.MTS_000147080'!C35</f>
        <v>0</v>
      </c>
      <c r="T143" s="39">
        <f ca="1">'009.MTS_000153720'!C35</f>
        <v>0</v>
      </c>
      <c r="U143" s="39">
        <f ca="1">'009.MTS_000160360'!C35</f>
        <v>0</v>
      </c>
      <c r="V143" s="39">
        <f ca="1">'009.MTS_000167000'!C35</f>
        <v>0</v>
      </c>
      <c r="W143" s="39">
        <f ca="1">'009.MTS_000173640'!C35</f>
        <v>0</v>
      </c>
      <c r="X143" s="39">
        <f ca="1">'009.MTS_000180280'!C35</f>
        <v>0</v>
      </c>
      <c r="Y143" s="39">
        <f ca="1">'009.MTS_000186920'!C35</f>
        <v>0</v>
      </c>
      <c r="Z143" s="39">
        <f ca="1">'009.MTS_000193560'!C35</f>
        <v>0</v>
      </c>
      <c r="AA143" s="39">
        <f ca="1">'009.MTS_000200200'!C35</f>
        <v>0</v>
      </c>
      <c r="AB143" s="39">
        <f ca="1">'009.MTS_000206839'!C35</f>
        <v>0</v>
      </c>
      <c r="AC143" s="39">
        <f ca="1">'009.MTS_000213479'!C35</f>
        <v>0</v>
      </c>
      <c r="AD143" s="39">
        <f ca="1">'009.MTS_000220119'!C35</f>
        <v>0</v>
      </c>
      <c r="AE143" s="39">
        <f ca="1">'009.MTS_000226759'!C35</f>
        <v>0</v>
      </c>
      <c r="AF143" s="39">
        <f ca="1">'009.MTS_000233399'!C35</f>
        <v>0</v>
      </c>
      <c r="AG143" s="39">
        <f ca="1">'009.MTS_000240039'!C35</f>
        <v>0</v>
      </c>
      <c r="AH143" s="39">
        <f ca="1">'009.MTS_000246679'!C35</f>
        <v>0</v>
      </c>
      <c r="AI143" s="39">
        <f ca="1">'009.MTS_000253319'!C35</f>
        <v>0</v>
      </c>
      <c r="AJ143" s="39">
        <f ca="1">'009.MTS_000259959'!C35</f>
        <v>0</v>
      </c>
      <c r="AK143" s="39">
        <f ca="1">'009.MTS_000001001'!C35</f>
        <v>0</v>
      </c>
      <c r="AL143" s="39">
        <f ca="1">'009.MTS_000007640'!C35</f>
        <v>0</v>
      </c>
      <c r="AM143" s="39">
        <f ca="1">'009.MTS_000014280'!C35</f>
        <v>0</v>
      </c>
      <c r="AN143" s="39">
        <f ca="1">'009.MTS_000020920'!C35</f>
        <v>0</v>
      </c>
      <c r="AO143" s="39">
        <f ca="1">'009.MTS_000027560'!C35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'009.MTS_000034200'!C36</f>
        <v>0</v>
      </c>
      <c r="C144" s="37">
        <f ca="1">'009.MTS_000040840'!C36</f>
        <v>0</v>
      </c>
      <c r="D144" s="37">
        <f ca="1">'009.MTS_000047480'!C36</f>
        <v>0</v>
      </c>
      <c r="E144" s="37">
        <f ca="1">'009.MTS_000054120'!C36</f>
        <v>0</v>
      </c>
      <c r="F144" s="37">
        <f ca="1">'009.MTS_000060760'!C36</f>
        <v>0</v>
      </c>
      <c r="G144" s="37">
        <f ca="1">'009.MTS_000067400'!C36</f>
        <v>0</v>
      </c>
      <c r="H144" s="37">
        <f ca="1">'009.MTS_000074040'!C36</f>
        <v>0</v>
      </c>
      <c r="I144" s="37">
        <f ca="1">'009.MTS_000080680'!C36</f>
        <v>0</v>
      </c>
      <c r="J144" s="37">
        <f ca="1">'009.MTS_000087320'!C36</f>
        <v>0</v>
      </c>
      <c r="K144" s="37">
        <f ca="1">'009.MTS_000093960'!C36</f>
        <v>0</v>
      </c>
      <c r="L144" s="37">
        <f ca="1">'009.MTS_000100600'!C36</f>
        <v>0</v>
      </c>
      <c r="M144" s="37">
        <f ca="1">'009.MTS_000107240'!C36</f>
        <v>0</v>
      </c>
      <c r="N144" s="37">
        <f ca="1">'009.MTS_000113880'!C36</f>
        <v>0</v>
      </c>
      <c r="O144" s="37">
        <f ca="1">'009.MTS_000120520'!C36</f>
        <v>0</v>
      </c>
      <c r="P144" s="37">
        <f ca="1">'009.MTS_000127160'!C36</f>
        <v>0</v>
      </c>
      <c r="Q144" s="37">
        <f ca="1">'009.MTS_000133800'!C36</f>
        <v>0</v>
      </c>
      <c r="R144" s="37">
        <f ca="1">'009.MTS_000140440'!C36</f>
        <v>0</v>
      </c>
      <c r="S144" s="37">
        <f ca="1">'009.MTS_000147080'!C36</f>
        <v>0</v>
      </c>
      <c r="T144" s="37">
        <f ca="1">'009.MTS_000153720'!C36</f>
        <v>0</v>
      </c>
      <c r="U144" s="37">
        <f ca="1">'009.MTS_000160360'!C36</f>
        <v>0</v>
      </c>
      <c r="V144" s="37">
        <f ca="1">'009.MTS_000167000'!C36</f>
        <v>0</v>
      </c>
      <c r="W144" s="37">
        <f ca="1">'009.MTS_000173640'!C36</f>
        <v>0</v>
      </c>
      <c r="X144" s="37">
        <f ca="1">'009.MTS_000180280'!C36</f>
        <v>0</v>
      </c>
      <c r="Y144" s="37">
        <f ca="1">'009.MTS_000186920'!C36</f>
        <v>0</v>
      </c>
      <c r="Z144" s="37">
        <f ca="1">'009.MTS_000193560'!C36</f>
        <v>0</v>
      </c>
      <c r="AA144" s="37">
        <f ca="1">'009.MTS_000200200'!C36</f>
        <v>0</v>
      </c>
      <c r="AB144" s="37">
        <f ca="1">'009.MTS_000206839'!C36</f>
        <v>0</v>
      </c>
      <c r="AC144" s="37">
        <f ca="1">'009.MTS_000213479'!C36</f>
        <v>0</v>
      </c>
      <c r="AD144" s="37">
        <f ca="1">'009.MTS_000220119'!C36</f>
        <v>0</v>
      </c>
      <c r="AE144" s="37">
        <f ca="1">'009.MTS_000226759'!C36</f>
        <v>0</v>
      </c>
      <c r="AF144" s="37">
        <f ca="1">'009.MTS_000233399'!C36</f>
        <v>0</v>
      </c>
      <c r="AG144" s="37">
        <f ca="1">'009.MTS_000240039'!C36</f>
        <v>0</v>
      </c>
      <c r="AH144" s="37">
        <f ca="1">'009.MTS_000246679'!C36</f>
        <v>0</v>
      </c>
      <c r="AI144" s="37">
        <f ca="1">'009.MTS_000253319'!C36</f>
        <v>0</v>
      </c>
      <c r="AJ144" s="37">
        <f ca="1">'009.MTS_000259959'!C36</f>
        <v>0</v>
      </c>
      <c r="AK144" s="37">
        <f ca="1">'009.MTS_000001001'!C36</f>
        <v>0</v>
      </c>
      <c r="AL144" s="37">
        <f ca="1">'009.MTS_000007640'!C36</f>
        <v>0</v>
      </c>
      <c r="AM144" s="37">
        <f ca="1">'009.MTS_000014280'!C36</f>
        <v>0</v>
      </c>
      <c r="AN144" s="37">
        <f ca="1">'009.MTS_000020920'!C36</f>
        <v>0</v>
      </c>
      <c r="AO144" s="37">
        <f ca="1">'009.MTS_000027560'!C36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'009.MTS_000034200'!C37</f>
        <v>0</v>
      </c>
      <c r="C145" s="39">
        <f ca="1">'009.MTS_000040840'!C37</f>
        <v>0</v>
      </c>
      <c r="D145" s="39">
        <f ca="1">'009.MTS_000047480'!C37</f>
        <v>0</v>
      </c>
      <c r="E145" s="39">
        <f ca="1">'009.MTS_000054120'!C37</f>
        <v>0</v>
      </c>
      <c r="F145" s="39">
        <f ca="1">'009.MTS_000060760'!C37</f>
        <v>0</v>
      </c>
      <c r="G145" s="39">
        <f ca="1">'009.MTS_000067400'!C37</f>
        <v>0</v>
      </c>
      <c r="H145" s="39">
        <f ca="1">'009.MTS_000074040'!C37</f>
        <v>0</v>
      </c>
      <c r="I145" s="39">
        <f ca="1">'009.MTS_000080680'!C37</f>
        <v>0</v>
      </c>
      <c r="J145" s="39">
        <f ca="1">'009.MTS_000087320'!C37</f>
        <v>0</v>
      </c>
      <c r="K145" s="39">
        <f ca="1">'009.MTS_000093960'!C37</f>
        <v>0</v>
      </c>
      <c r="L145" s="39">
        <f ca="1">'009.MTS_000100600'!C37</f>
        <v>0</v>
      </c>
      <c r="M145" s="39">
        <f ca="1">'009.MTS_000107240'!C37</f>
        <v>0</v>
      </c>
      <c r="N145" s="39">
        <f ca="1">'009.MTS_000113880'!C37</f>
        <v>0</v>
      </c>
      <c r="O145" s="39">
        <f ca="1">'009.MTS_000120520'!C37</f>
        <v>0</v>
      </c>
      <c r="P145" s="39">
        <f ca="1">'009.MTS_000127160'!C37</f>
        <v>0</v>
      </c>
      <c r="Q145" s="39">
        <f ca="1">'009.MTS_000133800'!C37</f>
        <v>0</v>
      </c>
      <c r="R145" s="39">
        <f ca="1">'009.MTS_000140440'!C37</f>
        <v>0</v>
      </c>
      <c r="S145" s="39">
        <f ca="1">'009.MTS_000147080'!C37</f>
        <v>0</v>
      </c>
      <c r="T145" s="39">
        <f ca="1">'009.MTS_000153720'!C37</f>
        <v>0</v>
      </c>
      <c r="U145" s="39">
        <f ca="1">'009.MTS_000160360'!C37</f>
        <v>0</v>
      </c>
      <c r="V145" s="39">
        <f ca="1">'009.MTS_000167000'!C37</f>
        <v>0</v>
      </c>
      <c r="W145" s="39">
        <f ca="1">'009.MTS_000173640'!C37</f>
        <v>0</v>
      </c>
      <c r="X145" s="39">
        <f ca="1">'009.MTS_000180280'!C37</f>
        <v>0</v>
      </c>
      <c r="Y145" s="39">
        <f ca="1">'009.MTS_000186920'!C37</f>
        <v>0</v>
      </c>
      <c r="Z145" s="39">
        <f ca="1">'009.MTS_000193560'!C37</f>
        <v>0</v>
      </c>
      <c r="AA145" s="39">
        <f ca="1">'009.MTS_000200200'!C37</f>
        <v>0</v>
      </c>
      <c r="AB145" s="39">
        <f ca="1">'009.MTS_000206839'!C37</f>
        <v>0</v>
      </c>
      <c r="AC145" s="39">
        <f ca="1">'009.MTS_000213479'!C37</f>
        <v>0</v>
      </c>
      <c r="AD145" s="39">
        <f ca="1">'009.MTS_000220119'!C37</f>
        <v>0</v>
      </c>
      <c r="AE145" s="39">
        <f ca="1">'009.MTS_000226759'!C37</f>
        <v>0</v>
      </c>
      <c r="AF145" s="39">
        <f ca="1">'009.MTS_000233399'!C37</f>
        <v>0</v>
      </c>
      <c r="AG145" s="39">
        <f ca="1">'009.MTS_000240039'!C37</f>
        <v>0</v>
      </c>
      <c r="AH145" s="39">
        <f ca="1">'009.MTS_000246679'!C37</f>
        <v>0</v>
      </c>
      <c r="AI145" s="39">
        <f ca="1">'009.MTS_000253319'!C37</f>
        <v>0</v>
      </c>
      <c r="AJ145" s="39">
        <f ca="1">'009.MTS_000259959'!C37</f>
        <v>0</v>
      </c>
      <c r="AK145" s="39">
        <f ca="1">'009.MTS_000001001'!C37</f>
        <v>0</v>
      </c>
      <c r="AL145" s="39">
        <f ca="1">'009.MTS_000007640'!C37</f>
        <v>0</v>
      </c>
      <c r="AM145" s="39">
        <f ca="1">'009.MTS_000014280'!C37</f>
        <v>0</v>
      </c>
      <c r="AN145" s="39">
        <f ca="1">'009.MTS_000020920'!C37</f>
        <v>0</v>
      </c>
      <c r="AO145" s="39">
        <f ca="1">'009.MTS_000027560'!C37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'009.MTS_000034200'!C38</f>
        <v>0</v>
      </c>
      <c r="C146" s="37">
        <f ca="1">'009.MTS_000040840'!C38</f>
        <v>0</v>
      </c>
      <c r="D146" s="37">
        <f ca="1">'009.MTS_000047480'!C38</f>
        <v>0</v>
      </c>
      <c r="E146" s="37">
        <f ca="1">'009.MTS_000054120'!C38</f>
        <v>0</v>
      </c>
      <c r="F146" s="37">
        <f ca="1">'009.MTS_000060760'!C38</f>
        <v>0</v>
      </c>
      <c r="G146" s="37">
        <f ca="1">'009.MTS_000067400'!C38</f>
        <v>0</v>
      </c>
      <c r="H146" s="37">
        <f ca="1">'009.MTS_000074040'!C38</f>
        <v>0</v>
      </c>
      <c r="I146" s="37">
        <f ca="1">'009.MTS_000080680'!C38</f>
        <v>0</v>
      </c>
      <c r="J146" s="37">
        <f ca="1">'009.MTS_000087320'!C38</f>
        <v>0</v>
      </c>
      <c r="K146" s="37">
        <f ca="1">'009.MTS_000093960'!C38</f>
        <v>0</v>
      </c>
      <c r="L146" s="37">
        <f ca="1">'009.MTS_000100600'!C38</f>
        <v>0</v>
      </c>
      <c r="M146" s="37">
        <f ca="1">'009.MTS_000107240'!C38</f>
        <v>0</v>
      </c>
      <c r="N146" s="37">
        <f ca="1">'009.MTS_000113880'!C38</f>
        <v>0</v>
      </c>
      <c r="O146" s="37">
        <f ca="1">'009.MTS_000120520'!C38</f>
        <v>0</v>
      </c>
      <c r="P146" s="37">
        <f ca="1">'009.MTS_000127160'!C38</f>
        <v>0</v>
      </c>
      <c r="Q146" s="37">
        <f ca="1">'009.MTS_000133800'!C38</f>
        <v>0</v>
      </c>
      <c r="R146" s="37">
        <f ca="1">'009.MTS_000140440'!C38</f>
        <v>0</v>
      </c>
      <c r="S146" s="37">
        <f ca="1">'009.MTS_000147080'!C38</f>
        <v>0</v>
      </c>
      <c r="T146" s="37">
        <f ca="1">'009.MTS_000153720'!C38</f>
        <v>0</v>
      </c>
      <c r="U146" s="37">
        <f ca="1">'009.MTS_000160360'!C38</f>
        <v>0</v>
      </c>
      <c r="V146" s="37">
        <f ca="1">'009.MTS_000167000'!C38</f>
        <v>0</v>
      </c>
      <c r="W146" s="37">
        <f ca="1">'009.MTS_000173640'!C38</f>
        <v>0</v>
      </c>
      <c r="X146" s="37">
        <f ca="1">'009.MTS_000180280'!C38</f>
        <v>0</v>
      </c>
      <c r="Y146" s="37">
        <f ca="1">'009.MTS_000186920'!C38</f>
        <v>0</v>
      </c>
      <c r="Z146" s="37">
        <f ca="1">'009.MTS_000193560'!C38</f>
        <v>0</v>
      </c>
      <c r="AA146" s="37">
        <f ca="1">'009.MTS_000200200'!C38</f>
        <v>0</v>
      </c>
      <c r="AB146" s="37">
        <f ca="1">'009.MTS_000206839'!C38</f>
        <v>0</v>
      </c>
      <c r="AC146" s="37">
        <f ca="1">'009.MTS_000213479'!C38</f>
        <v>0</v>
      </c>
      <c r="AD146" s="37">
        <f ca="1">'009.MTS_000220119'!C38</f>
        <v>0</v>
      </c>
      <c r="AE146" s="37">
        <f ca="1">'009.MTS_000226759'!C38</f>
        <v>0</v>
      </c>
      <c r="AF146" s="37">
        <f ca="1">'009.MTS_000233399'!C38</f>
        <v>0</v>
      </c>
      <c r="AG146" s="37">
        <f ca="1">'009.MTS_000240039'!C38</f>
        <v>0</v>
      </c>
      <c r="AH146" s="37">
        <f ca="1">'009.MTS_000246679'!C38</f>
        <v>0</v>
      </c>
      <c r="AI146" s="37">
        <f ca="1">'009.MTS_000253319'!C38</f>
        <v>0</v>
      </c>
      <c r="AJ146" s="37">
        <f ca="1">'009.MTS_000259959'!C38</f>
        <v>0</v>
      </c>
      <c r="AK146" s="37">
        <f ca="1">'009.MTS_000001001'!C38</f>
        <v>0</v>
      </c>
      <c r="AL146" s="37">
        <f ca="1">'009.MTS_000007640'!C38</f>
        <v>0</v>
      </c>
      <c r="AM146" s="37">
        <f ca="1">'009.MTS_000014280'!C38</f>
        <v>0</v>
      </c>
      <c r="AN146" s="37">
        <f ca="1">'009.MTS_000020920'!C38</f>
        <v>0</v>
      </c>
      <c r="AO146" s="37">
        <f ca="1">'009.MTS_000027560'!C38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'009.MTS_000034200'!C39</f>
        <v>0</v>
      </c>
      <c r="C147" s="39">
        <f ca="1">'009.MTS_000040840'!C39</f>
        <v>0</v>
      </c>
      <c r="D147" s="39">
        <f ca="1">'009.MTS_000047480'!C39</f>
        <v>0</v>
      </c>
      <c r="E147" s="39">
        <f ca="1">'009.MTS_000054120'!C39</f>
        <v>0</v>
      </c>
      <c r="F147" s="39">
        <f ca="1">'009.MTS_000060760'!C39</f>
        <v>0</v>
      </c>
      <c r="G147" s="39">
        <f ca="1">'009.MTS_000067400'!C39</f>
        <v>0</v>
      </c>
      <c r="H147" s="39">
        <f ca="1">'009.MTS_000074040'!C39</f>
        <v>0</v>
      </c>
      <c r="I147" s="39">
        <f ca="1">'009.MTS_000080680'!C39</f>
        <v>0</v>
      </c>
      <c r="J147" s="39">
        <f ca="1">'009.MTS_000087320'!C39</f>
        <v>0</v>
      </c>
      <c r="K147" s="39">
        <f ca="1">'009.MTS_000093960'!C39</f>
        <v>0</v>
      </c>
      <c r="L147" s="39">
        <f ca="1">'009.MTS_000100600'!C39</f>
        <v>0</v>
      </c>
      <c r="M147" s="39">
        <f ca="1">'009.MTS_000107240'!C39</f>
        <v>0</v>
      </c>
      <c r="N147" s="39">
        <f ca="1">'009.MTS_000113880'!C39</f>
        <v>0</v>
      </c>
      <c r="O147" s="39">
        <f ca="1">'009.MTS_000120520'!C39</f>
        <v>0</v>
      </c>
      <c r="P147" s="39">
        <f ca="1">'009.MTS_000127160'!C39</f>
        <v>0</v>
      </c>
      <c r="Q147" s="39">
        <f ca="1">'009.MTS_000133800'!C39</f>
        <v>0</v>
      </c>
      <c r="R147" s="39">
        <f ca="1">'009.MTS_000140440'!C39</f>
        <v>0</v>
      </c>
      <c r="S147" s="39">
        <f ca="1">'009.MTS_000147080'!C39</f>
        <v>0</v>
      </c>
      <c r="T147" s="39">
        <f ca="1">'009.MTS_000153720'!C39</f>
        <v>0</v>
      </c>
      <c r="U147" s="39">
        <f ca="1">'009.MTS_000160360'!C39</f>
        <v>0</v>
      </c>
      <c r="V147" s="39">
        <f ca="1">'009.MTS_000167000'!C39</f>
        <v>0</v>
      </c>
      <c r="W147" s="39">
        <f ca="1">'009.MTS_000173640'!C39</f>
        <v>0</v>
      </c>
      <c r="X147" s="39">
        <f ca="1">'009.MTS_000180280'!C39</f>
        <v>0</v>
      </c>
      <c r="Y147" s="39">
        <f ca="1">'009.MTS_000186920'!C39</f>
        <v>0</v>
      </c>
      <c r="Z147" s="39">
        <f ca="1">'009.MTS_000193560'!C39</f>
        <v>0</v>
      </c>
      <c r="AA147" s="39">
        <f ca="1">'009.MTS_000200200'!C39</f>
        <v>0</v>
      </c>
      <c r="AB147" s="39">
        <f ca="1">'009.MTS_000206839'!C39</f>
        <v>0</v>
      </c>
      <c r="AC147" s="39">
        <f ca="1">'009.MTS_000213479'!C39</f>
        <v>0</v>
      </c>
      <c r="AD147" s="39">
        <f ca="1">'009.MTS_000220119'!C39</f>
        <v>0</v>
      </c>
      <c r="AE147" s="39">
        <f ca="1">'009.MTS_000226759'!C39</f>
        <v>0</v>
      </c>
      <c r="AF147" s="39">
        <f ca="1">'009.MTS_000233399'!C39</f>
        <v>0</v>
      </c>
      <c r="AG147" s="39">
        <f ca="1">'009.MTS_000240039'!C39</f>
        <v>0</v>
      </c>
      <c r="AH147" s="39">
        <f ca="1">'009.MTS_000246679'!C39</f>
        <v>0</v>
      </c>
      <c r="AI147" s="39">
        <f ca="1">'009.MTS_000253319'!C39</f>
        <v>0</v>
      </c>
      <c r="AJ147" s="39">
        <f ca="1">'009.MTS_000259959'!C39</f>
        <v>0</v>
      </c>
      <c r="AK147" s="39">
        <f ca="1">'009.MTS_000001001'!C39</f>
        <v>0</v>
      </c>
      <c r="AL147" s="39">
        <f ca="1">'009.MTS_000007640'!C39</f>
        <v>0</v>
      </c>
      <c r="AM147" s="39">
        <f ca="1">'009.MTS_000014280'!C39</f>
        <v>0</v>
      </c>
      <c r="AN147" s="39">
        <f ca="1">'009.MTS_000020920'!C39</f>
        <v>0</v>
      </c>
      <c r="AO147" s="39">
        <f ca="1">'009.MTS_000027560'!C39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'009.MTS_000034200'!C41</f>
        <v>0</v>
      </c>
      <c r="C149" s="39">
        <f ca="1">'009.MTS_000040840'!C41</f>
        <v>0</v>
      </c>
      <c r="D149" s="39">
        <f ca="1">'009.MTS_000047480'!C41</f>
        <v>0</v>
      </c>
      <c r="E149" s="39">
        <f ca="1">'009.MTS_000054120'!C41</f>
        <v>0</v>
      </c>
      <c r="F149" s="39">
        <f ca="1">'009.MTS_000060760'!C41</f>
        <v>0</v>
      </c>
      <c r="G149" s="39">
        <f ca="1">'009.MTS_000067400'!C41</f>
        <v>0</v>
      </c>
      <c r="H149" s="39">
        <f ca="1">'009.MTS_000074040'!C41</f>
        <v>0</v>
      </c>
      <c r="I149" s="39">
        <f ca="1">'009.MTS_000080680'!C41</f>
        <v>0</v>
      </c>
      <c r="J149" s="39">
        <f ca="1">'009.MTS_000087320'!C41</f>
        <v>0</v>
      </c>
      <c r="K149" s="39">
        <f ca="1">'009.MTS_000093960'!C41</f>
        <v>0</v>
      </c>
      <c r="L149" s="39">
        <f ca="1">'009.MTS_000100600'!C41</f>
        <v>0</v>
      </c>
      <c r="M149" s="39">
        <f ca="1">'009.MTS_000107240'!C41</f>
        <v>0</v>
      </c>
      <c r="N149" s="39">
        <f ca="1">'009.MTS_000113880'!C41</f>
        <v>0</v>
      </c>
      <c r="O149" s="39">
        <f ca="1">'009.MTS_000120520'!C41</f>
        <v>0</v>
      </c>
      <c r="P149" s="39">
        <f ca="1">'009.MTS_000127160'!C41</f>
        <v>0</v>
      </c>
      <c r="Q149" s="39">
        <f ca="1">'009.MTS_000133800'!C41</f>
        <v>0</v>
      </c>
      <c r="R149" s="39">
        <f ca="1">'009.MTS_000140440'!C41</f>
        <v>0</v>
      </c>
      <c r="S149" s="39">
        <f ca="1">'009.MTS_000147080'!C41</f>
        <v>0</v>
      </c>
      <c r="T149" s="39">
        <f ca="1">'009.MTS_000153720'!C41</f>
        <v>0</v>
      </c>
      <c r="U149" s="39">
        <f ca="1">'009.MTS_000160360'!C41</f>
        <v>0</v>
      </c>
      <c r="V149" s="39">
        <f ca="1">'009.MTS_000167000'!C41</f>
        <v>0</v>
      </c>
      <c r="W149" s="39">
        <f ca="1">'009.MTS_000173640'!C41</f>
        <v>0</v>
      </c>
      <c r="X149" s="39">
        <f ca="1">'009.MTS_000180280'!C41</f>
        <v>0</v>
      </c>
      <c r="Y149" s="39">
        <f ca="1">'009.MTS_000186920'!C41</f>
        <v>0</v>
      </c>
      <c r="Z149" s="39">
        <f ca="1">'009.MTS_000193560'!C41</f>
        <v>0</v>
      </c>
      <c r="AA149" s="39">
        <f ca="1">'009.MTS_000200200'!C41</f>
        <v>0</v>
      </c>
      <c r="AB149" s="39">
        <f ca="1">'009.MTS_000206839'!C41</f>
        <v>0</v>
      </c>
      <c r="AC149" s="39">
        <f ca="1">'009.MTS_000213479'!C41</f>
        <v>0</v>
      </c>
      <c r="AD149" s="39">
        <f ca="1">'009.MTS_000220119'!C41</f>
        <v>0</v>
      </c>
      <c r="AE149" s="39">
        <f ca="1">'009.MTS_000226759'!C41</f>
        <v>0</v>
      </c>
      <c r="AF149" s="39">
        <f ca="1">'009.MTS_000233399'!C41</f>
        <v>0</v>
      </c>
      <c r="AG149" s="39">
        <f ca="1">'009.MTS_000240039'!C41</f>
        <v>0</v>
      </c>
      <c r="AH149" s="39">
        <f ca="1">'009.MTS_000246679'!C41</f>
        <v>0</v>
      </c>
      <c r="AI149" s="39">
        <f ca="1">'009.MTS_000253319'!C41</f>
        <v>0</v>
      </c>
      <c r="AJ149" s="39">
        <f ca="1">'009.MTS_000259959'!C41</f>
        <v>0</v>
      </c>
      <c r="AK149" s="39">
        <f ca="1">'009.MTS_000001001'!C41</f>
        <v>0</v>
      </c>
      <c r="AL149" s="39">
        <f ca="1">'009.MTS_000007640'!C41</f>
        <v>0</v>
      </c>
      <c r="AM149" s="39">
        <f ca="1">'009.MTS_000014280'!C41</f>
        <v>0</v>
      </c>
      <c r="AN149" s="39">
        <f ca="1">'009.MTS_000020920'!C41</f>
        <v>0</v>
      </c>
      <c r="AO149" s="39">
        <f ca="1">'009.MTS_000027560'!C41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'009.MTS_000034200'!C42</f>
        <v>0</v>
      </c>
      <c r="C150" s="37">
        <f ca="1">'009.MTS_000040840'!C42</f>
        <v>0</v>
      </c>
      <c r="D150" s="37">
        <f ca="1">'009.MTS_000047480'!C42</f>
        <v>0</v>
      </c>
      <c r="E150" s="37">
        <f ca="1">'009.MTS_000054120'!C42</f>
        <v>0</v>
      </c>
      <c r="F150" s="37">
        <f ca="1">'009.MTS_000060760'!C42</f>
        <v>0</v>
      </c>
      <c r="G150" s="37">
        <f ca="1">'009.MTS_000067400'!C42</f>
        <v>0</v>
      </c>
      <c r="H150" s="37">
        <f ca="1">'009.MTS_000074040'!C42</f>
        <v>0</v>
      </c>
      <c r="I150" s="37">
        <f ca="1">'009.MTS_000080680'!C42</f>
        <v>0</v>
      </c>
      <c r="J150" s="37">
        <f ca="1">'009.MTS_000087320'!C42</f>
        <v>0</v>
      </c>
      <c r="K150" s="37">
        <f ca="1">'009.MTS_000093960'!C42</f>
        <v>0</v>
      </c>
      <c r="L150" s="37">
        <f ca="1">'009.MTS_000100600'!C42</f>
        <v>0</v>
      </c>
      <c r="M150" s="37">
        <f ca="1">'009.MTS_000107240'!C42</f>
        <v>0</v>
      </c>
      <c r="N150" s="37">
        <f ca="1">'009.MTS_000113880'!C42</f>
        <v>0</v>
      </c>
      <c r="O150" s="37">
        <f ca="1">'009.MTS_000120520'!C42</f>
        <v>0</v>
      </c>
      <c r="P150" s="37">
        <f ca="1">'009.MTS_000127160'!C42</f>
        <v>0</v>
      </c>
      <c r="Q150" s="37">
        <f ca="1">'009.MTS_000133800'!C42</f>
        <v>0</v>
      </c>
      <c r="R150" s="37">
        <f ca="1">'009.MTS_000140440'!C42</f>
        <v>0</v>
      </c>
      <c r="S150" s="37">
        <f ca="1">'009.MTS_000147080'!C42</f>
        <v>0</v>
      </c>
      <c r="T150" s="37">
        <f ca="1">'009.MTS_000153720'!C42</f>
        <v>0</v>
      </c>
      <c r="U150" s="37">
        <f ca="1">'009.MTS_000160360'!C42</f>
        <v>0</v>
      </c>
      <c r="V150" s="37">
        <f ca="1">'009.MTS_000167000'!C42</f>
        <v>0</v>
      </c>
      <c r="W150" s="37">
        <f ca="1">'009.MTS_000173640'!C42</f>
        <v>0</v>
      </c>
      <c r="X150" s="37">
        <f ca="1">'009.MTS_000180280'!C42</f>
        <v>0</v>
      </c>
      <c r="Y150" s="37">
        <f ca="1">'009.MTS_000186920'!C42</f>
        <v>0</v>
      </c>
      <c r="Z150" s="37">
        <f ca="1">'009.MTS_000193560'!C42</f>
        <v>0</v>
      </c>
      <c r="AA150" s="37">
        <f ca="1">'009.MTS_000200200'!C42</f>
        <v>0</v>
      </c>
      <c r="AB150" s="37">
        <f ca="1">'009.MTS_000206839'!C42</f>
        <v>0</v>
      </c>
      <c r="AC150" s="37">
        <f ca="1">'009.MTS_000213479'!C42</f>
        <v>0</v>
      </c>
      <c r="AD150" s="37">
        <f ca="1">'009.MTS_000220119'!C42</f>
        <v>0</v>
      </c>
      <c r="AE150" s="37">
        <f ca="1">'009.MTS_000226759'!C42</f>
        <v>0</v>
      </c>
      <c r="AF150" s="37">
        <f ca="1">'009.MTS_000233399'!C42</f>
        <v>0</v>
      </c>
      <c r="AG150" s="37">
        <f ca="1">'009.MTS_000240039'!C42</f>
        <v>0</v>
      </c>
      <c r="AH150" s="37">
        <f ca="1">'009.MTS_000246679'!C42</f>
        <v>0</v>
      </c>
      <c r="AI150" s="37">
        <f ca="1">'009.MTS_000253319'!C42</f>
        <v>0</v>
      </c>
      <c r="AJ150" s="37">
        <f ca="1">'009.MTS_000259959'!C42</f>
        <v>0</v>
      </c>
      <c r="AK150" s="37">
        <f ca="1">'009.MTS_000001001'!C42</f>
        <v>0</v>
      </c>
      <c r="AL150" s="37">
        <f ca="1">'009.MTS_000007640'!C42</f>
        <v>0</v>
      </c>
      <c r="AM150" s="37">
        <f ca="1">'009.MTS_000014280'!C42</f>
        <v>0</v>
      </c>
      <c r="AN150" s="37">
        <f ca="1">'009.MTS_000020920'!C42</f>
        <v>0</v>
      </c>
      <c r="AO150" s="37">
        <f ca="1">'009.MTS_000027560'!C42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'009.MTS_000034200'!C43</f>
        <v>0</v>
      </c>
      <c r="C151" s="39">
        <f ca="1">'009.MTS_000040840'!C43</f>
        <v>0</v>
      </c>
      <c r="D151" s="39">
        <f ca="1">'009.MTS_000047480'!C43</f>
        <v>0</v>
      </c>
      <c r="E151" s="39">
        <f ca="1">'009.MTS_000054120'!C43</f>
        <v>0</v>
      </c>
      <c r="F151" s="39">
        <f ca="1">'009.MTS_000060760'!C43</f>
        <v>0</v>
      </c>
      <c r="G151" s="39">
        <f ca="1">'009.MTS_000067400'!C43</f>
        <v>0</v>
      </c>
      <c r="H151" s="39">
        <f ca="1">'009.MTS_000074040'!C43</f>
        <v>0</v>
      </c>
      <c r="I151" s="39">
        <f ca="1">'009.MTS_000080680'!C43</f>
        <v>0</v>
      </c>
      <c r="J151" s="39">
        <f ca="1">'009.MTS_000087320'!C43</f>
        <v>0</v>
      </c>
      <c r="K151" s="39">
        <f ca="1">'009.MTS_000093960'!C43</f>
        <v>0</v>
      </c>
      <c r="L151" s="39">
        <f ca="1">'009.MTS_000100600'!C43</f>
        <v>0</v>
      </c>
      <c r="M151" s="39">
        <f ca="1">'009.MTS_000107240'!C43</f>
        <v>0</v>
      </c>
      <c r="N151" s="39">
        <f ca="1">'009.MTS_000113880'!C43</f>
        <v>0</v>
      </c>
      <c r="O151" s="39">
        <f ca="1">'009.MTS_000120520'!C43</f>
        <v>0</v>
      </c>
      <c r="P151" s="39">
        <f ca="1">'009.MTS_000127160'!C43</f>
        <v>0</v>
      </c>
      <c r="Q151" s="39">
        <f ca="1">'009.MTS_000133800'!C43</f>
        <v>0</v>
      </c>
      <c r="R151" s="39">
        <f ca="1">'009.MTS_000140440'!C43</f>
        <v>0</v>
      </c>
      <c r="S151" s="39">
        <f ca="1">'009.MTS_000147080'!C43</f>
        <v>0</v>
      </c>
      <c r="T151" s="39">
        <f ca="1">'009.MTS_000153720'!C43</f>
        <v>0</v>
      </c>
      <c r="U151" s="39">
        <f ca="1">'009.MTS_000160360'!C43</f>
        <v>0</v>
      </c>
      <c r="V151" s="39">
        <f ca="1">'009.MTS_000167000'!C43</f>
        <v>0</v>
      </c>
      <c r="W151" s="39">
        <f ca="1">'009.MTS_000173640'!C43</f>
        <v>0</v>
      </c>
      <c r="X151" s="39">
        <f ca="1">'009.MTS_000180280'!C43</f>
        <v>0</v>
      </c>
      <c r="Y151" s="39">
        <f ca="1">'009.MTS_000186920'!C43</f>
        <v>0</v>
      </c>
      <c r="Z151" s="39">
        <f ca="1">'009.MTS_000193560'!C43</f>
        <v>0</v>
      </c>
      <c r="AA151" s="39">
        <f ca="1">'009.MTS_000200200'!C43</f>
        <v>0</v>
      </c>
      <c r="AB151" s="39">
        <f ca="1">'009.MTS_000206839'!C43</f>
        <v>0</v>
      </c>
      <c r="AC151" s="39">
        <f ca="1">'009.MTS_000213479'!C43</f>
        <v>0</v>
      </c>
      <c r="AD151" s="39">
        <f ca="1">'009.MTS_000220119'!C43</f>
        <v>0</v>
      </c>
      <c r="AE151" s="39">
        <f ca="1">'009.MTS_000226759'!C43</f>
        <v>0</v>
      </c>
      <c r="AF151" s="39">
        <f ca="1">'009.MTS_000233399'!C43</f>
        <v>0</v>
      </c>
      <c r="AG151" s="39">
        <f ca="1">'009.MTS_000240039'!C43</f>
        <v>0</v>
      </c>
      <c r="AH151" s="39">
        <f ca="1">'009.MTS_000246679'!C43</f>
        <v>0</v>
      </c>
      <c r="AI151" s="39">
        <f ca="1">'009.MTS_000253319'!C43</f>
        <v>0</v>
      </c>
      <c r="AJ151" s="39">
        <f ca="1">'009.MTS_000259959'!C43</f>
        <v>0</v>
      </c>
      <c r="AK151" s="39">
        <f ca="1">'009.MTS_000001001'!C43</f>
        <v>0</v>
      </c>
      <c r="AL151" s="39">
        <f ca="1">'009.MTS_000007640'!C43</f>
        <v>0</v>
      </c>
      <c r="AM151" s="39">
        <f ca="1">'009.MTS_000014280'!C43</f>
        <v>0</v>
      </c>
      <c r="AN151" s="39">
        <f ca="1">'009.MTS_000020920'!C43</f>
        <v>0</v>
      </c>
      <c r="AO151" s="39">
        <f ca="1">'009.MTS_000027560'!C43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'009.MTS_000034200'!C44</f>
        <v>0</v>
      </c>
      <c r="C152" s="37">
        <f ca="1">'009.MTS_000040840'!C44</f>
        <v>0</v>
      </c>
      <c r="D152" s="37">
        <f ca="1">'009.MTS_000047480'!C44</f>
        <v>0</v>
      </c>
      <c r="E152" s="37">
        <f ca="1">'009.MTS_000054120'!C44</f>
        <v>0</v>
      </c>
      <c r="F152" s="37">
        <f ca="1">'009.MTS_000060760'!C44</f>
        <v>0</v>
      </c>
      <c r="G152" s="37">
        <f ca="1">'009.MTS_000067400'!C44</f>
        <v>0</v>
      </c>
      <c r="H152" s="37">
        <f ca="1">'009.MTS_000074040'!C44</f>
        <v>0</v>
      </c>
      <c r="I152" s="37">
        <f ca="1">'009.MTS_000080680'!C44</f>
        <v>0</v>
      </c>
      <c r="J152" s="37">
        <f ca="1">'009.MTS_000087320'!C44</f>
        <v>0</v>
      </c>
      <c r="K152" s="37">
        <f ca="1">'009.MTS_000093960'!C44</f>
        <v>0</v>
      </c>
      <c r="L152" s="37">
        <f ca="1">'009.MTS_000100600'!C44</f>
        <v>0</v>
      </c>
      <c r="M152" s="37">
        <f ca="1">'009.MTS_000107240'!C44</f>
        <v>0</v>
      </c>
      <c r="N152" s="37">
        <f ca="1">'009.MTS_000113880'!C44</f>
        <v>0</v>
      </c>
      <c r="O152" s="37">
        <f ca="1">'009.MTS_000120520'!C44</f>
        <v>0</v>
      </c>
      <c r="P152" s="37">
        <f ca="1">'009.MTS_000127160'!C44</f>
        <v>0</v>
      </c>
      <c r="Q152" s="37">
        <f ca="1">'009.MTS_000133800'!C44</f>
        <v>0</v>
      </c>
      <c r="R152" s="37">
        <f ca="1">'009.MTS_000140440'!C44</f>
        <v>0</v>
      </c>
      <c r="S152" s="37">
        <f ca="1">'009.MTS_000147080'!C44</f>
        <v>0</v>
      </c>
      <c r="T152" s="37">
        <f ca="1">'009.MTS_000153720'!C44</f>
        <v>0</v>
      </c>
      <c r="U152" s="37">
        <f ca="1">'009.MTS_000160360'!C44</f>
        <v>0</v>
      </c>
      <c r="V152" s="37">
        <f ca="1">'009.MTS_000167000'!C44</f>
        <v>0</v>
      </c>
      <c r="W152" s="37">
        <f ca="1">'009.MTS_000173640'!C44</f>
        <v>0</v>
      </c>
      <c r="X152" s="37">
        <f ca="1">'009.MTS_000180280'!C44</f>
        <v>0</v>
      </c>
      <c r="Y152" s="37">
        <f ca="1">'009.MTS_000186920'!C44</f>
        <v>0</v>
      </c>
      <c r="Z152" s="37">
        <f ca="1">'009.MTS_000193560'!C44</f>
        <v>0</v>
      </c>
      <c r="AA152" s="37">
        <f ca="1">'009.MTS_000200200'!C44</f>
        <v>0</v>
      </c>
      <c r="AB152" s="37">
        <f ca="1">'009.MTS_000206839'!C44</f>
        <v>0</v>
      </c>
      <c r="AC152" s="37">
        <f ca="1">'009.MTS_000213479'!C44</f>
        <v>0</v>
      </c>
      <c r="AD152" s="37">
        <f ca="1">'009.MTS_000220119'!C44</f>
        <v>0</v>
      </c>
      <c r="AE152" s="37">
        <f ca="1">'009.MTS_000226759'!C44</f>
        <v>0</v>
      </c>
      <c r="AF152" s="37">
        <f ca="1">'009.MTS_000233399'!C44</f>
        <v>0</v>
      </c>
      <c r="AG152" s="37">
        <f ca="1">'009.MTS_000240039'!C44</f>
        <v>0</v>
      </c>
      <c r="AH152" s="37">
        <f ca="1">'009.MTS_000246679'!C44</f>
        <v>0</v>
      </c>
      <c r="AI152" s="37">
        <f ca="1">'009.MTS_000253319'!C44</f>
        <v>0</v>
      </c>
      <c r="AJ152" s="37">
        <f ca="1">'009.MTS_000259959'!C44</f>
        <v>0</v>
      </c>
      <c r="AK152" s="37">
        <f ca="1">'009.MTS_000001001'!C44</f>
        <v>0</v>
      </c>
      <c r="AL152" s="37">
        <f ca="1">'009.MTS_000007640'!C44</f>
        <v>0</v>
      </c>
      <c r="AM152" s="37">
        <f ca="1">'009.MTS_000014280'!C44</f>
        <v>0</v>
      </c>
      <c r="AN152" s="37">
        <f ca="1">'009.MTS_000020920'!C44</f>
        <v>0</v>
      </c>
      <c r="AO152" s="37">
        <f ca="1">'009.MTS_000027560'!C44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'009.MTS_000034200'!C45</f>
        <v>0</v>
      </c>
      <c r="C153" s="39">
        <f ca="1">'009.MTS_000040840'!C45</f>
        <v>0</v>
      </c>
      <c r="D153" s="39">
        <f ca="1">'009.MTS_000047480'!C45</f>
        <v>0</v>
      </c>
      <c r="E153" s="39">
        <f ca="1">'009.MTS_000054120'!C45</f>
        <v>0</v>
      </c>
      <c r="F153" s="39">
        <f ca="1">'009.MTS_000060760'!C45</f>
        <v>0</v>
      </c>
      <c r="G153" s="39">
        <f ca="1">'009.MTS_000067400'!C45</f>
        <v>0</v>
      </c>
      <c r="H153" s="39">
        <f ca="1">'009.MTS_000074040'!C45</f>
        <v>0</v>
      </c>
      <c r="I153" s="39">
        <f ca="1">'009.MTS_000080680'!C45</f>
        <v>0</v>
      </c>
      <c r="J153" s="39">
        <f ca="1">'009.MTS_000087320'!C45</f>
        <v>0</v>
      </c>
      <c r="K153" s="39">
        <f ca="1">'009.MTS_000093960'!C45</f>
        <v>0</v>
      </c>
      <c r="L153" s="39">
        <f ca="1">'009.MTS_000100600'!C45</f>
        <v>0</v>
      </c>
      <c r="M153" s="39">
        <f ca="1">'009.MTS_000107240'!C45</f>
        <v>0</v>
      </c>
      <c r="N153" s="39">
        <f ca="1">'009.MTS_000113880'!C45</f>
        <v>0</v>
      </c>
      <c r="O153" s="39">
        <f ca="1">'009.MTS_000120520'!C45</f>
        <v>0</v>
      </c>
      <c r="P153" s="39">
        <f ca="1">'009.MTS_000127160'!C45</f>
        <v>0</v>
      </c>
      <c r="Q153" s="39">
        <f ca="1">'009.MTS_000133800'!C45</f>
        <v>0</v>
      </c>
      <c r="R153" s="39">
        <f ca="1">'009.MTS_000140440'!C45</f>
        <v>0</v>
      </c>
      <c r="S153" s="39">
        <f ca="1">'009.MTS_000147080'!C45</f>
        <v>0</v>
      </c>
      <c r="T153" s="39">
        <f ca="1">'009.MTS_000153720'!C45</f>
        <v>0</v>
      </c>
      <c r="U153" s="39">
        <f ca="1">'009.MTS_000160360'!C45</f>
        <v>0</v>
      </c>
      <c r="V153" s="39">
        <f ca="1">'009.MTS_000167000'!C45</f>
        <v>0</v>
      </c>
      <c r="W153" s="39">
        <f ca="1">'009.MTS_000173640'!C45</f>
        <v>0</v>
      </c>
      <c r="X153" s="39">
        <f ca="1">'009.MTS_000180280'!C45</f>
        <v>0</v>
      </c>
      <c r="Y153" s="39">
        <f ca="1">'009.MTS_000186920'!C45</f>
        <v>0</v>
      </c>
      <c r="Z153" s="39">
        <f ca="1">'009.MTS_000193560'!C45</f>
        <v>0</v>
      </c>
      <c r="AA153" s="39">
        <f ca="1">'009.MTS_000200200'!C45</f>
        <v>0</v>
      </c>
      <c r="AB153" s="39">
        <f ca="1">'009.MTS_000206839'!C45</f>
        <v>0</v>
      </c>
      <c r="AC153" s="39">
        <f ca="1">'009.MTS_000213479'!C45</f>
        <v>0</v>
      </c>
      <c r="AD153" s="39">
        <f ca="1">'009.MTS_000220119'!C45</f>
        <v>0</v>
      </c>
      <c r="AE153" s="39">
        <f ca="1">'009.MTS_000226759'!C45</f>
        <v>0</v>
      </c>
      <c r="AF153" s="39">
        <f ca="1">'009.MTS_000233399'!C45</f>
        <v>0</v>
      </c>
      <c r="AG153" s="39">
        <f ca="1">'009.MTS_000240039'!C45</f>
        <v>0</v>
      </c>
      <c r="AH153" s="39">
        <f ca="1">'009.MTS_000246679'!C45</f>
        <v>0</v>
      </c>
      <c r="AI153" s="39">
        <f ca="1">'009.MTS_000253319'!C45</f>
        <v>0</v>
      </c>
      <c r="AJ153" s="39">
        <f ca="1">'009.MTS_000259959'!C45</f>
        <v>0</v>
      </c>
      <c r="AK153" s="39">
        <f ca="1">'009.MTS_000001001'!C45</f>
        <v>0</v>
      </c>
      <c r="AL153" s="39">
        <f ca="1">'009.MTS_000007640'!C45</f>
        <v>0</v>
      </c>
      <c r="AM153" s="39">
        <f ca="1">'009.MTS_000014280'!C45</f>
        <v>0</v>
      </c>
      <c r="AN153" s="39">
        <f ca="1">'009.MTS_000020920'!C45</f>
        <v>0</v>
      </c>
      <c r="AO153" s="39">
        <f ca="1">'009.MTS_000027560'!C45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'009.MTS_000034200'!C46</f>
        <v>0</v>
      </c>
      <c r="C154" s="37">
        <f ca="1">'009.MTS_000040840'!C46</f>
        <v>0</v>
      </c>
      <c r="D154" s="37">
        <f ca="1">'009.MTS_000047480'!C46</f>
        <v>0</v>
      </c>
      <c r="E154" s="37">
        <f ca="1">'009.MTS_000054120'!C46</f>
        <v>0</v>
      </c>
      <c r="F154" s="37">
        <f ca="1">'009.MTS_000060760'!C46</f>
        <v>0</v>
      </c>
      <c r="G154" s="37">
        <f ca="1">'009.MTS_000067400'!C46</f>
        <v>0</v>
      </c>
      <c r="H154" s="37">
        <f ca="1">'009.MTS_000074040'!C46</f>
        <v>0</v>
      </c>
      <c r="I154" s="37">
        <f ca="1">'009.MTS_000080680'!C46</f>
        <v>0</v>
      </c>
      <c r="J154" s="37">
        <f ca="1">'009.MTS_000087320'!C46</f>
        <v>0</v>
      </c>
      <c r="K154" s="37">
        <f ca="1">'009.MTS_000093960'!C46</f>
        <v>0</v>
      </c>
      <c r="L154" s="37">
        <f ca="1">'009.MTS_000100600'!C46</f>
        <v>0</v>
      </c>
      <c r="M154" s="37">
        <f ca="1">'009.MTS_000107240'!C46</f>
        <v>0</v>
      </c>
      <c r="N154" s="37">
        <f ca="1">'009.MTS_000113880'!C46</f>
        <v>0</v>
      </c>
      <c r="O154" s="37">
        <f ca="1">'009.MTS_000120520'!C46</f>
        <v>0</v>
      </c>
      <c r="P154" s="37">
        <f ca="1">'009.MTS_000127160'!C46</f>
        <v>0</v>
      </c>
      <c r="Q154" s="37">
        <f ca="1">'009.MTS_000133800'!C46</f>
        <v>0</v>
      </c>
      <c r="R154" s="37">
        <f ca="1">'009.MTS_000140440'!C46</f>
        <v>0</v>
      </c>
      <c r="S154" s="37">
        <f ca="1">'009.MTS_000147080'!C46</f>
        <v>0</v>
      </c>
      <c r="T154" s="37">
        <f ca="1">'009.MTS_000153720'!C46</f>
        <v>0</v>
      </c>
      <c r="U154" s="37">
        <f ca="1">'009.MTS_000160360'!C46</f>
        <v>0</v>
      </c>
      <c r="V154" s="37">
        <f ca="1">'009.MTS_000167000'!C46</f>
        <v>0</v>
      </c>
      <c r="W154" s="37">
        <f ca="1">'009.MTS_000173640'!C46</f>
        <v>0</v>
      </c>
      <c r="X154" s="37">
        <f ca="1">'009.MTS_000180280'!C46</f>
        <v>0</v>
      </c>
      <c r="Y154" s="37">
        <f ca="1">'009.MTS_000186920'!C46</f>
        <v>0</v>
      </c>
      <c r="Z154" s="37">
        <f ca="1">'009.MTS_000193560'!C46</f>
        <v>0</v>
      </c>
      <c r="AA154" s="37">
        <f ca="1">'009.MTS_000200200'!C46</f>
        <v>0</v>
      </c>
      <c r="AB154" s="37">
        <f ca="1">'009.MTS_000206839'!C46</f>
        <v>0</v>
      </c>
      <c r="AC154" s="37">
        <f ca="1">'009.MTS_000213479'!C46</f>
        <v>0</v>
      </c>
      <c r="AD154" s="37">
        <f ca="1">'009.MTS_000220119'!C46</f>
        <v>0</v>
      </c>
      <c r="AE154" s="37">
        <f ca="1">'009.MTS_000226759'!C46</f>
        <v>0</v>
      </c>
      <c r="AF154" s="37">
        <f ca="1">'009.MTS_000233399'!C46</f>
        <v>0</v>
      </c>
      <c r="AG154" s="37">
        <f ca="1">'009.MTS_000240039'!C46</f>
        <v>0</v>
      </c>
      <c r="AH154" s="37">
        <f ca="1">'009.MTS_000246679'!C46</f>
        <v>0</v>
      </c>
      <c r="AI154" s="37">
        <f ca="1">'009.MTS_000253319'!C46</f>
        <v>0</v>
      </c>
      <c r="AJ154" s="37">
        <f ca="1">'009.MTS_000259959'!C46</f>
        <v>0</v>
      </c>
      <c r="AK154" s="37">
        <f ca="1">'009.MTS_000001001'!C46</f>
        <v>0</v>
      </c>
      <c r="AL154" s="37">
        <f ca="1">'009.MTS_000007640'!C46</f>
        <v>0</v>
      </c>
      <c r="AM154" s="37">
        <f ca="1">'009.MTS_000014280'!C46</f>
        <v>0</v>
      </c>
      <c r="AN154" s="37">
        <f ca="1">'009.MTS_000020920'!C46</f>
        <v>0</v>
      </c>
      <c r="AO154" s="37">
        <f ca="1">'009.MTS_000027560'!C46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'009.MTS_000034200'!C47</f>
        <v>0</v>
      </c>
      <c r="C155" s="39">
        <f ca="1">'009.MTS_000040840'!C47</f>
        <v>0</v>
      </c>
      <c r="D155" s="39">
        <f ca="1">'009.MTS_000047480'!C47</f>
        <v>0</v>
      </c>
      <c r="E155" s="39">
        <f ca="1">'009.MTS_000054120'!C47</f>
        <v>0</v>
      </c>
      <c r="F155" s="39">
        <f ca="1">'009.MTS_000060760'!C47</f>
        <v>0</v>
      </c>
      <c r="G155" s="39">
        <f ca="1">'009.MTS_000067400'!C47</f>
        <v>0</v>
      </c>
      <c r="H155" s="39">
        <f ca="1">'009.MTS_000074040'!C47</f>
        <v>0</v>
      </c>
      <c r="I155" s="39">
        <f ca="1">'009.MTS_000080680'!C47</f>
        <v>0</v>
      </c>
      <c r="J155" s="39">
        <f ca="1">'009.MTS_000087320'!C47</f>
        <v>0</v>
      </c>
      <c r="K155" s="39">
        <f ca="1">'009.MTS_000093960'!C47</f>
        <v>0</v>
      </c>
      <c r="L155" s="39">
        <f ca="1">'009.MTS_000100600'!C47</f>
        <v>0</v>
      </c>
      <c r="M155" s="39">
        <f ca="1">'009.MTS_000107240'!C47</f>
        <v>0</v>
      </c>
      <c r="N155" s="39">
        <f ca="1">'009.MTS_000113880'!C47</f>
        <v>0</v>
      </c>
      <c r="O155" s="39">
        <f ca="1">'009.MTS_000120520'!C47</f>
        <v>0</v>
      </c>
      <c r="P155" s="39">
        <f ca="1">'009.MTS_000127160'!C47</f>
        <v>0</v>
      </c>
      <c r="Q155" s="39">
        <f ca="1">'009.MTS_000133800'!C47</f>
        <v>0</v>
      </c>
      <c r="R155" s="39">
        <f ca="1">'009.MTS_000140440'!C47</f>
        <v>0</v>
      </c>
      <c r="S155" s="39">
        <f ca="1">'009.MTS_000147080'!C47</f>
        <v>0</v>
      </c>
      <c r="T155" s="39">
        <f ca="1">'009.MTS_000153720'!C47</f>
        <v>0</v>
      </c>
      <c r="U155" s="39">
        <f ca="1">'009.MTS_000160360'!C47</f>
        <v>0</v>
      </c>
      <c r="V155" s="39">
        <f ca="1">'009.MTS_000167000'!C47</f>
        <v>0</v>
      </c>
      <c r="W155" s="39">
        <f ca="1">'009.MTS_000173640'!C47</f>
        <v>0</v>
      </c>
      <c r="X155" s="39">
        <f ca="1">'009.MTS_000180280'!C47</f>
        <v>0</v>
      </c>
      <c r="Y155" s="39">
        <f ca="1">'009.MTS_000186920'!C47</f>
        <v>0</v>
      </c>
      <c r="Z155" s="39">
        <f ca="1">'009.MTS_000193560'!C47</f>
        <v>0</v>
      </c>
      <c r="AA155" s="39">
        <f ca="1">'009.MTS_000200200'!C47</f>
        <v>0</v>
      </c>
      <c r="AB155" s="39">
        <f ca="1">'009.MTS_000206839'!C47</f>
        <v>0</v>
      </c>
      <c r="AC155" s="39">
        <f ca="1">'009.MTS_000213479'!C47</f>
        <v>0</v>
      </c>
      <c r="AD155" s="39">
        <f ca="1">'009.MTS_000220119'!C47</f>
        <v>0</v>
      </c>
      <c r="AE155" s="39">
        <f ca="1">'009.MTS_000226759'!C47</f>
        <v>0</v>
      </c>
      <c r="AF155" s="39">
        <f ca="1">'009.MTS_000233399'!C47</f>
        <v>0</v>
      </c>
      <c r="AG155" s="39">
        <f ca="1">'009.MTS_000240039'!C47</f>
        <v>0</v>
      </c>
      <c r="AH155" s="39">
        <f ca="1">'009.MTS_000246679'!C47</f>
        <v>0</v>
      </c>
      <c r="AI155" s="39">
        <f ca="1">'009.MTS_000253319'!C47</f>
        <v>0</v>
      </c>
      <c r="AJ155" s="39">
        <f ca="1">'009.MTS_000259959'!C47</f>
        <v>0</v>
      </c>
      <c r="AK155" s="39">
        <f ca="1">'009.MTS_000001001'!C47</f>
        <v>0</v>
      </c>
      <c r="AL155" s="39">
        <f ca="1">'009.MTS_000007640'!C47</f>
        <v>0</v>
      </c>
      <c r="AM155" s="39">
        <f ca="1">'009.MTS_000014280'!C47</f>
        <v>0</v>
      </c>
      <c r="AN155" s="39">
        <f ca="1">'009.MTS_000020920'!C47</f>
        <v>0</v>
      </c>
      <c r="AO155" s="39">
        <f ca="1">'009.MTS_000027560'!C47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'009.MTS_000034200'!B16</f>
        <v>0</v>
      </c>
      <c r="C158" s="40">
        <f ca="1">'009.MTS_000040840'!B16</f>
        <v>0</v>
      </c>
      <c r="D158" s="40">
        <f ca="1">'009.MTS_000047480'!B16</f>
        <v>0</v>
      </c>
      <c r="E158" s="40">
        <f ca="1">'009.MTS_000054120'!B16</f>
        <v>0</v>
      </c>
      <c r="F158" s="40">
        <f ca="1">'009.MTS_000060760'!B16</f>
        <v>0</v>
      </c>
      <c r="G158" s="40">
        <f ca="1">'009.MTS_000067400'!B16</f>
        <v>0</v>
      </c>
      <c r="H158" s="40">
        <f ca="1">'009.MTS_000074040'!B16</f>
        <v>0</v>
      </c>
      <c r="I158" s="40">
        <f ca="1">'009.MTS_000080680'!B16</f>
        <v>0</v>
      </c>
      <c r="J158" s="40">
        <f ca="1">'009.MTS_000087320'!B16</f>
        <v>2</v>
      </c>
      <c r="K158" s="40">
        <f ca="1">'009.MTS_000093960'!B16</f>
        <v>0</v>
      </c>
      <c r="L158" s="40">
        <f ca="1">'009.MTS_000100600'!B16</f>
        <v>0</v>
      </c>
      <c r="M158" s="40">
        <f ca="1">'009.MTS_000107240'!B16</f>
        <v>0</v>
      </c>
      <c r="N158" s="40">
        <f ca="1">'009.MTS_000113880'!B16</f>
        <v>0</v>
      </c>
      <c r="O158" s="40">
        <f ca="1">'009.MTS_000120520'!B16</f>
        <v>0</v>
      </c>
      <c r="P158" s="40">
        <f ca="1">'009.MTS_000127160'!B16</f>
        <v>0</v>
      </c>
      <c r="Q158" s="40">
        <f ca="1">'009.MTS_000133800'!B16</f>
        <v>0</v>
      </c>
      <c r="R158" s="40">
        <f ca="1">'009.MTS_000140440'!B16</f>
        <v>0</v>
      </c>
      <c r="S158" s="40">
        <f ca="1">'009.MTS_000147080'!B16</f>
        <v>0</v>
      </c>
      <c r="T158" s="40">
        <f ca="1">'009.MTS_000153720'!B16</f>
        <v>0</v>
      </c>
      <c r="U158" s="40">
        <f ca="1">'009.MTS_000160360'!B16</f>
        <v>1</v>
      </c>
      <c r="V158" s="40">
        <f ca="1">'009.MTS_000167000'!B16</f>
        <v>0</v>
      </c>
      <c r="W158" s="40">
        <f ca="1">'009.MTS_000173640'!B16</f>
        <v>0</v>
      </c>
      <c r="X158" s="40">
        <f ca="1">'009.MTS_000180280'!B16</f>
        <v>0</v>
      </c>
      <c r="Y158" s="40">
        <f ca="1">'009.MTS_000186920'!B16</f>
        <v>0</v>
      </c>
      <c r="Z158" s="40">
        <f ca="1">'009.MTS_000193560'!B16</f>
        <v>0</v>
      </c>
      <c r="AA158" s="40">
        <f ca="1">'009.MTS_000200200'!B16</f>
        <v>0</v>
      </c>
      <c r="AB158" s="40">
        <f ca="1">'009.MTS_000206839'!B16</f>
        <v>0</v>
      </c>
      <c r="AC158" s="40">
        <f ca="1">'009.MTS_000213479'!B16</f>
        <v>1</v>
      </c>
      <c r="AD158" s="40">
        <f ca="1">'009.MTS_000220119'!B16</f>
        <v>0</v>
      </c>
      <c r="AE158" s="40">
        <f ca="1">'009.MTS_000226759'!B16</f>
        <v>0</v>
      </c>
      <c r="AF158" s="40">
        <f ca="1">'009.MTS_000233399'!B16</f>
        <v>0</v>
      </c>
      <c r="AG158" s="40">
        <f ca="1">'009.MTS_000240039'!B16</f>
        <v>0</v>
      </c>
      <c r="AH158" s="40">
        <f ca="1">'009.MTS_000246679'!B16</f>
        <v>0</v>
      </c>
      <c r="AI158" s="40">
        <f ca="1">'009.MTS_000253319'!B16</f>
        <v>0</v>
      </c>
      <c r="AJ158" s="40">
        <f ca="1">'009.MTS_000259959'!B16</f>
        <v>0</v>
      </c>
      <c r="AK158" s="40">
        <f ca="1">'009.MTS_000001001'!B16</f>
        <v>0</v>
      </c>
      <c r="AL158" s="40">
        <f ca="1">'009.MTS_000007640'!B16</f>
        <v>2</v>
      </c>
      <c r="AM158" s="40">
        <f ca="1">'009.MTS_000014280'!B16</f>
        <v>0</v>
      </c>
      <c r="AN158" s="40">
        <f ca="1">'009.MTS_000020920'!B16</f>
        <v>0</v>
      </c>
      <c r="AO158" s="40">
        <f ca="1">'009.MTS_000027560'!B16</f>
        <v>0</v>
      </c>
      <c r="AP158" s="40">
        <f t="shared" ref="AP158:AP171" ca="1" si="22">SUM(B158:AO158)</f>
        <v>6</v>
      </c>
      <c r="AQ158" s="37">
        <f t="shared" ref="AQ158:AQ171" ca="1" si="23">AVERAGE(B158:AO158)</f>
        <v>0.15</v>
      </c>
      <c r="AR158" s="37">
        <f t="shared" ref="AR158:AR171" ca="1" si="24">STDEV(B158:AO158)</f>
        <v>0.48304589153964794</v>
      </c>
      <c r="AS158" s="37">
        <f t="shared" ref="AS158:AS171" ca="1" si="25">AR158/SQRT(40)</f>
        <v>7.6376261582597332E-2</v>
      </c>
      <c r="AT158" s="37">
        <f ca="1">AT175</f>
        <v>0.45056120886630463</v>
      </c>
      <c r="AU158" s="64">
        <f ca="1">AU175</f>
        <v>0.27777777777777768</v>
      </c>
    </row>
    <row r="159" spans="1:47" x14ac:dyDescent="0.25">
      <c r="A159" s="53" t="s">
        <v>171</v>
      </c>
      <c r="B159" s="41">
        <f ca="1">'009.MTS_000034200'!B17</f>
        <v>1</v>
      </c>
      <c r="C159" s="41">
        <f ca="1">'009.MTS_000040840'!B17</f>
        <v>2</v>
      </c>
      <c r="D159" s="41">
        <f ca="1">'009.MTS_000047480'!B17</f>
        <v>5</v>
      </c>
      <c r="E159" s="41">
        <f ca="1">'009.MTS_000054120'!B17</f>
        <v>3</v>
      </c>
      <c r="F159" s="41">
        <f ca="1">'009.MTS_000060760'!B17</f>
        <v>4</v>
      </c>
      <c r="G159" s="41">
        <f ca="1">'009.MTS_000067400'!B17</f>
        <v>3</v>
      </c>
      <c r="H159" s="41">
        <f ca="1">'009.MTS_000074040'!B17</f>
        <v>0</v>
      </c>
      <c r="I159" s="41">
        <f ca="1">'009.MTS_000080680'!B17</f>
        <v>0</v>
      </c>
      <c r="J159" s="41">
        <f ca="1">'009.MTS_000087320'!B17</f>
        <v>1</v>
      </c>
      <c r="K159" s="41">
        <f ca="1">'009.MTS_000093960'!B17</f>
        <v>0</v>
      </c>
      <c r="L159" s="41">
        <f ca="1">'009.MTS_000100600'!B17</f>
        <v>0</v>
      </c>
      <c r="M159" s="41">
        <f ca="1">'009.MTS_000107240'!B17</f>
        <v>2</v>
      </c>
      <c r="N159" s="41">
        <f ca="1">'009.MTS_000113880'!B17</f>
        <v>0</v>
      </c>
      <c r="O159" s="41">
        <f ca="1">'009.MTS_000120520'!B17</f>
        <v>4</v>
      </c>
      <c r="P159" s="41">
        <f ca="1">'009.MTS_000127160'!B17</f>
        <v>0</v>
      </c>
      <c r="Q159" s="41">
        <f ca="1">'009.MTS_000133800'!B17</f>
        <v>0</v>
      </c>
      <c r="R159" s="41">
        <f ca="1">'009.MTS_000140440'!B17</f>
        <v>0</v>
      </c>
      <c r="S159" s="41">
        <f ca="1">'009.MTS_000147080'!B17</f>
        <v>0</v>
      </c>
      <c r="T159" s="41">
        <f ca="1">'009.MTS_000153720'!B17</f>
        <v>0</v>
      </c>
      <c r="U159" s="41">
        <f ca="1">'009.MTS_000160360'!B17</f>
        <v>1</v>
      </c>
      <c r="V159" s="41">
        <f ca="1">'009.MTS_000167000'!B17</f>
        <v>0</v>
      </c>
      <c r="W159" s="41">
        <f ca="1">'009.MTS_000173640'!B17</f>
        <v>0</v>
      </c>
      <c r="X159" s="41">
        <f ca="1">'009.MTS_000180280'!B17</f>
        <v>0</v>
      </c>
      <c r="Y159" s="41">
        <f ca="1">'009.MTS_000186920'!B17</f>
        <v>3</v>
      </c>
      <c r="Z159" s="41">
        <f ca="1">'009.MTS_000193560'!B17</f>
        <v>2</v>
      </c>
      <c r="AA159" s="41">
        <f ca="1">'009.MTS_000200200'!B17</f>
        <v>0</v>
      </c>
      <c r="AB159" s="41">
        <f ca="1">'009.MTS_000206839'!B17</f>
        <v>0</v>
      </c>
      <c r="AC159" s="41">
        <f ca="1">'009.MTS_000213479'!B17</f>
        <v>2</v>
      </c>
      <c r="AD159" s="41">
        <f ca="1">'009.MTS_000220119'!B17</f>
        <v>5</v>
      </c>
      <c r="AE159" s="41">
        <f ca="1">'009.MTS_000226759'!B17</f>
        <v>0</v>
      </c>
      <c r="AF159" s="41">
        <f ca="1">'009.MTS_000233399'!B17</f>
        <v>2</v>
      </c>
      <c r="AG159" s="41">
        <f ca="1">'009.MTS_000240039'!B17</f>
        <v>1</v>
      </c>
      <c r="AH159" s="41">
        <f ca="1">'009.MTS_000246679'!B17</f>
        <v>2</v>
      </c>
      <c r="AI159" s="41">
        <f ca="1">'009.MTS_000253319'!B17</f>
        <v>3</v>
      </c>
      <c r="AJ159" s="41">
        <f ca="1">'009.MTS_000259959'!B17</f>
        <v>0</v>
      </c>
      <c r="AK159" s="41">
        <f ca="1">'009.MTS_000001001'!B17</f>
        <v>2</v>
      </c>
      <c r="AL159" s="41">
        <f ca="1">'009.MTS_000007640'!B17</f>
        <v>2</v>
      </c>
      <c r="AM159" s="41">
        <f ca="1">'009.MTS_000014280'!B17</f>
        <v>0</v>
      </c>
      <c r="AN159" s="41">
        <f ca="1">'009.MTS_000020920'!B17</f>
        <v>0</v>
      </c>
      <c r="AO159" s="41">
        <f ca="1">'009.MTS_000027560'!B17</f>
        <v>1</v>
      </c>
      <c r="AP159" s="41">
        <f t="shared" ca="1" si="22"/>
        <v>51</v>
      </c>
      <c r="AQ159" s="39">
        <f t="shared" ca="1" si="23"/>
        <v>1.2749999999999999</v>
      </c>
      <c r="AR159" s="39">
        <f t="shared" ca="1" si="24"/>
        <v>1.5188980486034216</v>
      </c>
      <c r="AS159" s="39">
        <f t="shared" ca="1" si="25"/>
        <v>0.24015886835859726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'009.MTS_000034200'!B18</f>
        <v>0</v>
      </c>
      <c r="C160" s="40">
        <f ca="1">'009.MTS_000040840'!B18</f>
        <v>3</v>
      </c>
      <c r="D160" s="40">
        <f ca="1">'009.MTS_000047480'!B18</f>
        <v>0</v>
      </c>
      <c r="E160" s="40">
        <f ca="1">'009.MTS_000054120'!B18</f>
        <v>0</v>
      </c>
      <c r="F160" s="40">
        <f ca="1">'009.MTS_000060760'!B18</f>
        <v>0</v>
      </c>
      <c r="G160" s="40">
        <f ca="1">'009.MTS_000067400'!B18</f>
        <v>0</v>
      </c>
      <c r="H160" s="40">
        <f ca="1">'009.MTS_000074040'!B18</f>
        <v>1</v>
      </c>
      <c r="I160" s="40">
        <f ca="1">'009.MTS_000080680'!B18</f>
        <v>0</v>
      </c>
      <c r="J160" s="40">
        <f ca="1">'009.MTS_000087320'!B18</f>
        <v>0</v>
      </c>
      <c r="K160" s="40">
        <f ca="1">'009.MTS_000093960'!B18</f>
        <v>0</v>
      </c>
      <c r="L160" s="40">
        <f ca="1">'009.MTS_000100600'!B18</f>
        <v>0</v>
      </c>
      <c r="M160" s="40">
        <f ca="1">'009.MTS_000107240'!B18</f>
        <v>1</v>
      </c>
      <c r="N160" s="40">
        <f ca="1">'009.MTS_000113880'!B18</f>
        <v>0</v>
      </c>
      <c r="O160" s="40">
        <f ca="1">'009.MTS_000120520'!B18</f>
        <v>0</v>
      </c>
      <c r="P160" s="40">
        <f ca="1">'009.MTS_000127160'!B18</f>
        <v>1</v>
      </c>
      <c r="Q160" s="40">
        <f ca="1">'009.MTS_000133800'!B18</f>
        <v>1</v>
      </c>
      <c r="R160" s="40">
        <f ca="1">'009.MTS_000140440'!B18</f>
        <v>0</v>
      </c>
      <c r="S160" s="40">
        <f ca="1">'009.MTS_000147080'!B18</f>
        <v>2</v>
      </c>
      <c r="T160" s="40">
        <f ca="1">'009.MTS_000153720'!B18</f>
        <v>2</v>
      </c>
      <c r="U160" s="40">
        <f ca="1">'009.MTS_000160360'!B18</f>
        <v>0</v>
      </c>
      <c r="V160" s="40">
        <f ca="1">'009.MTS_000167000'!B18</f>
        <v>0</v>
      </c>
      <c r="W160" s="40">
        <f ca="1">'009.MTS_000173640'!B18</f>
        <v>0</v>
      </c>
      <c r="X160" s="40">
        <f ca="1">'009.MTS_000180280'!B18</f>
        <v>0</v>
      </c>
      <c r="Y160" s="40">
        <f ca="1">'009.MTS_000186920'!B18</f>
        <v>0</v>
      </c>
      <c r="Z160" s="40">
        <f ca="1">'009.MTS_000193560'!B18</f>
        <v>0</v>
      </c>
      <c r="AA160" s="40">
        <f ca="1">'009.MTS_000200200'!B18</f>
        <v>1</v>
      </c>
      <c r="AB160" s="40">
        <f ca="1">'009.MTS_000206839'!B18</f>
        <v>0</v>
      </c>
      <c r="AC160" s="40">
        <f ca="1">'009.MTS_000213479'!B18</f>
        <v>2</v>
      </c>
      <c r="AD160" s="40">
        <f ca="1">'009.MTS_000220119'!B18</f>
        <v>0</v>
      </c>
      <c r="AE160" s="40">
        <f ca="1">'009.MTS_000226759'!B18</f>
        <v>0</v>
      </c>
      <c r="AF160" s="40">
        <f ca="1">'009.MTS_000233399'!B18</f>
        <v>0</v>
      </c>
      <c r="AG160" s="40">
        <f ca="1">'009.MTS_000240039'!B18</f>
        <v>0</v>
      </c>
      <c r="AH160" s="40">
        <f ca="1">'009.MTS_000246679'!B18</f>
        <v>1</v>
      </c>
      <c r="AI160" s="40">
        <f ca="1">'009.MTS_000253319'!B18</f>
        <v>0</v>
      </c>
      <c r="AJ160" s="40">
        <f ca="1">'009.MTS_000259959'!B18</f>
        <v>0</v>
      </c>
      <c r="AK160" s="40">
        <f ca="1">'009.MTS_000001001'!B18</f>
        <v>0</v>
      </c>
      <c r="AL160" s="40">
        <f ca="1">'009.MTS_000007640'!B18</f>
        <v>0</v>
      </c>
      <c r="AM160" s="40">
        <f ca="1">'009.MTS_000014280'!B18</f>
        <v>0</v>
      </c>
      <c r="AN160" s="40">
        <f ca="1">'009.MTS_000020920'!B18</f>
        <v>0</v>
      </c>
      <c r="AO160" s="40">
        <f ca="1">'009.MTS_000027560'!B18</f>
        <v>0</v>
      </c>
      <c r="AP160" s="40">
        <f t="shared" ca="1" si="22"/>
        <v>15</v>
      </c>
      <c r="AQ160" s="37">
        <f t="shared" ca="1" si="23"/>
        <v>0.375</v>
      </c>
      <c r="AR160" s="37">
        <f t="shared" ca="1" si="24"/>
        <v>0.74032217518923682</v>
      </c>
      <c r="AS160" s="37">
        <f t="shared" ca="1" si="25"/>
        <v>0.11705521379640924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'009.MTS_000034200'!B19</f>
        <v>0</v>
      </c>
      <c r="C161" s="41">
        <f ca="1">'009.MTS_000040840'!B19</f>
        <v>0</v>
      </c>
      <c r="D161" s="41">
        <f ca="1">'009.MTS_000047480'!B19</f>
        <v>0</v>
      </c>
      <c r="E161" s="41">
        <f ca="1">'009.MTS_000054120'!B19</f>
        <v>0</v>
      </c>
      <c r="F161" s="41">
        <f ca="1">'009.MTS_000060760'!B19</f>
        <v>0</v>
      </c>
      <c r="G161" s="41">
        <f ca="1">'009.MTS_000067400'!B19</f>
        <v>0</v>
      </c>
      <c r="H161" s="41">
        <f ca="1">'009.MTS_000074040'!B19</f>
        <v>0</v>
      </c>
      <c r="I161" s="41">
        <f ca="1">'009.MTS_000080680'!B19</f>
        <v>0</v>
      </c>
      <c r="J161" s="41">
        <f ca="1">'009.MTS_000087320'!B19</f>
        <v>0</v>
      </c>
      <c r="K161" s="41">
        <f ca="1">'009.MTS_000093960'!B19</f>
        <v>0</v>
      </c>
      <c r="L161" s="41">
        <f ca="1">'009.MTS_000100600'!B19</f>
        <v>0</v>
      </c>
      <c r="M161" s="41">
        <f ca="1">'009.MTS_000107240'!B19</f>
        <v>0</v>
      </c>
      <c r="N161" s="41">
        <f ca="1">'009.MTS_000113880'!B19</f>
        <v>0</v>
      </c>
      <c r="O161" s="41">
        <f ca="1">'009.MTS_000120520'!B19</f>
        <v>0</v>
      </c>
      <c r="P161" s="41">
        <f ca="1">'009.MTS_000127160'!B19</f>
        <v>1</v>
      </c>
      <c r="Q161" s="41">
        <f ca="1">'009.MTS_000133800'!B19</f>
        <v>0</v>
      </c>
      <c r="R161" s="41">
        <f ca="1">'009.MTS_000140440'!B19</f>
        <v>0</v>
      </c>
      <c r="S161" s="41">
        <f ca="1">'009.MTS_000147080'!B19</f>
        <v>0</v>
      </c>
      <c r="T161" s="41">
        <f ca="1">'009.MTS_000153720'!B19</f>
        <v>0</v>
      </c>
      <c r="U161" s="41">
        <f ca="1">'009.MTS_000160360'!B19</f>
        <v>0</v>
      </c>
      <c r="V161" s="41">
        <f ca="1">'009.MTS_000167000'!B19</f>
        <v>0</v>
      </c>
      <c r="W161" s="41">
        <f ca="1">'009.MTS_000173640'!B19</f>
        <v>0</v>
      </c>
      <c r="X161" s="41">
        <f ca="1">'009.MTS_000180280'!B19</f>
        <v>0</v>
      </c>
      <c r="Y161" s="41">
        <f ca="1">'009.MTS_000186920'!B19</f>
        <v>0</v>
      </c>
      <c r="Z161" s="41">
        <f ca="1">'009.MTS_000193560'!B19</f>
        <v>0</v>
      </c>
      <c r="AA161" s="41">
        <f ca="1">'009.MTS_000200200'!B19</f>
        <v>0</v>
      </c>
      <c r="AB161" s="41">
        <f ca="1">'009.MTS_000206839'!B19</f>
        <v>0</v>
      </c>
      <c r="AC161" s="41">
        <f ca="1">'009.MTS_000213479'!B19</f>
        <v>0</v>
      </c>
      <c r="AD161" s="41">
        <f ca="1">'009.MTS_000220119'!B19</f>
        <v>0</v>
      </c>
      <c r="AE161" s="41">
        <f ca="1">'009.MTS_000226759'!B19</f>
        <v>0</v>
      </c>
      <c r="AF161" s="41">
        <f ca="1">'009.MTS_000233399'!B19</f>
        <v>0</v>
      </c>
      <c r="AG161" s="41">
        <f ca="1">'009.MTS_000240039'!B19</f>
        <v>0</v>
      </c>
      <c r="AH161" s="41">
        <f ca="1">'009.MTS_000246679'!B19</f>
        <v>0</v>
      </c>
      <c r="AI161" s="41">
        <f ca="1">'009.MTS_000253319'!B19</f>
        <v>0</v>
      </c>
      <c r="AJ161" s="41">
        <f ca="1">'009.MTS_000259959'!B19</f>
        <v>0</v>
      </c>
      <c r="AK161" s="41">
        <f ca="1">'009.MTS_000001001'!B19</f>
        <v>0</v>
      </c>
      <c r="AL161" s="41">
        <f ca="1">'009.MTS_000007640'!B19</f>
        <v>0</v>
      </c>
      <c r="AM161" s="41">
        <f ca="1">'009.MTS_000014280'!B19</f>
        <v>0</v>
      </c>
      <c r="AN161" s="41">
        <f ca="1">'009.MTS_000020920'!B19</f>
        <v>0</v>
      </c>
      <c r="AO161" s="41">
        <f ca="1">'009.MTS_000027560'!B19</f>
        <v>0</v>
      </c>
      <c r="AP161" s="41">
        <f t="shared" ca="1" si="22"/>
        <v>1</v>
      </c>
      <c r="AQ161" s="39">
        <f t="shared" ca="1" si="23"/>
        <v>2.5000000000000001E-2</v>
      </c>
      <c r="AR161" s="39">
        <f t="shared" ca="1" si="24"/>
        <v>0.15811388300841897</v>
      </c>
      <c r="AS161" s="39">
        <f t="shared" ca="1" si="25"/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'009.MTS_000034200'!B20</f>
        <v>0</v>
      </c>
      <c r="C162" s="40">
        <f ca="1">'009.MTS_000040840'!B20</f>
        <v>0</v>
      </c>
      <c r="D162" s="40">
        <f ca="1">'009.MTS_000047480'!B20</f>
        <v>0</v>
      </c>
      <c r="E162" s="40">
        <f ca="1">'009.MTS_000054120'!B20</f>
        <v>0</v>
      </c>
      <c r="F162" s="40">
        <f ca="1">'009.MTS_000060760'!B20</f>
        <v>0</v>
      </c>
      <c r="G162" s="40">
        <f ca="1">'009.MTS_000067400'!B20</f>
        <v>0</v>
      </c>
      <c r="H162" s="40">
        <f ca="1">'009.MTS_000074040'!B20</f>
        <v>0</v>
      </c>
      <c r="I162" s="40">
        <f ca="1">'009.MTS_000080680'!B20</f>
        <v>0</v>
      </c>
      <c r="J162" s="40">
        <f ca="1">'009.MTS_000087320'!B20</f>
        <v>0</v>
      </c>
      <c r="K162" s="40">
        <f ca="1">'009.MTS_000093960'!B20</f>
        <v>0</v>
      </c>
      <c r="L162" s="40">
        <f ca="1">'009.MTS_000100600'!B20</f>
        <v>0</v>
      </c>
      <c r="M162" s="40">
        <f ca="1">'009.MTS_000107240'!B20</f>
        <v>0</v>
      </c>
      <c r="N162" s="40">
        <f ca="1">'009.MTS_000113880'!B20</f>
        <v>0</v>
      </c>
      <c r="O162" s="40">
        <f ca="1">'009.MTS_000120520'!B20</f>
        <v>0</v>
      </c>
      <c r="P162" s="40">
        <f ca="1">'009.MTS_000127160'!B20</f>
        <v>0</v>
      </c>
      <c r="Q162" s="40">
        <f ca="1">'009.MTS_000133800'!B20</f>
        <v>0</v>
      </c>
      <c r="R162" s="40">
        <f ca="1">'009.MTS_000140440'!B20</f>
        <v>0</v>
      </c>
      <c r="S162" s="40">
        <f ca="1">'009.MTS_000147080'!B20</f>
        <v>0</v>
      </c>
      <c r="T162" s="40">
        <f ca="1">'009.MTS_000153720'!B20</f>
        <v>0</v>
      </c>
      <c r="U162" s="40">
        <f ca="1">'009.MTS_000160360'!B20</f>
        <v>0</v>
      </c>
      <c r="V162" s="40">
        <f ca="1">'009.MTS_000167000'!B20</f>
        <v>0</v>
      </c>
      <c r="W162" s="40">
        <f ca="1">'009.MTS_000173640'!B20</f>
        <v>0</v>
      </c>
      <c r="X162" s="40">
        <f ca="1">'009.MTS_000180280'!B20</f>
        <v>0</v>
      </c>
      <c r="Y162" s="40">
        <f ca="1">'009.MTS_000186920'!B20</f>
        <v>0</v>
      </c>
      <c r="Z162" s="40">
        <f ca="1">'009.MTS_000193560'!B20</f>
        <v>0</v>
      </c>
      <c r="AA162" s="40">
        <f ca="1">'009.MTS_000200200'!B20</f>
        <v>0</v>
      </c>
      <c r="AB162" s="40">
        <f ca="1">'009.MTS_000206839'!B20</f>
        <v>0</v>
      </c>
      <c r="AC162" s="40">
        <f ca="1">'009.MTS_000213479'!B20</f>
        <v>0</v>
      </c>
      <c r="AD162" s="40">
        <f ca="1">'009.MTS_000220119'!B20</f>
        <v>0</v>
      </c>
      <c r="AE162" s="40">
        <f ca="1">'009.MTS_000226759'!B20</f>
        <v>0</v>
      </c>
      <c r="AF162" s="40">
        <f ca="1">'009.MTS_000233399'!B20</f>
        <v>0</v>
      </c>
      <c r="AG162" s="40">
        <f ca="1">'009.MTS_000240039'!B20</f>
        <v>0</v>
      </c>
      <c r="AH162" s="40">
        <f ca="1">'009.MTS_000246679'!B20</f>
        <v>0</v>
      </c>
      <c r="AI162" s="40">
        <f ca="1">'009.MTS_000253319'!B20</f>
        <v>0</v>
      </c>
      <c r="AJ162" s="40">
        <f ca="1">'009.MTS_000259959'!B20</f>
        <v>0</v>
      </c>
      <c r="AK162" s="40">
        <f ca="1">'009.MTS_000001001'!B20</f>
        <v>0</v>
      </c>
      <c r="AL162" s="40">
        <f ca="1">'009.MTS_000007640'!B20</f>
        <v>0</v>
      </c>
      <c r="AM162" s="40">
        <f ca="1">'009.MTS_000014280'!B20</f>
        <v>0</v>
      </c>
      <c r="AN162" s="40">
        <f ca="1">'009.MTS_000020920'!B20</f>
        <v>0</v>
      </c>
      <c r="AO162" s="40">
        <f ca="1">'009.MTS_000027560'!B20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'009.MTS_000034200'!B21</f>
        <v>1</v>
      </c>
      <c r="C163" s="41">
        <f ca="1">'009.MTS_000040840'!B21</f>
        <v>1</v>
      </c>
      <c r="D163" s="41">
        <f ca="1">'009.MTS_000047480'!B21</f>
        <v>3</v>
      </c>
      <c r="E163" s="41">
        <f ca="1">'009.MTS_000054120'!B21</f>
        <v>4</v>
      </c>
      <c r="F163" s="41">
        <f ca="1">'009.MTS_000060760'!B21</f>
        <v>4</v>
      </c>
      <c r="G163" s="41">
        <f ca="1">'009.MTS_000067400'!B21</f>
        <v>4</v>
      </c>
      <c r="H163" s="41">
        <f ca="1">'009.MTS_000074040'!B21</f>
        <v>6</v>
      </c>
      <c r="I163" s="41">
        <f ca="1">'009.MTS_000080680'!B21</f>
        <v>10</v>
      </c>
      <c r="J163" s="41">
        <f ca="1">'009.MTS_000087320'!B21</f>
        <v>2</v>
      </c>
      <c r="K163" s="41">
        <f ca="1">'009.MTS_000093960'!B21</f>
        <v>8</v>
      </c>
      <c r="L163" s="41">
        <f ca="1">'009.MTS_000100600'!B21</f>
        <v>4</v>
      </c>
      <c r="M163" s="41">
        <f ca="1">'009.MTS_000107240'!B21</f>
        <v>6</v>
      </c>
      <c r="N163" s="41">
        <f ca="1">'009.MTS_000113880'!B21</f>
        <v>8</v>
      </c>
      <c r="O163" s="41">
        <f ca="1">'009.MTS_000120520'!B21</f>
        <v>4</v>
      </c>
      <c r="P163" s="41">
        <f ca="1">'009.MTS_000127160'!B21</f>
        <v>4</v>
      </c>
      <c r="Q163" s="41">
        <f ca="1">'009.MTS_000133800'!B21</f>
        <v>6</v>
      </c>
      <c r="R163" s="41">
        <f ca="1">'009.MTS_000140440'!B21</f>
        <v>7</v>
      </c>
      <c r="S163" s="41">
        <f ca="1">'009.MTS_000147080'!B21</f>
        <v>4</v>
      </c>
      <c r="T163" s="41">
        <f ca="1">'009.MTS_000153720'!B21</f>
        <v>4</v>
      </c>
      <c r="U163" s="41">
        <f ca="1">'009.MTS_000160360'!B21</f>
        <v>4</v>
      </c>
      <c r="V163" s="41">
        <f ca="1">'009.MTS_000167000'!B21</f>
        <v>4</v>
      </c>
      <c r="W163" s="41">
        <f ca="1">'009.MTS_000173640'!B21</f>
        <v>7</v>
      </c>
      <c r="X163" s="41">
        <f ca="1">'009.MTS_000180280'!B21</f>
        <v>5</v>
      </c>
      <c r="Y163" s="41">
        <f ca="1">'009.MTS_000186920'!B21</f>
        <v>7</v>
      </c>
      <c r="Z163" s="41">
        <f ca="1">'009.MTS_000193560'!B21</f>
        <v>2</v>
      </c>
      <c r="AA163" s="41">
        <f ca="1">'009.MTS_000200200'!B21</f>
        <v>3</v>
      </c>
      <c r="AB163" s="41">
        <f ca="1">'009.MTS_000206839'!B21</f>
        <v>2</v>
      </c>
      <c r="AC163" s="41">
        <f ca="1">'009.MTS_000213479'!B21</f>
        <v>3</v>
      </c>
      <c r="AD163" s="41">
        <f ca="1">'009.MTS_000220119'!B21</f>
        <v>1</v>
      </c>
      <c r="AE163" s="41">
        <f ca="1">'009.MTS_000226759'!B21</f>
        <v>6</v>
      </c>
      <c r="AF163" s="41">
        <f ca="1">'009.MTS_000233399'!B21</f>
        <v>3</v>
      </c>
      <c r="AG163" s="41">
        <f ca="1">'009.MTS_000240039'!B21</f>
        <v>2</v>
      </c>
      <c r="AH163" s="41">
        <f ca="1">'009.MTS_000246679'!B21</f>
        <v>1</v>
      </c>
      <c r="AI163" s="41">
        <f ca="1">'009.MTS_000253319'!B21</f>
        <v>3</v>
      </c>
      <c r="AJ163" s="41">
        <f ca="1">'009.MTS_000259959'!B21</f>
        <v>3</v>
      </c>
      <c r="AK163" s="41">
        <f ca="1">'009.MTS_000001001'!B21</f>
        <v>3</v>
      </c>
      <c r="AL163" s="41">
        <f ca="1">'009.MTS_000007640'!B21</f>
        <v>5</v>
      </c>
      <c r="AM163" s="41">
        <f ca="1">'009.MTS_000014280'!B21</f>
        <v>5</v>
      </c>
      <c r="AN163" s="41">
        <f ca="1">'009.MTS_000020920'!B21</f>
        <v>7</v>
      </c>
      <c r="AO163" s="41">
        <f ca="1">'009.MTS_000027560'!B21</f>
        <v>3</v>
      </c>
      <c r="AP163" s="41">
        <f t="shared" ca="1" si="22"/>
        <v>169</v>
      </c>
      <c r="AQ163" s="39">
        <f t="shared" ca="1" si="23"/>
        <v>4.2249999999999996</v>
      </c>
      <c r="AR163" s="39">
        <f t="shared" ca="1" si="24"/>
        <v>2.1541551976087092</v>
      </c>
      <c r="AS163" s="39">
        <f t="shared" ca="1" si="25"/>
        <v>0.34060184289668105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'009.MTS_000034200'!B22</f>
        <v>0</v>
      </c>
      <c r="C164" s="40">
        <f ca="1">'009.MTS_000040840'!B22</f>
        <v>0</v>
      </c>
      <c r="D164" s="40">
        <f ca="1">'009.MTS_000047480'!B22</f>
        <v>0</v>
      </c>
      <c r="E164" s="40">
        <f ca="1">'009.MTS_000054120'!B22</f>
        <v>0</v>
      </c>
      <c r="F164" s="40">
        <f ca="1">'009.MTS_000060760'!B22</f>
        <v>0</v>
      </c>
      <c r="G164" s="40">
        <f ca="1">'009.MTS_000067400'!B22</f>
        <v>0</v>
      </c>
      <c r="H164" s="40">
        <f ca="1">'009.MTS_000074040'!B22</f>
        <v>0</v>
      </c>
      <c r="I164" s="40">
        <f ca="1">'009.MTS_000080680'!B22</f>
        <v>0</v>
      </c>
      <c r="J164" s="40">
        <f ca="1">'009.MTS_000087320'!B22</f>
        <v>0</v>
      </c>
      <c r="K164" s="40">
        <f ca="1">'009.MTS_000093960'!B22</f>
        <v>0</v>
      </c>
      <c r="L164" s="40">
        <f ca="1">'009.MTS_000100600'!B22</f>
        <v>0</v>
      </c>
      <c r="M164" s="40">
        <f ca="1">'009.MTS_000107240'!B22</f>
        <v>0</v>
      </c>
      <c r="N164" s="40">
        <f ca="1">'009.MTS_000113880'!B22</f>
        <v>0</v>
      </c>
      <c r="O164" s="40">
        <f ca="1">'009.MTS_000120520'!B22</f>
        <v>0</v>
      </c>
      <c r="P164" s="40">
        <f ca="1">'009.MTS_000127160'!B22</f>
        <v>0</v>
      </c>
      <c r="Q164" s="40">
        <f ca="1">'009.MTS_000133800'!B22</f>
        <v>0</v>
      </c>
      <c r="R164" s="40">
        <f ca="1">'009.MTS_000140440'!B22</f>
        <v>0</v>
      </c>
      <c r="S164" s="40">
        <f ca="1">'009.MTS_000147080'!B22</f>
        <v>0</v>
      </c>
      <c r="T164" s="40">
        <f ca="1">'009.MTS_000153720'!B22</f>
        <v>0</v>
      </c>
      <c r="U164" s="40">
        <f ca="1">'009.MTS_000160360'!B22</f>
        <v>0</v>
      </c>
      <c r="V164" s="40">
        <f ca="1">'009.MTS_000167000'!B22</f>
        <v>0</v>
      </c>
      <c r="W164" s="40">
        <f ca="1">'009.MTS_000173640'!B22</f>
        <v>0</v>
      </c>
      <c r="X164" s="40">
        <f ca="1">'009.MTS_000180280'!B22</f>
        <v>0</v>
      </c>
      <c r="Y164" s="40">
        <f ca="1">'009.MTS_000186920'!B22</f>
        <v>0</v>
      </c>
      <c r="Z164" s="40">
        <f ca="1">'009.MTS_000193560'!B22</f>
        <v>0</v>
      </c>
      <c r="AA164" s="40">
        <f ca="1">'009.MTS_000200200'!B22</f>
        <v>0</v>
      </c>
      <c r="AB164" s="40">
        <f ca="1">'009.MTS_000206839'!B22</f>
        <v>0</v>
      </c>
      <c r="AC164" s="40">
        <f ca="1">'009.MTS_000213479'!B22</f>
        <v>0</v>
      </c>
      <c r="AD164" s="40">
        <f ca="1">'009.MTS_000220119'!B22</f>
        <v>0</v>
      </c>
      <c r="AE164" s="40">
        <f ca="1">'009.MTS_000226759'!B22</f>
        <v>0</v>
      </c>
      <c r="AF164" s="40">
        <f ca="1">'009.MTS_000233399'!B22</f>
        <v>0</v>
      </c>
      <c r="AG164" s="40">
        <f ca="1">'009.MTS_000240039'!B22</f>
        <v>0</v>
      </c>
      <c r="AH164" s="40">
        <f ca="1">'009.MTS_000246679'!B22</f>
        <v>0</v>
      </c>
      <c r="AI164" s="40">
        <f ca="1">'009.MTS_000253319'!B22</f>
        <v>0</v>
      </c>
      <c r="AJ164" s="40">
        <f ca="1">'009.MTS_000259959'!B22</f>
        <v>0</v>
      </c>
      <c r="AK164" s="40">
        <f ca="1">'009.MTS_000001001'!B22</f>
        <v>0</v>
      </c>
      <c r="AL164" s="40">
        <f ca="1">'009.MTS_000007640'!B22</f>
        <v>0</v>
      </c>
      <c r="AM164" s="40">
        <f ca="1">'009.MTS_000014280'!B22</f>
        <v>0</v>
      </c>
      <c r="AN164" s="40">
        <f ca="1">'009.MTS_000020920'!B22</f>
        <v>0</v>
      </c>
      <c r="AO164" s="40">
        <f ca="1">'009.MTS_000027560'!B22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'009.MTS_000034200'!B23</f>
        <v>0</v>
      </c>
      <c r="C165" s="41">
        <f ca="1">'009.MTS_000040840'!B23</f>
        <v>0</v>
      </c>
      <c r="D165" s="41">
        <f ca="1">'009.MTS_000047480'!B23</f>
        <v>0</v>
      </c>
      <c r="E165" s="41">
        <f ca="1">'009.MTS_000054120'!B23</f>
        <v>0</v>
      </c>
      <c r="F165" s="41">
        <f ca="1">'009.MTS_000060760'!B23</f>
        <v>0</v>
      </c>
      <c r="G165" s="41">
        <f ca="1">'009.MTS_000067400'!B23</f>
        <v>0</v>
      </c>
      <c r="H165" s="41">
        <f ca="1">'009.MTS_000074040'!B23</f>
        <v>0</v>
      </c>
      <c r="I165" s="41">
        <f ca="1">'009.MTS_000080680'!B23</f>
        <v>0</v>
      </c>
      <c r="J165" s="41">
        <f ca="1">'009.MTS_000087320'!B23</f>
        <v>0</v>
      </c>
      <c r="K165" s="41">
        <f ca="1">'009.MTS_000093960'!B23</f>
        <v>0</v>
      </c>
      <c r="L165" s="41">
        <f ca="1">'009.MTS_000100600'!B23</f>
        <v>0</v>
      </c>
      <c r="M165" s="41">
        <f ca="1">'009.MTS_000107240'!B23</f>
        <v>0</v>
      </c>
      <c r="N165" s="41">
        <f ca="1">'009.MTS_000113880'!B23</f>
        <v>0</v>
      </c>
      <c r="O165" s="41">
        <f ca="1">'009.MTS_000120520'!B23</f>
        <v>0</v>
      </c>
      <c r="P165" s="41">
        <f ca="1">'009.MTS_000127160'!B23</f>
        <v>0</v>
      </c>
      <c r="Q165" s="41">
        <f ca="1">'009.MTS_000133800'!B23</f>
        <v>0</v>
      </c>
      <c r="R165" s="41">
        <f ca="1">'009.MTS_000140440'!B23</f>
        <v>0</v>
      </c>
      <c r="S165" s="41">
        <f ca="1">'009.MTS_000147080'!B23</f>
        <v>0</v>
      </c>
      <c r="T165" s="41">
        <f ca="1">'009.MTS_000153720'!B23</f>
        <v>0</v>
      </c>
      <c r="U165" s="41">
        <f ca="1">'009.MTS_000160360'!B23</f>
        <v>0</v>
      </c>
      <c r="V165" s="41">
        <f ca="1">'009.MTS_000167000'!B23</f>
        <v>0</v>
      </c>
      <c r="W165" s="41">
        <f ca="1">'009.MTS_000173640'!B23</f>
        <v>0</v>
      </c>
      <c r="X165" s="41">
        <f ca="1">'009.MTS_000180280'!B23</f>
        <v>0</v>
      </c>
      <c r="Y165" s="41">
        <f ca="1">'009.MTS_000186920'!B23</f>
        <v>0</v>
      </c>
      <c r="Z165" s="41">
        <f ca="1">'009.MTS_000193560'!B23</f>
        <v>0</v>
      </c>
      <c r="AA165" s="41">
        <f ca="1">'009.MTS_000200200'!B23</f>
        <v>0</v>
      </c>
      <c r="AB165" s="41">
        <f ca="1">'009.MTS_000206839'!B23</f>
        <v>0</v>
      </c>
      <c r="AC165" s="41">
        <f ca="1">'009.MTS_000213479'!B23</f>
        <v>0</v>
      </c>
      <c r="AD165" s="41">
        <f ca="1">'009.MTS_000220119'!B23</f>
        <v>0</v>
      </c>
      <c r="AE165" s="41">
        <f ca="1">'009.MTS_000226759'!B23</f>
        <v>0</v>
      </c>
      <c r="AF165" s="41">
        <f ca="1">'009.MTS_000233399'!B23</f>
        <v>0</v>
      </c>
      <c r="AG165" s="41">
        <f ca="1">'009.MTS_000240039'!B23</f>
        <v>0</v>
      </c>
      <c r="AH165" s="41">
        <f ca="1">'009.MTS_000246679'!B23</f>
        <v>0</v>
      </c>
      <c r="AI165" s="41">
        <f ca="1">'009.MTS_000253319'!B23</f>
        <v>0</v>
      </c>
      <c r="AJ165" s="41">
        <f ca="1">'009.MTS_000259959'!B23</f>
        <v>0</v>
      </c>
      <c r="AK165" s="41">
        <f ca="1">'009.MTS_000001001'!B23</f>
        <v>0</v>
      </c>
      <c r="AL165" s="41">
        <f ca="1">'009.MTS_000007640'!B23</f>
        <v>0</v>
      </c>
      <c r="AM165" s="41">
        <f ca="1">'009.MTS_000014280'!B23</f>
        <v>0</v>
      </c>
      <c r="AN165" s="41">
        <f ca="1">'009.MTS_000020920'!B23</f>
        <v>0</v>
      </c>
      <c r="AO165" s="41">
        <f ca="1">'009.MTS_000027560'!B23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'009.MTS_000034200'!B24</f>
        <v>0</v>
      </c>
      <c r="C166" s="40">
        <f ca="1">'009.MTS_000040840'!B24</f>
        <v>0</v>
      </c>
      <c r="D166" s="40">
        <f ca="1">'009.MTS_000047480'!B24</f>
        <v>0</v>
      </c>
      <c r="E166" s="40">
        <f ca="1">'009.MTS_000054120'!B24</f>
        <v>0</v>
      </c>
      <c r="F166" s="40">
        <f ca="1">'009.MTS_000060760'!B24</f>
        <v>0</v>
      </c>
      <c r="G166" s="40">
        <f ca="1">'009.MTS_000067400'!B24</f>
        <v>0</v>
      </c>
      <c r="H166" s="40">
        <f ca="1">'009.MTS_000074040'!B24</f>
        <v>0</v>
      </c>
      <c r="I166" s="40">
        <f ca="1">'009.MTS_000080680'!B24</f>
        <v>0</v>
      </c>
      <c r="J166" s="40">
        <f ca="1">'009.MTS_000087320'!B24</f>
        <v>0</v>
      </c>
      <c r="K166" s="40">
        <f ca="1">'009.MTS_000093960'!B24</f>
        <v>0</v>
      </c>
      <c r="L166" s="40">
        <f ca="1">'009.MTS_000100600'!B24</f>
        <v>0</v>
      </c>
      <c r="M166" s="40">
        <f ca="1">'009.MTS_000107240'!B24</f>
        <v>0</v>
      </c>
      <c r="N166" s="40">
        <f ca="1">'009.MTS_000113880'!B24</f>
        <v>0</v>
      </c>
      <c r="O166" s="40">
        <f ca="1">'009.MTS_000120520'!B24</f>
        <v>0</v>
      </c>
      <c r="P166" s="40">
        <f ca="1">'009.MTS_000127160'!B24</f>
        <v>0</v>
      </c>
      <c r="Q166" s="40">
        <f ca="1">'009.MTS_000133800'!B24</f>
        <v>0</v>
      </c>
      <c r="R166" s="40">
        <f ca="1">'009.MTS_000140440'!B24</f>
        <v>0</v>
      </c>
      <c r="S166" s="40">
        <f ca="1">'009.MTS_000147080'!B24</f>
        <v>0</v>
      </c>
      <c r="T166" s="40">
        <f ca="1">'009.MTS_000153720'!B24</f>
        <v>0</v>
      </c>
      <c r="U166" s="40">
        <f ca="1">'009.MTS_000160360'!B24</f>
        <v>0</v>
      </c>
      <c r="V166" s="40">
        <f ca="1">'009.MTS_000167000'!B24</f>
        <v>0</v>
      </c>
      <c r="W166" s="40">
        <f ca="1">'009.MTS_000173640'!B24</f>
        <v>0</v>
      </c>
      <c r="X166" s="40">
        <f ca="1">'009.MTS_000180280'!B24</f>
        <v>0</v>
      </c>
      <c r="Y166" s="40">
        <f ca="1">'009.MTS_000186920'!B24</f>
        <v>0</v>
      </c>
      <c r="Z166" s="40">
        <f ca="1">'009.MTS_000193560'!B24</f>
        <v>0</v>
      </c>
      <c r="AA166" s="40">
        <f ca="1">'009.MTS_000200200'!B24</f>
        <v>0</v>
      </c>
      <c r="AB166" s="40">
        <f ca="1">'009.MTS_000206839'!B24</f>
        <v>0</v>
      </c>
      <c r="AC166" s="40">
        <f ca="1">'009.MTS_000213479'!B24</f>
        <v>0</v>
      </c>
      <c r="AD166" s="40">
        <f ca="1">'009.MTS_000220119'!B24</f>
        <v>0</v>
      </c>
      <c r="AE166" s="40">
        <f ca="1">'009.MTS_000226759'!B24</f>
        <v>0</v>
      </c>
      <c r="AF166" s="40">
        <f ca="1">'009.MTS_000233399'!B24</f>
        <v>0</v>
      </c>
      <c r="AG166" s="40">
        <f ca="1">'009.MTS_000240039'!B24</f>
        <v>0</v>
      </c>
      <c r="AH166" s="40">
        <f ca="1">'009.MTS_000246679'!B24</f>
        <v>0</v>
      </c>
      <c r="AI166" s="40">
        <f ca="1">'009.MTS_000253319'!B24</f>
        <v>0</v>
      </c>
      <c r="AJ166" s="40">
        <f ca="1">'009.MTS_000259959'!B24</f>
        <v>0</v>
      </c>
      <c r="AK166" s="40">
        <f ca="1">'009.MTS_000001001'!B24</f>
        <v>0</v>
      </c>
      <c r="AL166" s="40">
        <f ca="1">'009.MTS_000007640'!B24</f>
        <v>0</v>
      </c>
      <c r="AM166" s="40">
        <f ca="1">'009.MTS_000014280'!B24</f>
        <v>0</v>
      </c>
      <c r="AN166" s="40">
        <f ca="1">'009.MTS_000020920'!B24</f>
        <v>0</v>
      </c>
      <c r="AO166" s="40">
        <f ca="1">'009.MTS_000027560'!B24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'009.MTS_000034200'!B25</f>
        <v>0</v>
      </c>
      <c r="C167" s="41">
        <f ca="1">'009.MTS_000040840'!B25</f>
        <v>0</v>
      </c>
      <c r="D167" s="41">
        <f ca="1">'009.MTS_000047480'!B25</f>
        <v>0</v>
      </c>
      <c r="E167" s="41">
        <f ca="1">'009.MTS_000054120'!B25</f>
        <v>0</v>
      </c>
      <c r="F167" s="41">
        <f ca="1">'009.MTS_000060760'!B25</f>
        <v>0</v>
      </c>
      <c r="G167" s="41">
        <f ca="1">'009.MTS_000067400'!B25</f>
        <v>0</v>
      </c>
      <c r="H167" s="41">
        <f ca="1">'009.MTS_000074040'!B25</f>
        <v>0</v>
      </c>
      <c r="I167" s="41">
        <f ca="1">'009.MTS_000080680'!B25</f>
        <v>0</v>
      </c>
      <c r="J167" s="41">
        <f ca="1">'009.MTS_000087320'!B25</f>
        <v>0</v>
      </c>
      <c r="K167" s="41">
        <f ca="1">'009.MTS_000093960'!B25</f>
        <v>0</v>
      </c>
      <c r="L167" s="41">
        <f ca="1">'009.MTS_000100600'!B25</f>
        <v>0</v>
      </c>
      <c r="M167" s="41">
        <f ca="1">'009.MTS_000107240'!B25</f>
        <v>0</v>
      </c>
      <c r="N167" s="41">
        <f ca="1">'009.MTS_000113880'!B25</f>
        <v>0</v>
      </c>
      <c r="O167" s="41">
        <f ca="1">'009.MTS_000120520'!B25</f>
        <v>0</v>
      </c>
      <c r="P167" s="41">
        <f ca="1">'009.MTS_000127160'!B25</f>
        <v>0</v>
      </c>
      <c r="Q167" s="41">
        <f ca="1">'009.MTS_000133800'!B25</f>
        <v>0</v>
      </c>
      <c r="R167" s="41">
        <f ca="1">'009.MTS_000140440'!B25</f>
        <v>0</v>
      </c>
      <c r="S167" s="41">
        <f ca="1">'009.MTS_000147080'!B25</f>
        <v>0</v>
      </c>
      <c r="T167" s="41">
        <f ca="1">'009.MTS_000153720'!B25</f>
        <v>0</v>
      </c>
      <c r="U167" s="41">
        <f ca="1">'009.MTS_000160360'!B25</f>
        <v>0</v>
      </c>
      <c r="V167" s="41">
        <f ca="1">'009.MTS_000167000'!B25</f>
        <v>0</v>
      </c>
      <c r="W167" s="41">
        <f ca="1">'009.MTS_000173640'!B25</f>
        <v>0</v>
      </c>
      <c r="X167" s="41">
        <f ca="1">'009.MTS_000180280'!B25</f>
        <v>0</v>
      </c>
      <c r="Y167" s="41">
        <f ca="1">'009.MTS_000186920'!B25</f>
        <v>0</v>
      </c>
      <c r="Z167" s="41">
        <f ca="1">'009.MTS_000193560'!B25</f>
        <v>0</v>
      </c>
      <c r="AA167" s="41">
        <f ca="1">'009.MTS_000200200'!B25</f>
        <v>0</v>
      </c>
      <c r="AB167" s="41">
        <f ca="1">'009.MTS_000206839'!B25</f>
        <v>0</v>
      </c>
      <c r="AC167" s="41">
        <f ca="1">'009.MTS_000213479'!B25</f>
        <v>0</v>
      </c>
      <c r="AD167" s="41">
        <f ca="1">'009.MTS_000220119'!B25</f>
        <v>0</v>
      </c>
      <c r="AE167" s="41">
        <f ca="1">'009.MTS_000226759'!B25</f>
        <v>0</v>
      </c>
      <c r="AF167" s="41">
        <f ca="1">'009.MTS_000233399'!B25</f>
        <v>0</v>
      </c>
      <c r="AG167" s="41">
        <f ca="1">'009.MTS_000240039'!B25</f>
        <v>0</v>
      </c>
      <c r="AH167" s="41">
        <f ca="1">'009.MTS_000246679'!B25</f>
        <v>0</v>
      </c>
      <c r="AI167" s="41">
        <f ca="1">'009.MTS_000253319'!B25</f>
        <v>0</v>
      </c>
      <c r="AJ167" s="41">
        <f ca="1">'009.MTS_000259959'!B25</f>
        <v>0</v>
      </c>
      <c r="AK167" s="41">
        <f ca="1">'009.MTS_000001001'!B25</f>
        <v>0</v>
      </c>
      <c r="AL167" s="41">
        <f ca="1">'009.MTS_000007640'!B25</f>
        <v>0</v>
      </c>
      <c r="AM167" s="41">
        <f ca="1">'009.MTS_000014280'!B25</f>
        <v>0</v>
      </c>
      <c r="AN167" s="41">
        <f ca="1">'009.MTS_000020920'!B25</f>
        <v>0</v>
      </c>
      <c r="AO167" s="41">
        <f ca="1">'009.MTS_000027560'!B25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'009.MTS_000034200'!B26</f>
        <v>6</v>
      </c>
      <c r="C168" s="40">
        <f ca="1">'009.MTS_000040840'!B26</f>
        <v>3</v>
      </c>
      <c r="D168" s="40">
        <f ca="1">'009.MTS_000047480'!B26</f>
        <v>0</v>
      </c>
      <c r="E168" s="40">
        <f ca="1">'009.MTS_000054120'!B26</f>
        <v>3</v>
      </c>
      <c r="F168" s="40">
        <f ca="1">'009.MTS_000060760'!B26</f>
        <v>1</v>
      </c>
      <c r="G168" s="40">
        <f ca="1">'009.MTS_000067400'!B26</f>
        <v>0</v>
      </c>
      <c r="H168" s="40">
        <f ca="1">'009.MTS_000074040'!B26</f>
        <v>2</v>
      </c>
      <c r="I168" s="40">
        <f ca="1">'009.MTS_000080680'!B26</f>
        <v>0</v>
      </c>
      <c r="J168" s="40">
        <f ca="1">'009.MTS_000087320'!B26</f>
        <v>5</v>
      </c>
      <c r="K168" s="40">
        <f ca="1">'009.MTS_000093960'!B26</f>
        <v>1</v>
      </c>
      <c r="L168" s="40">
        <f ca="1">'009.MTS_000100600'!B26</f>
        <v>2</v>
      </c>
      <c r="M168" s="40">
        <f ca="1">'009.MTS_000107240'!B26</f>
        <v>0</v>
      </c>
      <c r="N168" s="40">
        <f ca="1">'009.MTS_000113880'!B26</f>
        <v>0</v>
      </c>
      <c r="O168" s="40">
        <f ca="1">'009.MTS_000120520'!B26</f>
        <v>2</v>
      </c>
      <c r="P168" s="40">
        <f ca="1">'009.MTS_000127160'!B26</f>
        <v>3</v>
      </c>
      <c r="Q168" s="40">
        <f ca="1">'009.MTS_000133800'!B26</f>
        <v>0</v>
      </c>
      <c r="R168" s="40">
        <f ca="1">'009.MTS_000140440'!B26</f>
        <v>2</v>
      </c>
      <c r="S168" s="40">
        <f ca="1">'009.MTS_000147080'!B26</f>
        <v>4</v>
      </c>
      <c r="T168" s="40">
        <f ca="1">'009.MTS_000153720'!B26</f>
        <v>2</v>
      </c>
      <c r="U168" s="40">
        <f ca="1">'009.MTS_000160360'!B26</f>
        <v>0</v>
      </c>
      <c r="V168" s="40">
        <f ca="1">'009.MTS_000167000'!B26</f>
        <v>5</v>
      </c>
      <c r="W168" s="40">
        <f ca="1">'009.MTS_000173640'!B26</f>
        <v>3</v>
      </c>
      <c r="X168" s="40">
        <f ca="1">'009.MTS_000180280'!B26</f>
        <v>1</v>
      </c>
      <c r="Y168" s="40">
        <f ca="1">'009.MTS_000186920'!B26</f>
        <v>0</v>
      </c>
      <c r="Z168" s="40">
        <f ca="1">'009.MTS_000193560'!B26</f>
        <v>3</v>
      </c>
      <c r="AA168" s="40">
        <f ca="1">'009.MTS_000200200'!B26</f>
        <v>4</v>
      </c>
      <c r="AB168" s="40">
        <f ca="1">'009.MTS_000206839'!B26</f>
        <v>6</v>
      </c>
      <c r="AC168" s="40">
        <f ca="1">'009.MTS_000213479'!B26</f>
        <v>1</v>
      </c>
      <c r="AD168" s="40">
        <f ca="1">'009.MTS_000220119'!B26</f>
        <v>3</v>
      </c>
      <c r="AE168" s="40">
        <f ca="1">'009.MTS_000226759'!B26</f>
        <v>4</v>
      </c>
      <c r="AF168" s="40">
        <f ca="1">'009.MTS_000233399'!B26</f>
        <v>5</v>
      </c>
      <c r="AG168" s="40">
        <f ca="1">'009.MTS_000240039'!B26</f>
        <v>4</v>
      </c>
      <c r="AH168" s="40">
        <f ca="1">'009.MTS_000246679'!B26</f>
        <v>2</v>
      </c>
      <c r="AI168" s="40">
        <f ca="1">'009.MTS_000253319'!B26</f>
        <v>1</v>
      </c>
      <c r="AJ168" s="40">
        <f ca="1">'009.MTS_000259959'!B26</f>
        <v>1</v>
      </c>
      <c r="AK168" s="40">
        <f ca="1">'009.MTS_000001001'!B26</f>
        <v>5</v>
      </c>
      <c r="AL168" s="40">
        <f ca="1">'009.MTS_000007640'!B26</f>
        <v>1</v>
      </c>
      <c r="AM168" s="40">
        <f ca="1">'009.MTS_000014280'!B26</f>
        <v>5</v>
      </c>
      <c r="AN168" s="40">
        <f ca="1">'009.MTS_000020920'!B26</f>
        <v>1</v>
      </c>
      <c r="AO168" s="40">
        <f ca="1">'009.MTS_000027560'!B26</f>
        <v>6</v>
      </c>
      <c r="AP168" s="40">
        <f t="shared" ca="1" si="22"/>
        <v>97</v>
      </c>
      <c r="AQ168" s="37">
        <f t="shared" ca="1" si="23"/>
        <v>2.4249999999999998</v>
      </c>
      <c r="AR168" s="37">
        <f t="shared" ca="1" si="24"/>
        <v>1.9465617288189359</v>
      </c>
      <c r="AS168" s="37">
        <f t="shared" ca="1" si="25"/>
        <v>0.30777843345914296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'009.MTS_000034200'!B27</f>
        <v>0</v>
      </c>
      <c r="C169" s="41">
        <f ca="1">'009.MTS_000040840'!B27</f>
        <v>0</v>
      </c>
      <c r="D169" s="41">
        <f ca="1">'009.MTS_000047480'!B27</f>
        <v>0</v>
      </c>
      <c r="E169" s="41">
        <f ca="1">'009.MTS_000054120'!B27</f>
        <v>0</v>
      </c>
      <c r="F169" s="41">
        <f ca="1">'009.MTS_000060760'!B27</f>
        <v>0</v>
      </c>
      <c r="G169" s="41">
        <f ca="1">'009.MTS_000067400'!B27</f>
        <v>0</v>
      </c>
      <c r="H169" s="41">
        <f ca="1">'009.MTS_000074040'!B27</f>
        <v>0</v>
      </c>
      <c r="I169" s="41">
        <f ca="1">'009.MTS_000080680'!B27</f>
        <v>0</v>
      </c>
      <c r="J169" s="41">
        <f ca="1">'009.MTS_000087320'!B27</f>
        <v>0</v>
      </c>
      <c r="K169" s="41">
        <f ca="1">'009.MTS_000093960'!B27</f>
        <v>0</v>
      </c>
      <c r="L169" s="41">
        <f ca="1">'009.MTS_000100600'!B27</f>
        <v>0</v>
      </c>
      <c r="M169" s="41">
        <f ca="1">'009.MTS_000107240'!B27</f>
        <v>0</v>
      </c>
      <c r="N169" s="41">
        <f ca="1">'009.MTS_000113880'!B27</f>
        <v>0</v>
      </c>
      <c r="O169" s="41">
        <f ca="1">'009.MTS_000120520'!B27</f>
        <v>0</v>
      </c>
      <c r="P169" s="41">
        <f ca="1">'009.MTS_000127160'!B27</f>
        <v>0</v>
      </c>
      <c r="Q169" s="41">
        <f ca="1">'009.MTS_000133800'!B27</f>
        <v>0</v>
      </c>
      <c r="R169" s="41">
        <f ca="1">'009.MTS_000140440'!B27</f>
        <v>0</v>
      </c>
      <c r="S169" s="41">
        <f ca="1">'009.MTS_000147080'!B27</f>
        <v>0</v>
      </c>
      <c r="T169" s="41">
        <f ca="1">'009.MTS_000153720'!B27</f>
        <v>0</v>
      </c>
      <c r="U169" s="41">
        <f ca="1">'009.MTS_000160360'!B27</f>
        <v>0</v>
      </c>
      <c r="V169" s="41">
        <f ca="1">'009.MTS_000167000'!B27</f>
        <v>0</v>
      </c>
      <c r="W169" s="41">
        <f ca="1">'009.MTS_000173640'!B27</f>
        <v>0</v>
      </c>
      <c r="X169" s="41">
        <f ca="1">'009.MTS_000180280'!B27</f>
        <v>0</v>
      </c>
      <c r="Y169" s="41">
        <f ca="1">'009.MTS_000186920'!B27</f>
        <v>0</v>
      </c>
      <c r="Z169" s="41">
        <f ca="1">'009.MTS_000193560'!B27</f>
        <v>0</v>
      </c>
      <c r="AA169" s="41">
        <f ca="1">'009.MTS_000200200'!B27</f>
        <v>0</v>
      </c>
      <c r="AB169" s="41">
        <f ca="1">'009.MTS_000206839'!B27</f>
        <v>0</v>
      </c>
      <c r="AC169" s="41">
        <f ca="1">'009.MTS_000213479'!B27</f>
        <v>0</v>
      </c>
      <c r="AD169" s="41">
        <f ca="1">'009.MTS_000220119'!B27</f>
        <v>0</v>
      </c>
      <c r="AE169" s="41">
        <f ca="1">'009.MTS_000226759'!B27</f>
        <v>0</v>
      </c>
      <c r="AF169" s="41">
        <f ca="1">'009.MTS_000233399'!B27</f>
        <v>0</v>
      </c>
      <c r="AG169" s="41">
        <f ca="1">'009.MTS_000240039'!B27</f>
        <v>0</v>
      </c>
      <c r="AH169" s="41">
        <f ca="1">'009.MTS_000246679'!B27</f>
        <v>0</v>
      </c>
      <c r="AI169" s="41">
        <f ca="1">'009.MTS_000253319'!B27</f>
        <v>0</v>
      </c>
      <c r="AJ169" s="41">
        <f ca="1">'009.MTS_000259959'!B27</f>
        <v>1</v>
      </c>
      <c r="AK169" s="41">
        <f ca="1">'009.MTS_000001001'!B27</f>
        <v>0</v>
      </c>
      <c r="AL169" s="41">
        <f ca="1">'009.MTS_000007640'!B27</f>
        <v>0</v>
      </c>
      <c r="AM169" s="41">
        <f ca="1">'009.MTS_000014280'!B27</f>
        <v>0</v>
      </c>
      <c r="AN169" s="41">
        <f ca="1">'009.MTS_000020920'!B27</f>
        <v>0</v>
      </c>
      <c r="AO169" s="41">
        <f ca="1">'009.MTS_000027560'!B27</f>
        <v>0</v>
      </c>
      <c r="AP169" s="41">
        <f t="shared" ca="1" si="22"/>
        <v>1</v>
      </c>
      <c r="AQ169" s="39">
        <f t="shared" ca="1" si="23"/>
        <v>2.5000000000000001E-2</v>
      </c>
      <c r="AR169" s="39">
        <f t="shared" ca="1" si="24"/>
        <v>0.15811388300841897</v>
      </c>
      <c r="AS169" s="39">
        <f t="shared" ca="1" si="25"/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'009.MTS_000034200'!B28</f>
        <v>0</v>
      </c>
      <c r="C170" s="40">
        <f ca="1">'009.MTS_000040840'!B28</f>
        <v>0</v>
      </c>
      <c r="D170" s="40">
        <f ca="1">'009.MTS_000047480'!B28</f>
        <v>0</v>
      </c>
      <c r="E170" s="40">
        <f ca="1">'009.MTS_000054120'!B28</f>
        <v>0</v>
      </c>
      <c r="F170" s="40">
        <f ca="1">'009.MTS_000060760'!B28</f>
        <v>0</v>
      </c>
      <c r="G170" s="40">
        <f ca="1">'009.MTS_000067400'!B28</f>
        <v>0</v>
      </c>
      <c r="H170" s="40">
        <f ca="1">'009.MTS_000074040'!B28</f>
        <v>0</v>
      </c>
      <c r="I170" s="40">
        <f ca="1">'009.MTS_000080680'!B28</f>
        <v>0</v>
      </c>
      <c r="J170" s="40">
        <f ca="1">'009.MTS_000087320'!B28</f>
        <v>0</v>
      </c>
      <c r="K170" s="40">
        <f ca="1">'009.MTS_000093960'!B28</f>
        <v>0</v>
      </c>
      <c r="L170" s="40">
        <f ca="1">'009.MTS_000100600'!B28</f>
        <v>0</v>
      </c>
      <c r="M170" s="40">
        <f ca="1">'009.MTS_000107240'!B28</f>
        <v>0</v>
      </c>
      <c r="N170" s="40">
        <f ca="1">'009.MTS_000113880'!B28</f>
        <v>0</v>
      </c>
      <c r="O170" s="40">
        <f ca="1">'009.MTS_000120520'!B28</f>
        <v>0</v>
      </c>
      <c r="P170" s="40">
        <f ca="1">'009.MTS_000127160'!B28</f>
        <v>0</v>
      </c>
      <c r="Q170" s="40">
        <f ca="1">'009.MTS_000133800'!B28</f>
        <v>0</v>
      </c>
      <c r="R170" s="40">
        <f ca="1">'009.MTS_000140440'!B28</f>
        <v>0</v>
      </c>
      <c r="S170" s="40">
        <f ca="1">'009.MTS_000147080'!B28</f>
        <v>0</v>
      </c>
      <c r="T170" s="40">
        <f ca="1">'009.MTS_000153720'!B28</f>
        <v>0</v>
      </c>
      <c r="U170" s="40">
        <f ca="1">'009.MTS_000160360'!B28</f>
        <v>0</v>
      </c>
      <c r="V170" s="40">
        <f ca="1">'009.MTS_000167000'!B28</f>
        <v>0</v>
      </c>
      <c r="W170" s="40">
        <f ca="1">'009.MTS_000173640'!B28</f>
        <v>0</v>
      </c>
      <c r="X170" s="40">
        <f ca="1">'009.MTS_000180280'!B28</f>
        <v>0</v>
      </c>
      <c r="Y170" s="40">
        <f ca="1">'009.MTS_000186920'!B28</f>
        <v>0</v>
      </c>
      <c r="Z170" s="40">
        <f ca="1">'009.MTS_000193560'!B28</f>
        <v>0</v>
      </c>
      <c r="AA170" s="40">
        <f ca="1">'009.MTS_000200200'!B28</f>
        <v>0</v>
      </c>
      <c r="AB170" s="40">
        <f ca="1">'009.MTS_000206839'!B28</f>
        <v>0</v>
      </c>
      <c r="AC170" s="40">
        <f ca="1">'009.MTS_000213479'!B28</f>
        <v>0</v>
      </c>
      <c r="AD170" s="40">
        <f ca="1">'009.MTS_000220119'!B28</f>
        <v>0</v>
      </c>
      <c r="AE170" s="40">
        <f ca="1">'009.MTS_000226759'!B28</f>
        <v>0</v>
      </c>
      <c r="AF170" s="40">
        <f ca="1">'009.MTS_000233399'!B28</f>
        <v>0</v>
      </c>
      <c r="AG170" s="40">
        <f ca="1">'009.MTS_000240039'!B28</f>
        <v>0</v>
      </c>
      <c r="AH170" s="40">
        <f ca="1">'009.MTS_000246679'!B28</f>
        <v>0</v>
      </c>
      <c r="AI170" s="40">
        <f ca="1">'009.MTS_000253319'!B28</f>
        <v>0</v>
      </c>
      <c r="AJ170" s="40">
        <f ca="1">'009.MTS_000259959'!B28</f>
        <v>0</v>
      </c>
      <c r="AK170" s="40">
        <f ca="1">'009.MTS_000001001'!B28</f>
        <v>0</v>
      </c>
      <c r="AL170" s="40">
        <f ca="1">'009.MTS_000007640'!B28</f>
        <v>0</v>
      </c>
      <c r="AM170" s="40">
        <f ca="1">'009.MTS_000014280'!B28</f>
        <v>0</v>
      </c>
      <c r="AN170" s="40">
        <f ca="1">'009.MTS_000020920'!B28</f>
        <v>0</v>
      </c>
      <c r="AO170" s="40">
        <f ca="1">'009.MTS_000027560'!B28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'009.MTS_000034200'!B29</f>
        <v>2</v>
      </c>
      <c r="C171" s="41">
        <f ca="1">'009.MTS_000040840'!B29</f>
        <v>1</v>
      </c>
      <c r="D171" s="41">
        <f ca="1">'009.MTS_000047480'!B29</f>
        <v>2</v>
      </c>
      <c r="E171" s="41">
        <f ca="1">'009.MTS_000054120'!B29</f>
        <v>0</v>
      </c>
      <c r="F171" s="41">
        <f ca="1">'009.MTS_000060760'!B29</f>
        <v>1</v>
      </c>
      <c r="G171" s="41">
        <f ca="1">'009.MTS_000067400'!B29</f>
        <v>3</v>
      </c>
      <c r="H171" s="41">
        <f ca="1">'009.MTS_000074040'!B29</f>
        <v>1</v>
      </c>
      <c r="I171" s="41">
        <f ca="1">'009.MTS_000080680'!B29</f>
        <v>0</v>
      </c>
      <c r="J171" s="41">
        <f ca="1">'009.MTS_000087320'!B29</f>
        <v>0</v>
      </c>
      <c r="K171" s="41">
        <f ca="1">'009.MTS_000093960'!B29</f>
        <v>1</v>
      </c>
      <c r="L171" s="41">
        <f ca="1">'009.MTS_000100600'!B29</f>
        <v>4</v>
      </c>
      <c r="M171" s="41">
        <f ca="1">'009.MTS_000107240'!B29</f>
        <v>1</v>
      </c>
      <c r="N171" s="41">
        <f ca="1">'009.MTS_000113880'!B29</f>
        <v>2</v>
      </c>
      <c r="O171" s="41">
        <f ca="1">'009.MTS_000120520'!B29</f>
        <v>0</v>
      </c>
      <c r="P171" s="41">
        <f ca="1">'009.MTS_000127160'!B29</f>
        <v>1</v>
      </c>
      <c r="Q171" s="41">
        <f ca="1">'009.MTS_000133800'!B29</f>
        <v>3</v>
      </c>
      <c r="R171" s="41">
        <f ca="1">'009.MTS_000140440'!B29</f>
        <v>1</v>
      </c>
      <c r="S171" s="41">
        <f ca="1">'009.MTS_000147080'!B29</f>
        <v>0</v>
      </c>
      <c r="T171" s="41">
        <f ca="1">'009.MTS_000153720'!B29</f>
        <v>2</v>
      </c>
      <c r="U171" s="41">
        <f ca="1">'009.MTS_000160360'!B29</f>
        <v>4</v>
      </c>
      <c r="V171" s="41">
        <f ca="1">'009.MTS_000167000'!B29</f>
        <v>1</v>
      </c>
      <c r="W171" s="41">
        <f ca="1">'009.MTS_000173640'!B29</f>
        <v>0</v>
      </c>
      <c r="X171" s="41">
        <f ca="1">'009.MTS_000180280'!B29</f>
        <v>4</v>
      </c>
      <c r="Y171" s="41">
        <f ca="1">'009.MTS_000186920'!B29</f>
        <v>0</v>
      </c>
      <c r="Z171" s="41">
        <f ca="1">'009.MTS_000193560'!B29</f>
        <v>3</v>
      </c>
      <c r="AA171" s="41">
        <f ca="1">'009.MTS_000200200'!B29</f>
        <v>2</v>
      </c>
      <c r="AB171" s="41">
        <f ca="1">'009.MTS_000206839'!B29</f>
        <v>2</v>
      </c>
      <c r="AC171" s="41">
        <f ca="1">'009.MTS_000213479'!B29</f>
        <v>1</v>
      </c>
      <c r="AD171" s="41">
        <f ca="1">'009.MTS_000220119'!B29</f>
        <v>1</v>
      </c>
      <c r="AE171" s="41">
        <f ca="1">'009.MTS_000226759'!B29</f>
        <v>0</v>
      </c>
      <c r="AF171" s="41">
        <f ca="1">'009.MTS_000233399'!B29</f>
        <v>0</v>
      </c>
      <c r="AG171" s="41">
        <f ca="1">'009.MTS_000240039'!B29</f>
        <v>3</v>
      </c>
      <c r="AH171" s="41">
        <f ca="1">'009.MTS_000246679'!B29</f>
        <v>4</v>
      </c>
      <c r="AI171" s="41">
        <f ca="1">'009.MTS_000253319'!B29</f>
        <v>3</v>
      </c>
      <c r="AJ171" s="41">
        <f ca="1">'009.MTS_000259959'!B29</f>
        <v>5</v>
      </c>
      <c r="AK171" s="41">
        <f ca="1">'009.MTS_000001001'!B29</f>
        <v>0</v>
      </c>
      <c r="AL171" s="41">
        <f ca="1">'009.MTS_000007640'!B29</f>
        <v>0</v>
      </c>
      <c r="AM171" s="41">
        <f ca="1">'009.MTS_000014280'!B29</f>
        <v>0</v>
      </c>
      <c r="AN171" s="41">
        <f ca="1">'009.MTS_000020920'!B29</f>
        <v>2</v>
      </c>
      <c r="AO171" s="41">
        <f ca="1">'009.MTS_000027560'!B29</f>
        <v>0</v>
      </c>
      <c r="AP171" s="41">
        <f t="shared" ca="1" si="22"/>
        <v>60</v>
      </c>
      <c r="AQ171" s="39">
        <f t="shared" ca="1" si="23"/>
        <v>1.5</v>
      </c>
      <c r="AR171" s="39">
        <f t="shared" ca="1" si="24"/>
        <v>1.4500221041639685</v>
      </c>
      <c r="AS171" s="39">
        <f t="shared" ca="1" si="25"/>
        <v>0.22926862533740319</v>
      </c>
      <c r="AT171" s="38"/>
      <c r="AU171" s="61"/>
    </row>
    <row r="172" spans="1:47" x14ac:dyDescent="0.25">
      <c r="A172" s="51" t="s">
        <v>376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0.45056120886630463</v>
      </c>
      <c r="AU175" s="65">
        <f ca="1">1-SUM(AU176:AU228)</f>
        <v>0.27777777777777768</v>
      </c>
    </row>
    <row r="176" spans="1:47" x14ac:dyDescent="0.25">
      <c r="A176" s="54" t="s">
        <v>24</v>
      </c>
      <c r="B176" s="40">
        <f ca="1">'009.MTS_000034200'!H17</f>
        <v>0</v>
      </c>
      <c r="C176" s="40">
        <f ca="1">'009.MTS_000040840'!H17</f>
        <v>0</v>
      </c>
      <c r="D176" s="40">
        <f ca="1">'009.MTS_000047480'!H17</f>
        <v>0</v>
      </c>
      <c r="E176" s="40">
        <f ca="1">'009.MTS_000054120'!H17</f>
        <v>0</v>
      </c>
      <c r="F176" s="40">
        <f ca="1">'009.MTS_000060760'!H17</f>
        <v>0</v>
      </c>
      <c r="G176" s="40">
        <f ca="1">'009.MTS_000067400'!H17</f>
        <v>0</v>
      </c>
      <c r="H176" s="40">
        <f ca="1">'009.MTS_000074040'!H17</f>
        <v>0</v>
      </c>
      <c r="I176" s="40">
        <f ca="1">'009.MTS_000080680'!H17</f>
        <v>0</v>
      </c>
      <c r="J176" s="40">
        <f ca="1">'009.MTS_000087320'!H17</f>
        <v>0</v>
      </c>
      <c r="K176" s="40">
        <f ca="1">'009.MTS_000093960'!H17</f>
        <v>0</v>
      </c>
      <c r="L176" s="40">
        <f ca="1">'009.MTS_000100600'!H17</f>
        <v>0</v>
      </c>
      <c r="M176" s="40">
        <f ca="1">'009.MTS_000107240'!H17</f>
        <v>0</v>
      </c>
      <c r="N176" s="40">
        <f ca="1">'009.MTS_000113880'!H17</f>
        <v>0</v>
      </c>
      <c r="O176" s="40">
        <f ca="1">'009.MTS_000120520'!H17</f>
        <v>0</v>
      </c>
      <c r="P176" s="40">
        <f ca="1">'009.MTS_000127160'!H17</f>
        <v>0</v>
      </c>
      <c r="Q176" s="40">
        <f ca="1">'009.MTS_000133800'!H17</f>
        <v>0</v>
      </c>
      <c r="R176" s="40">
        <f ca="1">'009.MTS_000140440'!H17</f>
        <v>0</v>
      </c>
      <c r="S176" s="40">
        <f ca="1">'009.MTS_000147080'!H17</f>
        <v>0</v>
      </c>
      <c r="T176" s="40">
        <f ca="1">'009.MTS_000153720'!H17</f>
        <v>0</v>
      </c>
      <c r="U176" s="40">
        <f ca="1">'009.MTS_000160360'!H17</f>
        <v>0</v>
      </c>
      <c r="V176" s="40">
        <f ca="1">'009.MTS_000167000'!H17</f>
        <v>0</v>
      </c>
      <c r="W176" s="40">
        <f ca="1">'009.MTS_000173640'!H17</f>
        <v>0</v>
      </c>
      <c r="X176" s="40">
        <f ca="1">'009.MTS_000180280'!H17</f>
        <v>0</v>
      </c>
      <c r="Y176" s="40">
        <f ca="1">'009.MTS_000186920'!H17</f>
        <v>0</v>
      </c>
      <c r="Z176" s="40">
        <f ca="1">'009.MTS_000193560'!H17</f>
        <v>0</v>
      </c>
      <c r="AA176" s="40">
        <f ca="1">'009.MTS_000200200'!H17</f>
        <v>0</v>
      </c>
      <c r="AB176" s="40">
        <f ca="1">'009.MTS_000206839'!H17</f>
        <v>0</v>
      </c>
      <c r="AC176" s="40">
        <f ca="1">'009.MTS_000213479'!H17</f>
        <v>0</v>
      </c>
      <c r="AD176" s="40">
        <f ca="1">'009.MTS_000220119'!H17</f>
        <v>0</v>
      </c>
      <c r="AE176" s="40">
        <f ca="1">'009.MTS_000226759'!H17</f>
        <v>0</v>
      </c>
      <c r="AF176" s="40">
        <f ca="1">'009.MTS_000233399'!H17</f>
        <v>0</v>
      </c>
      <c r="AG176" s="40">
        <f ca="1">'009.MTS_000240039'!H17</f>
        <v>0</v>
      </c>
      <c r="AH176" s="40">
        <f ca="1">'009.MTS_000246679'!H17</f>
        <v>0</v>
      </c>
      <c r="AI176" s="40">
        <f ca="1">'009.MTS_000253319'!H17</f>
        <v>0</v>
      </c>
      <c r="AJ176" s="40">
        <f ca="1">'009.MTS_000259959'!H17</f>
        <v>0</v>
      </c>
      <c r="AK176" s="40">
        <f ca="1">'009.MTS_000001001'!H17</f>
        <v>0</v>
      </c>
      <c r="AL176" s="40">
        <f ca="1">'009.MTS_000007640'!H17</f>
        <v>0</v>
      </c>
      <c r="AM176" s="40">
        <f ca="1">'009.MTS_000014280'!H17</f>
        <v>0</v>
      </c>
      <c r="AN176" s="40">
        <f ca="1">'009.MTS_000020920'!H17</f>
        <v>0</v>
      </c>
      <c r="AO176" s="40">
        <f ca="1">'009.MTS_000027560'!H17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'009.MTS_000034200'!H18</f>
        <v>0</v>
      </c>
      <c r="C177" s="40">
        <f ca="1">'009.MTS_000040840'!H18</f>
        <v>0</v>
      </c>
      <c r="D177" s="40">
        <f ca="1">'009.MTS_000047480'!H18</f>
        <v>0</v>
      </c>
      <c r="E177" s="40">
        <f ca="1">'009.MTS_000054120'!H18</f>
        <v>0</v>
      </c>
      <c r="F177" s="40">
        <f ca="1">'009.MTS_000060760'!H18</f>
        <v>0</v>
      </c>
      <c r="G177" s="40">
        <f ca="1">'009.MTS_000067400'!H18</f>
        <v>0</v>
      </c>
      <c r="H177" s="40">
        <f ca="1">'009.MTS_000074040'!H18</f>
        <v>0</v>
      </c>
      <c r="I177" s="40">
        <f ca="1">'009.MTS_000080680'!H18</f>
        <v>0</v>
      </c>
      <c r="J177" s="40">
        <f ca="1">'009.MTS_000087320'!H18</f>
        <v>0</v>
      </c>
      <c r="K177" s="40">
        <f ca="1">'009.MTS_000093960'!H18</f>
        <v>0</v>
      </c>
      <c r="L177" s="40">
        <f ca="1">'009.MTS_000100600'!H18</f>
        <v>0</v>
      </c>
      <c r="M177" s="40">
        <f ca="1">'009.MTS_000107240'!H18</f>
        <v>0</v>
      </c>
      <c r="N177" s="40">
        <f ca="1">'009.MTS_000113880'!H18</f>
        <v>0</v>
      </c>
      <c r="O177" s="40">
        <f ca="1">'009.MTS_000120520'!H18</f>
        <v>0</v>
      </c>
      <c r="P177" s="40">
        <f ca="1">'009.MTS_000127160'!H18</f>
        <v>0</v>
      </c>
      <c r="Q177" s="40">
        <f ca="1">'009.MTS_000133800'!H18</f>
        <v>0</v>
      </c>
      <c r="R177" s="40">
        <f ca="1">'009.MTS_000140440'!H18</f>
        <v>0</v>
      </c>
      <c r="S177" s="40">
        <f ca="1">'009.MTS_000147080'!H18</f>
        <v>0</v>
      </c>
      <c r="T177" s="40">
        <f ca="1">'009.MTS_000153720'!H18</f>
        <v>0</v>
      </c>
      <c r="U177" s="40">
        <f ca="1">'009.MTS_000160360'!H18</f>
        <v>0</v>
      </c>
      <c r="V177" s="40">
        <f ca="1">'009.MTS_000167000'!H18</f>
        <v>0</v>
      </c>
      <c r="W177" s="40">
        <f ca="1">'009.MTS_000173640'!H18</f>
        <v>0</v>
      </c>
      <c r="X177" s="40">
        <f ca="1">'009.MTS_000180280'!H18</f>
        <v>0</v>
      </c>
      <c r="Y177" s="40">
        <f ca="1">'009.MTS_000186920'!H18</f>
        <v>0</v>
      </c>
      <c r="Z177" s="40">
        <f ca="1">'009.MTS_000193560'!H18</f>
        <v>0</v>
      </c>
      <c r="AA177" s="40">
        <f ca="1">'009.MTS_000200200'!H18</f>
        <v>0</v>
      </c>
      <c r="AB177" s="40">
        <f ca="1">'009.MTS_000206839'!H18</f>
        <v>0</v>
      </c>
      <c r="AC177" s="40">
        <f ca="1">'009.MTS_000213479'!H18</f>
        <v>0</v>
      </c>
      <c r="AD177" s="40">
        <f ca="1">'009.MTS_000220119'!H18</f>
        <v>0</v>
      </c>
      <c r="AE177" s="40">
        <f ca="1">'009.MTS_000226759'!H18</f>
        <v>0</v>
      </c>
      <c r="AF177" s="40">
        <f ca="1">'009.MTS_000233399'!H18</f>
        <v>0</v>
      </c>
      <c r="AG177" s="40">
        <f ca="1">'009.MTS_000240039'!H18</f>
        <v>0</v>
      </c>
      <c r="AH177" s="40">
        <f ca="1">'009.MTS_000246679'!H18</f>
        <v>0</v>
      </c>
      <c r="AI177" s="40">
        <f ca="1">'009.MTS_000253319'!H18</f>
        <v>0</v>
      </c>
      <c r="AJ177" s="40">
        <f ca="1">'009.MTS_000259959'!H18</f>
        <v>0</v>
      </c>
      <c r="AK177" s="40">
        <f ca="1">'009.MTS_000001001'!H18</f>
        <v>0</v>
      </c>
      <c r="AL177" s="40">
        <f ca="1">'009.MTS_000007640'!H18</f>
        <v>0</v>
      </c>
      <c r="AM177" s="40">
        <f ca="1">'009.MTS_000014280'!H18</f>
        <v>0</v>
      </c>
      <c r="AN177" s="40">
        <f ca="1">'009.MTS_000020920'!H18</f>
        <v>0</v>
      </c>
      <c r="AO177" s="40">
        <f ca="1">'009.MTS_000027560'!H18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'009.MTS_000034200'!H19</f>
        <v>0</v>
      </c>
      <c r="C178" s="40">
        <f ca="1">'009.MTS_000040840'!H19</f>
        <v>0</v>
      </c>
      <c r="D178" s="40">
        <f ca="1">'009.MTS_000047480'!H19</f>
        <v>0</v>
      </c>
      <c r="E178" s="40">
        <f ca="1">'009.MTS_000054120'!H19</f>
        <v>0</v>
      </c>
      <c r="F178" s="40">
        <f ca="1">'009.MTS_000060760'!H19</f>
        <v>0</v>
      </c>
      <c r="G178" s="40">
        <f ca="1">'009.MTS_000067400'!H19</f>
        <v>0</v>
      </c>
      <c r="H178" s="40">
        <f ca="1">'009.MTS_000074040'!H19</f>
        <v>0</v>
      </c>
      <c r="I178" s="40">
        <f ca="1">'009.MTS_000080680'!H19</f>
        <v>0</v>
      </c>
      <c r="J178" s="40">
        <f ca="1">'009.MTS_000087320'!H19</f>
        <v>0</v>
      </c>
      <c r="K178" s="40">
        <f ca="1">'009.MTS_000093960'!H19</f>
        <v>0</v>
      </c>
      <c r="L178" s="40">
        <f ca="1">'009.MTS_000100600'!H19</f>
        <v>0</v>
      </c>
      <c r="M178" s="40">
        <f ca="1">'009.MTS_000107240'!H19</f>
        <v>0</v>
      </c>
      <c r="N178" s="40">
        <f ca="1">'009.MTS_000113880'!H19</f>
        <v>0</v>
      </c>
      <c r="O178" s="40">
        <f ca="1">'009.MTS_000120520'!H19</f>
        <v>0</v>
      </c>
      <c r="P178" s="40">
        <f ca="1">'009.MTS_000127160'!H19</f>
        <v>0</v>
      </c>
      <c r="Q178" s="40">
        <f ca="1">'009.MTS_000133800'!H19</f>
        <v>0</v>
      </c>
      <c r="R178" s="40">
        <f ca="1">'009.MTS_000140440'!H19</f>
        <v>0</v>
      </c>
      <c r="S178" s="40">
        <f ca="1">'009.MTS_000147080'!H19</f>
        <v>0</v>
      </c>
      <c r="T178" s="40">
        <f ca="1">'009.MTS_000153720'!H19</f>
        <v>0</v>
      </c>
      <c r="U178" s="40">
        <f ca="1">'009.MTS_000160360'!H19</f>
        <v>0</v>
      </c>
      <c r="V178" s="40">
        <f ca="1">'009.MTS_000167000'!H19</f>
        <v>0</v>
      </c>
      <c r="W178" s="40">
        <f ca="1">'009.MTS_000173640'!H19</f>
        <v>0</v>
      </c>
      <c r="X178" s="40">
        <f ca="1">'009.MTS_000180280'!H19</f>
        <v>0</v>
      </c>
      <c r="Y178" s="40">
        <f ca="1">'009.MTS_000186920'!H19</f>
        <v>0</v>
      </c>
      <c r="Z178" s="40">
        <f ca="1">'009.MTS_000193560'!H19</f>
        <v>0</v>
      </c>
      <c r="AA178" s="40">
        <f ca="1">'009.MTS_000200200'!H19</f>
        <v>0</v>
      </c>
      <c r="AB178" s="40">
        <f ca="1">'009.MTS_000206839'!H19</f>
        <v>0</v>
      </c>
      <c r="AC178" s="40">
        <f ca="1">'009.MTS_000213479'!H19</f>
        <v>0</v>
      </c>
      <c r="AD178" s="40">
        <f ca="1">'009.MTS_000220119'!H19</f>
        <v>0</v>
      </c>
      <c r="AE178" s="40">
        <f ca="1">'009.MTS_000226759'!H19</f>
        <v>0</v>
      </c>
      <c r="AF178" s="40">
        <f ca="1">'009.MTS_000233399'!H19</f>
        <v>0</v>
      </c>
      <c r="AG178" s="40">
        <f ca="1">'009.MTS_000240039'!H19</f>
        <v>0</v>
      </c>
      <c r="AH178" s="40">
        <f ca="1">'009.MTS_000246679'!H19</f>
        <v>0</v>
      </c>
      <c r="AI178" s="40">
        <f ca="1">'009.MTS_000253319'!H19</f>
        <v>0</v>
      </c>
      <c r="AJ178" s="40">
        <f ca="1">'009.MTS_000259959'!H19</f>
        <v>0</v>
      </c>
      <c r="AK178" s="40">
        <f ca="1">'009.MTS_000001001'!H19</f>
        <v>0</v>
      </c>
      <c r="AL178" s="40">
        <f ca="1">'009.MTS_000007640'!H19</f>
        <v>0</v>
      </c>
      <c r="AM178" s="40">
        <f ca="1">'009.MTS_000014280'!H19</f>
        <v>0</v>
      </c>
      <c r="AN178" s="40">
        <f ca="1">'009.MTS_000020920'!H19</f>
        <v>0</v>
      </c>
      <c r="AO178" s="40">
        <f ca="1">'009.MTS_000027560'!H19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'009.MTS_000034200'!H20</f>
        <v>0</v>
      </c>
      <c r="C179" s="40">
        <f ca="1">'009.MTS_000040840'!H20</f>
        <v>0</v>
      </c>
      <c r="D179" s="40">
        <f ca="1">'009.MTS_000047480'!H20</f>
        <v>0</v>
      </c>
      <c r="E179" s="40">
        <f ca="1">'009.MTS_000054120'!H20</f>
        <v>0</v>
      </c>
      <c r="F179" s="40">
        <f ca="1">'009.MTS_000060760'!H20</f>
        <v>0</v>
      </c>
      <c r="G179" s="40">
        <f ca="1">'009.MTS_000067400'!H20</f>
        <v>0</v>
      </c>
      <c r="H179" s="40">
        <f ca="1">'009.MTS_000074040'!H20</f>
        <v>0</v>
      </c>
      <c r="I179" s="40">
        <f ca="1">'009.MTS_000080680'!H20</f>
        <v>0</v>
      </c>
      <c r="J179" s="40">
        <f ca="1">'009.MTS_000087320'!H20</f>
        <v>0</v>
      </c>
      <c r="K179" s="40">
        <f ca="1">'009.MTS_000093960'!H20</f>
        <v>0</v>
      </c>
      <c r="L179" s="40">
        <f ca="1">'009.MTS_000100600'!H20</f>
        <v>0</v>
      </c>
      <c r="M179" s="40">
        <f ca="1">'009.MTS_000107240'!H20</f>
        <v>0</v>
      </c>
      <c r="N179" s="40">
        <f ca="1">'009.MTS_000113880'!H20</f>
        <v>0</v>
      </c>
      <c r="O179" s="40">
        <f ca="1">'009.MTS_000120520'!H20</f>
        <v>0</v>
      </c>
      <c r="P179" s="40">
        <f ca="1">'009.MTS_000127160'!H20</f>
        <v>0</v>
      </c>
      <c r="Q179" s="40">
        <f ca="1">'009.MTS_000133800'!H20</f>
        <v>0</v>
      </c>
      <c r="R179" s="40">
        <f ca="1">'009.MTS_000140440'!H20</f>
        <v>0</v>
      </c>
      <c r="S179" s="40">
        <f ca="1">'009.MTS_000147080'!H20</f>
        <v>0</v>
      </c>
      <c r="T179" s="40">
        <f ca="1">'009.MTS_000153720'!H20</f>
        <v>0</v>
      </c>
      <c r="U179" s="40">
        <f ca="1">'009.MTS_000160360'!H20</f>
        <v>0</v>
      </c>
      <c r="V179" s="40">
        <f ca="1">'009.MTS_000167000'!H20</f>
        <v>0</v>
      </c>
      <c r="W179" s="40">
        <f ca="1">'009.MTS_000173640'!H20</f>
        <v>0</v>
      </c>
      <c r="X179" s="40">
        <f ca="1">'009.MTS_000180280'!H20</f>
        <v>0</v>
      </c>
      <c r="Y179" s="40">
        <f ca="1">'009.MTS_000186920'!H20</f>
        <v>0</v>
      </c>
      <c r="Z179" s="40">
        <f ca="1">'009.MTS_000193560'!H20</f>
        <v>0</v>
      </c>
      <c r="AA179" s="40">
        <f ca="1">'009.MTS_000200200'!H20</f>
        <v>0</v>
      </c>
      <c r="AB179" s="40">
        <f ca="1">'009.MTS_000206839'!H20</f>
        <v>0</v>
      </c>
      <c r="AC179" s="40">
        <f ca="1">'009.MTS_000213479'!H20</f>
        <v>0</v>
      </c>
      <c r="AD179" s="40">
        <f ca="1">'009.MTS_000220119'!H20</f>
        <v>0</v>
      </c>
      <c r="AE179" s="40">
        <f ca="1">'009.MTS_000226759'!H20</f>
        <v>0</v>
      </c>
      <c r="AF179" s="40">
        <f ca="1">'009.MTS_000233399'!H20</f>
        <v>0</v>
      </c>
      <c r="AG179" s="40">
        <f ca="1">'009.MTS_000240039'!H20</f>
        <v>0</v>
      </c>
      <c r="AH179" s="40">
        <f ca="1">'009.MTS_000246679'!H20</f>
        <v>0</v>
      </c>
      <c r="AI179" s="40">
        <f ca="1">'009.MTS_000253319'!H20</f>
        <v>0</v>
      </c>
      <c r="AJ179" s="40">
        <f ca="1">'009.MTS_000259959'!H20</f>
        <v>0</v>
      </c>
      <c r="AK179" s="40">
        <f ca="1">'009.MTS_000001001'!H20</f>
        <v>0</v>
      </c>
      <c r="AL179" s="40">
        <f ca="1">'009.MTS_000007640'!H20</f>
        <v>0</v>
      </c>
      <c r="AM179" s="40">
        <f ca="1">'009.MTS_000014280'!H20</f>
        <v>0</v>
      </c>
      <c r="AN179" s="40">
        <f ca="1">'009.MTS_000020920'!H20</f>
        <v>0</v>
      </c>
      <c r="AO179" s="40">
        <f ca="1">'009.MTS_000027560'!H20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'009.MTS_000034200'!H21</f>
        <v>0</v>
      </c>
      <c r="C180" s="40">
        <f ca="1">'009.MTS_000040840'!H21</f>
        <v>0</v>
      </c>
      <c r="D180" s="40">
        <f ca="1">'009.MTS_000047480'!H21</f>
        <v>0</v>
      </c>
      <c r="E180" s="40">
        <f ca="1">'009.MTS_000054120'!H21</f>
        <v>0</v>
      </c>
      <c r="F180" s="40">
        <f ca="1">'009.MTS_000060760'!H21</f>
        <v>0</v>
      </c>
      <c r="G180" s="40">
        <f ca="1">'009.MTS_000067400'!H21</f>
        <v>0</v>
      </c>
      <c r="H180" s="40">
        <f ca="1">'009.MTS_000074040'!H21</f>
        <v>0</v>
      </c>
      <c r="I180" s="40">
        <f ca="1">'009.MTS_000080680'!H21</f>
        <v>0</v>
      </c>
      <c r="J180" s="40">
        <f ca="1">'009.MTS_000087320'!H21</f>
        <v>0</v>
      </c>
      <c r="K180" s="40">
        <f ca="1">'009.MTS_000093960'!H21</f>
        <v>0</v>
      </c>
      <c r="L180" s="40">
        <f ca="1">'009.MTS_000100600'!H21</f>
        <v>0</v>
      </c>
      <c r="M180" s="40">
        <f ca="1">'009.MTS_000107240'!H21</f>
        <v>0</v>
      </c>
      <c r="N180" s="40">
        <f ca="1">'009.MTS_000113880'!H21</f>
        <v>0</v>
      </c>
      <c r="O180" s="40">
        <f ca="1">'009.MTS_000120520'!H21</f>
        <v>0</v>
      </c>
      <c r="P180" s="40">
        <f ca="1">'009.MTS_000127160'!H21</f>
        <v>0</v>
      </c>
      <c r="Q180" s="40">
        <f ca="1">'009.MTS_000133800'!H21</f>
        <v>0</v>
      </c>
      <c r="R180" s="40">
        <f ca="1">'009.MTS_000140440'!H21</f>
        <v>0</v>
      </c>
      <c r="S180" s="40">
        <f ca="1">'009.MTS_000147080'!H21</f>
        <v>0</v>
      </c>
      <c r="T180" s="40">
        <f ca="1">'009.MTS_000153720'!H21</f>
        <v>0</v>
      </c>
      <c r="U180" s="40">
        <f ca="1">'009.MTS_000160360'!H21</f>
        <v>0</v>
      </c>
      <c r="V180" s="40">
        <f ca="1">'009.MTS_000167000'!H21</f>
        <v>0</v>
      </c>
      <c r="W180" s="40">
        <f ca="1">'009.MTS_000173640'!H21</f>
        <v>0</v>
      </c>
      <c r="X180" s="40">
        <f ca="1">'009.MTS_000180280'!H21</f>
        <v>0</v>
      </c>
      <c r="Y180" s="40">
        <f ca="1">'009.MTS_000186920'!H21</f>
        <v>0</v>
      </c>
      <c r="Z180" s="40">
        <f ca="1">'009.MTS_000193560'!H21</f>
        <v>0</v>
      </c>
      <c r="AA180" s="40">
        <f ca="1">'009.MTS_000200200'!H21</f>
        <v>0</v>
      </c>
      <c r="AB180" s="40">
        <f ca="1">'009.MTS_000206839'!H21</f>
        <v>0</v>
      </c>
      <c r="AC180" s="40">
        <f ca="1">'009.MTS_000213479'!H21</f>
        <v>0</v>
      </c>
      <c r="AD180" s="40">
        <f ca="1">'009.MTS_000220119'!H21</f>
        <v>0</v>
      </c>
      <c r="AE180" s="40">
        <f ca="1">'009.MTS_000226759'!H21</f>
        <v>0</v>
      </c>
      <c r="AF180" s="40">
        <f ca="1">'009.MTS_000233399'!H21</f>
        <v>0</v>
      </c>
      <c r="AG180" s="40">
        <f ca="1">'009.MTS_000240039'!H21</f>
        <v>0</v>
      </c>
      <c r="AH180" s="40">
        <f ca="1">'009.MTS_000246679'!H21</f>
        <v>0</v>
      </c>
      <c r="AI180" s="40">
        <f ca="1">'009.MTS_000253319'!H21</f>
        <v>0</v>
      </c>
      <c r="AJ180" s="40">
        <f ca="1">'009.MTS_000259959'!H21</f>
        <v>0</v>
      </c>
      <c r="AK180" s="40">
        <f ca="1">'009.MTS_000001001'!H21</f>
        <v>0</v>
      </c>
      <c r="AL180" s="40">
        <f ca="1">'009.MTS_000007640'!H21</f>
        <v>0</v>
      </c>
      <c r="AM180" s="40">
        <f ca="1">'009.MTS_000014280'!H21</f>
        <v>0</v>
      </c>
      <c r="AN180" s="40">
        <f ca="1">'009.MTS_000020920'!H21</f>
        <v>0</v>
      </c>
      <c r="AO180" s="40">
        <f ca="1">'009.MTS_000027560'!H21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'009.MTS_000034200'!H22</f>
        <v>0</v>
      </c>
      <c r="C181" s="40">
        <f ca="1">'009.MTS_000040840'!H22</f>
        <v>0</v>
      </c>
      <c r="D181" s="40">
        <f ca="1">'009.MTS_000047480'!H22</f>
        <v>0</v>
      </c>
      <c r="E181" s="40">
        <f ca="1">'009.MTS_000054120'!H22</f>
        <v>0</v>
      </c>
      <c r="F181" s="40">
        <f ca="1">'009.MTS_000060760'!H22</f>
        <v>0</v>
      </c>
      <c r="G181" s="40">
        <f ca="1">'009.MTS_000067400'!H22</f>
        <v>0</v>
      </c>
      <c r="H181" s="40">
        <f ca="1">'009.MTS_000074040'!H22</f>
        <v>0</v>
      </c>
      <c r="I181" s="40">
        <f ca="1">'009.MTS_000080680'!H22</f>
        <v>0</v>
      </c>
      <c r="J181" s="40">
        <f ca="1">'009.MTS_000087320'!H22</f>
        <v>0</v>
      </c>
      <c r="K181" s="40">
        <f ca="1">'009.MTS_000093960'!H22</f>
        <v>0</v>
      </c>
      <c r="L181" s="40">
        <f ca="1">'009.MTS_000100600'!H22</f>
        <v>0</v>
      </c>
      <c r="M181" s="40">
        <f ca="1">'009.MTS_000107240'!H22</f>
        <v>0</v>
      </c>
      <c r="N181" s="40">
        <f ca="1">'009.MTS_000113880'!H22</f>
        <v>0</v>
      </c>
      <c r="O181" s="40">
        <f ca="1">'009.MTS_000120520'!H22</f>
        <v>0</v>
      </c>
      <c r="P181" s="40">
        <f ca="1">'009.MTS_000127160'!H22</f>
        <v>0</v>
      </c>
      <c r="Q181" s="40">
        <f ca="1">'009.MTS_000133800'!H22</f>
        <v>0</v>
      </c>
      <c r="R181" s="40">
        <f ca="1">'009.MTS_000140440'!H22</f>
        <v>0</v>
      </c>
      <c r="S181" s="40">
        <f ca="1">'009.MTS_000147080'!H22</f>
        <v>0</v>
      </c>
      <c r="T181" s="40">
        <f ca="1">'009.MTS_000153720'!H22</f>
        <v>0</v>
      </c>
      <c r="U181" s="40">
        <f ca="1">'009.MTS_000160360'!H22</f>
        <v>0</v>
      </c>
      <c r="V181" s="40">
        <f ca="1">'009.MTS_000167000'!H22</f>
        <v>0</v>
      </c>
      <c r="W181" s="40">
        <f ca="1">'009.MTS_000173640'!H22</f>
        <v>0</v>
      </c>
      <c r="X181" s="40">
        <f ca="1">'009.MTS_000180280'!H22</f>
        <v>0</v>
      </c>
      <c r="Y181" s="40">
        <f ca="1">'009.MTS_000186920'!H22</f>
        <v>0</v>
      </c>
      <c r="Z181" s="40">
        <f ca="1">'009.MTS_000193560'!H22</f>
        <v>0</v>
      </c>
      <c r="AA181" s="40">
        <f ca="1">'009.MTS_000200200'!H22</f>
        <v>0</v>
      </c>
      <c r="AB181" s="40">
        <f ca="1">'009.MTS_000206839'!H22</f>
        <v>0</v>
      </c>
      <c r="AC181" s="40">
        <f ca="1">'009.MTS_000213479'!H22</f>
        <v>0</v>
      </c>
      <c r="AD181" s="40">
        <f ca="1">'009.MTS_000220119'!H22</f>
        <v>0</v>
      </c>
      <c r="AE181" s="40">
        <f ca="1">'009.MTS_000226759'!H22</f>
        <v>0</v>
      </c>
      <c r="AF181" s="40">
        <f ca="1">'009.MTS_000233399'!H22</f>
        <v>0</v>
      </c>
      <c r="AG181" s="40">
        <f ca="1">'009.MTS_000240039'!H22</f>
        <v>0</v>
      </c>
      <c r="AH181" s="40">
        <f ca="1">'009.MTS_000246679'!H22</f>
        <v>0</v>
      </c>
      <c r="AI181" s="40">
        <f ca="1">'009.MTS_000253319'!H22</f>
        <v>0</v>
      </c>
      <c r="AJ181" s="40">
        <f ca="1">'009.MTS_000259959'!H22</f>
        <v>0</v>
      </c>
      <c r="AK181" s="40">
        <f ca="1">'009.MTS_000001001'!H22</f>
        <v>0</v>
      </c>
      <c r="AL181" s="40">
        <f ca="1">'009.MTS_000007640'!H22</f>
        <v>0</v>
      </c>
      <c r="AM181" s="40">
        <f ca="1">'009.MTS_000014280'!H22</f>
        <v>0</v>
      </c>
      <c r="AN181" s="40">
        <f ca="1">'009.MTS_000020920'!H22</f>
        <v>0</v>
      </c>
      <c r="AO181" s="40">
        <f ca="1">'009.MTS_000027560'!H22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'009.MTS_000034200'!H23</f>
        <v>0</v>
      </c>
      <c r="C182" s="40">
        <f ca="1">'009.MTS_000040840'!H23</f>
        <v>0</v>
      </c>
      <c r="D182" s="40">
        <f ca="1">'009.MTS_000047480'!H23</f>
        <v>0</v>
      </c>
      <c r="E182" s="40">
        <f ca="1">'009.MTS_000054120'!H23</f>
        <v>0</v>
      </c>
      <c r="F182" s="40">
        <f ca="1">'009.MTS_000060760'!H23</f>
        <v>0</v>
      </c>
      <c r="G182" s="40">
        <f ca="1">'009.MTS_000067400'!H23</f>
        <v>0</v>
      </c>
      <c r="H182" s="40">
        <f ca="1">'009.MTS_000074040'!H23</f>
        <v>0</v>
      </c>
      <c r="I182" s="40">
        <f ca="1">'009.MTS_000080680'!H23</f>
        <v>0</v>
      </c>
      <c r="J182" s="40">
        <f ca="1">'009.MTS_000087320'!H23</f>
        <v>0</v>
      </c>
      <c r="K182" s="40">
        <f ca="1">'009.MTS_000093960'!H23</f>
        <v>0</v>
      </c>
      <c r="L182" s="40">
        <f ca="1">'009.MTS_000100600'!H23</f>
        <v>0</v>
      </c>
      <c r="M182" s="40">
        <f ca="1">'009.MTS_000107240'!H23</f>
        <v>0</v>
      </c>
      <c r="N182" s="40">
        <f ca="1">'009.MTS_000113880'!H23</f>
        <v>0</v>
      </c>
      <c r="O182" s="40">
        <f ca="1">'009.MTS_000120520'!H23</f>
        <v>0</v>
      </c>
      <c r="P182" s="40">
        <f ca="1">'009.MTS_000127160'!H23</f>
        <v>0</v>
      </c>
      <c r="Q182" s="40">
        <f ca="1">'009.MTS_000133800'!H23</f>
        <v>0</v>
      </c>
      <c r="R182" s="40">
        <f ca="1">'009.MTS_000140440'!H23</f>
        <v>0</v>
      </c>
      <c r="S182" s="40">
        <f ca="1">'009.MTS_000147080'!H23</f>
        <v>0</v>
      </c>
      <c r="T182" s="40">
        <f ca="1">'009.MTS_000153720'!H23</f>
        <v>0</v>
      </c>
      <c r="U182" s="40">
        <f ca="1">'009.MTS_000160360'!H23</f>
        <v>0</v>
      </c>
      <c r="V182" s="40">
        <f ca="1">'009.MTS_000167000'!H23</f>
        <v>0</v>
      </c>
      <c r="W182" s="40">
        <f ca="1">'009.MTS_000173640'!H23</f>
        <v>0</v>
      </c>
      <c r="X182" s="40">
        <f ca="1">'009.MTS_000180280'!H23</f>
        <v>0</v>
      </c>
      <c r="Y182" s="40">
        <f ca="1">'009.MTS_000186920'!H23</f>
        <v>0</v>
      </c>
      <c r="Z182" s="40">
        <f ca="1">'009.MTS_000193560'!H23</f>
        <v>0</v>
      </c>
      <c r="AA182" s="40">
        <f ca="1">'009.MTS_000200200'!H23</f>
        <v>0</v>
      </c>
      <c r="AB182" s="40">
        <f ca="1">'009.MTS_000206839'!H23</f>
        <v>0</v>
      </c>
      <c r="AC182" s="40">
        <f ca="1">'009.MTS_000213479'!H23</f>
        <v>0</v>
      </c>
      <c r="AD182" s="40">
        <f ca="1">'009.MTS_000220119'!H23</f>
        <v>0</v>
      </c>
      <c r="AE182" s="40">
        <f ca="1">'009.MTS_000226759'!H23</f>
        <v>0</v>
      </c>
      <c r="AF182" s="40">
        <f ca="1">'009.MTS_000233399'!H23</f>
        <v>0</v>
      </c>
      <c r="AG182" s="40">
        <f ca="1">'009.MTS_000240039'!H23</f>
        <v>0</v>
      </c>
      <c r="AH182" s="40">
        <f ca="1">'009.MTS_000246679'!H23</f>
        <v>0</v>
      </c>
      <c r="AI182" s="40">
        <f ca="1">'009.MTS_000253319'!H23</f>
        <v>0</v>
      </c>
      <c r="AJ182" s="40">
        <f ca="1">'009.MTS_000259959'!H23</f>
        <v>0</v>
      </c>
      <c r="AK182" s="40">
        <f ca="1">'009.MTS_000001001'!H23</f>
        <v>0</v>
      </c>
      <c r="AL182" s="40">
        <f ca="1">'009.MTS_000007640'!H23</f>
        <v>0</v>
      </c>
      <c r="AM182" s="40">
        <f ca="1">'009.MTS_000014280'!H23</f>
        <v>0</v>
      </c>
      <c r="AN182" s="40">
        <f ca="1">'009.MTS_000020920'!H23</f>
        <v>0</v>
      </c>
      <c r="AO182" s="40">
        <f ca="1">'009.MTS_000027560'!H23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'009.MTS_000034200'!H24</f>
        <v>0</v>
      </c>
      <c r="C183" s="40">
        <f ca="1">'009.MTS_000040840'!H24</f>
        <v>0</v>
      </c>
      <c r="D183" s="40">
        <f ca="1">'009.MTS_000047480'!H24</f>
        <v>0</v>
      </c>
      <c r="E183" s="40">
        <f ca="1">'009.MTS_000054120'!H24</f>
        <v>0</v>
      </c>
      <c r="F183" s="40">
        <f ca="1">'009.MTS_000060760'!H24</f>
        <v>0</v>
      </c>
      <c r="G183" s="40">
        <f ca="1">'009.MTS_000067400'!H24</f>
        <v>0</v>
      </c>
      <c r="H183" s="40">
        <f ca="1">'009.MTS_000074040'!H24</f>
        <v>0</v>
      </c>
      <c r="I183" s="40">
        <f ca="1">'009.MTS_000080680'!H24</f>
        <v>0</v>
      </c>
      <c r="J183" s="40">
        <f ca="1">'009.MTS_000087320'!H24</f>
        <v>0</v>
      </c>
      <c r="K183" s="40">
        <f ca="1">'009.MTS_000093960'!H24</f>
        <v>0</v>
      </c>
      <c r="L183" s="40">
        <f ca="1">'009.MTS_000100600'!H24</f>
        <v>0</v>
      </c>
      <c r="M183" s="40">
        <f ca="1">'009.MTS_000107240'!H24</f>
        <v>0</v>
      </c>
      <c r="N183" s="40">
        <f ca="1">'009.MTS_000113880'!H24</f>
        <v>0</v>
      </c>
      <c r="O183" s="40">
        <f ca="1">'009.MTS_000120520'!H24</f>
        <v>0</v>
      </c>
      <c r="P183" s="40">
        <f ca="1">'009.MTS_000127160'!H24</f>
        <v>0</v>
      </c>
      <c r="Q183" s="40">
        <f ca="1">'009.MTS_000133800'!H24</f>
        <v>0</v>
      </c>
      <c r="R183" s="40">
        <f ca="1">'009.MTS_000140440'!H24</f>
        <v>0</v>
      </c>
      <c r="S183" s="40">
        <f ca="1">'009.MTS_000147080'!H24</f>
        <v>0</v>
      </c>
      <c r="T183" s="40">
        <f ca="1">'009.MTS_000153720'!H24</f>
        <v>0</v>
      </c>
      <c r="U183" s="40">
        <f ca="1">'009.MTS_000160360'!H24</f>
        <v>0</v>
      </c>
      <c r="V183" s="40">
        <f ca="1">'009.MTS_000167000'!H24</f>
        <v>0</v>
      </c>
      <c r="W183" s="40">
        <f ca="1">'009.MTS_000173640'!H24</f>
        <v>0</v>
      </c>
      <c r="X183" s="40">
        <f ca="1">'009.MTS_000180280'!H24</f>
        <v>0</v>
      </c>
      <c r="Y183" s="40">
        <f ca="1">'009.MTS_000186920'!H24</f>
        <v>0</v>
      </c>
      <c r="Z183" s="40">
        <f ca="1">'009.MTS_000193560'!H24</f>
        <v>0</v>
      </c>
      <c r="AA183" s="40">
        <f ca="1">'009.MTS_000200200'!H24</f>
        <v>0</v>
      </c>
      <c r="AB183" s="40">
        <f ca="1">'009.MTS_000206839'!H24</f>
        <v>0</v>
      </c>
      <c r="AC183" s="40">
        <f ca="1">'009.MTS_000213479'!H24</f>
        <v>0</v>
      </c>
      <c r="AD183" s="40">
        <f ca="1">'009.MTS_000220119'!H24</f>
        <v>0</v>
      </c>
      <c r="AE183" s="40">
        <f ca="1">'009.MTS_000226759'!H24</f>
        <v>0</v>
      </c>
      <c r="AF183" s="40">
        <f ca="1">'009.MTS_000233399'!H24</f>
        <v>0</v>
      </c>
      <c r="AG183" s="40">
        <f ca="1">'009.MTS_000240039'!H24</f>
        <v>0</v>
      </c>
      <c r="AH183" s="40">
        <f ca="1">'009.MTS_000246679'!H24</f>
        <v>0</v>
      </c>
      <c r="AI183" s="40">
        <f ca="1">'009.MTS_000253319'!H24</f>
        <v>0</v>
      </c>
      <c r="AJ183" s="40">
        <f ca="1">'009.MTS_000259959'!H24</f>
        <v>0</v>
      </c>
      <c r="AK183" s="40">
        <f ca="1">'009.MTS_000001001'!H24</f>
        <v>0</v>
      </c>
      <c r="AL183" s="40">
        <f ca="1">'009.MTS_000007640'!H24</f>
        <v>0</v>
      </c>
      <c r="AM183" s="40">
        <f ca="1">'009.MTS_000014280'!H24</f>
        <v>0</v>
      </c>
      <c r="AN183" s="40">
        <f ca="1">'009.MTS_000020920'!H24</f>
        <v>0</v>
      </c>
      <c r="AO183" s="40">
        <f ca="1">'009.MTS_000027560'!H24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'009.MTS_000034200'!H25</f>
        <v>0</v>
      </c>
      <c r="C184" s="40">
        <f ca="1">'009.MTS_000040840'!H25</f>
        <v>0</v>
      </c>
      <c r="D184" s="40">
        <f ca="1">'009.MTS_000047480'!H25</f>
        <v>0</v>
      </c>
      <c r="E184" s="40">
        <f ca="1">'009.MTS_000054120'!H25</f>
        <v>0</v>
      </c>
      <c r="F184" s="40">
        <f ca="1">'009.MTS_000060760'!H25</f>
        <v>0</v>
      </c>
      <c r="G184" s="40">
        <f ca="1">'009.MTS_000067400'!H25</f>
        <v>0</v>
      </c>
      <c r="H184" s="40">
        <f ca="1">'009.MTS_000074040'!H25</f>
        <v>0</v>
      </c>
      <c r="I184" s="40">
        <f ca="1">'009.MTS_000080680'!H25</f>
        <v>0</v>
      </c>
      <c r="J184" s="40">
        <f ca="1">'009.MTS_000087320'!H25</f>
        <v>0</v>
      </c>
      <c r="K184" s="40">
        <f ca="1">'009.MTS_000093960'!H25</f>
        <v>0</v>
      </c>
      <c r="L184" s="40">
        <f ca="1">'009.MTS_000100600'!H25</f>
        <v>0</v>
      </c>
      <c r="M184" s="40">
        <f ca="1">'009.MTS_000107240'!H25</f>
        <v>0</v>
      </c>
      <c r="N184" s="40">
        <f ca="1">'009.MTS_000113880'!H25</f>
        <v>0</v>
      </c>
      <c r="O184" s="40">
        <f ca="1">'009.MTS_000120520'!H25</f>
        <v>0</v>
      </c>
      <c r="P184" s="40">
        <f ca="1">'009.MTS_000127160'!H25</f>
        <v>0</v>
      </c>
      <c r="Q184" s="40">
        <f ca="1">'009.MTS_000133800'!H25</f>
        <v>0</v>
      </c>
      <c r="R184" s="40">
        <f ca="1">'009.MTS_000140440'!H25</f>
        <v>0</v>
      </c>
      <c r="S184" s="40">
        <f ca="1">'009.MTS_000147080'!H25</f>
        <v>0</v>
      </c>
      <c r="T184" s="40">
        <f ca="1">'009.MTS_000153720'!H25</f>
        <v>0</v>
      </c>
      <c r="U184" s="40">
        <f ca="1">'009.MTS_000160360'!H25</f>
        <v>0</v>
      </c>
      <c r="V184" s="40">
        <f ca="1">'009.MTS_000167000'!H25</f>
        <v>0</v>
      </c>
      <c r="W184" s="40">
        <f ca="1">'009.MTS_000173640'!H25</f>
        <v>0</v>
      </c>
      <c r="X184" s="40">
        <f ca="1">'009.MTS_000180280'!H25</f>
        <v>0</v>
      </c>
      <c r="Y184" s="40">
        <f ca="1">'009.MTS_000186920'!H25</f>
        <v>0</v>
      </c>
      <c r="Z184" s="40">
        <f ca="1">'009.MTS_000193560'!H25</f>
        <v>0</v>
      </c>
      <c r="AA184" s="40">
        <f ca="1">'009.MTS_000200200'!H25</f>
        <v>0</v>
      </c>
      <c r="AB184" s="40">
        <f ca="1">'009.MTS_000206839'!H25</f>
        <v>0</v>
      </c>
      <c r="AC184" s="40">
        <f ca="1">'009.MTS_000213479'!H25</f>
        <v>0</v>
      </c>
      <c r="AD184" s="40">
        <f ca="1">'009.MTS_000220119'!H25</f>
        <v>0</v>
      </c>
      <c r="AE184" s="40">
        <f ca="1">'009.MTS_000226759'!H25</f>
        <v>0</v>
      </c>
      <c r="AF184" s="40">
        <f ca="1">'009.MTS_000233399'!H25</f>
        <v>0</v>
      </c>
      <c r="AG184" s="40">
        <f ca="1">'009.MTS_000240039'!H25</f>
        <v>0</v>
      </c>
      <c r="AH184" s="40">
        <f ca="1">'009.MTS_000246679'!H25</f>
        <v>0</v>
      </c>
      <c r="AI184" s="40">
        <f ca="1">'009.MTS_000253319'!H25</f>
        <v>0</v>
      </c>
      <c r="AJ184" s="40">
        <f ca="1">'009.MTS_000259959'!H25</f>
        <v>0</v>
      </c>
      <c r="AK184" s="40">
        <f ca="1">'009.MTS_000001001'!H25</f>
        <v>0</v>
      </c>
      <c r="AL184" s="40">
        <f ca="1">'009.MTS_000007640'!H25</f>
        <v>0</v>
      </c>
      <c r="AM184" s="40">
        <f ca="1">'009.MTS_000014280'!H25</f>
        <v>0</v>
      </c>
      <c r="AN184" s="40">
        <f ca="1">'009.MTS_000020920'!H25</f>
        <v>0</v>
      </c>
      <c r="AO184" s="40">
        <f ca="1">'009.MTS_000027560'!H25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'009.MTS_000034200'!H26</f>
        <v>0</v>
      </c>
      <c r="C185" s="40">
        <f ca="1">'009.MTS_000040840'!H26</f>
        <v>0</v>
      </c>
      <c r="D185" s="40">
        <f ca="1">'009.MTS_000047480'!H26</f>
        <v>0</v>
      </c>
      <c r="E185" s="40">
        <f ca="1">'009.MTS_000054120'!H26</f>
        <v>0</v>
      </c>
      <c r="F185" s="40">
        <f ca="1">'009.MTS_000060760'!H26</f>
        <v>0</v>
      </c>
      <c r="G185" s="40">
        <f ca="1">'009.MTS_000067400'!H26</f>
        <v>0</v>
      </c>
      <c r="H185" s="40">
        <f ca="1">'009.MTS_000074040'!H26</f>
        <v>0</v>
      </c>
      <c r="I185" s="40">
        <f ca="1">'009.MTS_000080680'!H26</f>
        <v>0</v>
      </c>
      <c r="J185" s="40">
        <f ca="1">'009.MTS_000087320'!H26</f>
        <v>0</v>
      </c>
      <c r="K185" s="40">
        <f ca="1">'009.MTS_000093960'!H26</f>
        <v>0</v>
      </c>
      <c r="L185" s="40">
        <f ca="1">'009.MTS_000100600'!H26</f>
        <v>0</v>
      </c>
      <c r="M185" s="40">
        <f ca="1">'009.MTS_000107240'!H26</f>
        <v>0</v>
      </c>
      <c r="N185" s="40">
        <f ca="1">'009.MTS_000113880'!H26</f>
        <v>0</v>
      </c>
      <c r="O185" s="40">
        <f ca="1">'009.MTS_000120520'!H26</f>
        <v>0</v>
      </c>
      <c r="P185" s="40">
        <f ca="1">'009.MTS_000127160'!H26</f>
        <v>0</v>
      </c>
      <c r="Q185" s="40">
        <f ca="1">'009.MTS_000133800'!H26</f>
        <v>0</v>
      </c>
      <c r="R185" s="40">
        <f ca="1">'009.MTS_000140440'!H26</f>
        <v>0</v>
      </c>
      <c r="S185" s="40">
        <f ca="1">'009.MTS_000147080'!H26</f>
        <v>0</v>
      </c>
      <c r="T185" s="40">
        <f ca="1">'009.MTS_000153720'!H26</f>
        <v>0</v>
      </c>
      <c r="U185" s="40">
        <f ca="1">'009.MTS_000160360'!H26</f>
        <v>0</v>
      </c>
      <c r="V185" s="40">
        <f ca="1">'009.MTS_000167000'!H26</f>
        <v>0</v>
      </c>
      <c r="W185" s="40">
        <f ca="1">'009.MTS_000173640'!H26</f>
        <v>0</v>
      </c>
      <c r="X185" s="40">
        <f ca="1">'009.MTS_000180280'!H26</f>
        <v>0</v>
      </c>
      <c r="Y185" s="40">
        <f ca="1">'009.MTS_000186920'!H26</f>
        <v>0</v>
      </c>
      <c r="Z185" s="40">
        <f ca="1">'009.MTS_000193560'!H26</f>
        <v>0</v>
      </c>
      <c r="AA185" s="40">
        <f ca="1">'009.MTS_000200200'!H26</f>
        <v>0</v>
      </c>
      <c r="AB185" s="40">
        <f ca="1">'009.MTS_000206839'!H26</f>
        <v>0</v>
      </c>
      <c r="AC185" s="40">
        <f ca="1">'009.MTS_000213479'!H26</f>
        <v>0</v>
      </c>
      <c r="AD185" s="40">
        <f ca="1">'009.MTS_000220119'!H26</f>
        <v>0</v>
      </c>
      <c r="AE185" s="40">
        <f ca="1">'009.MTS_000226759'!H26</f>
        <v>0</v>
      </c>
      <c r="AF185" s="40">
        <f ca="1">'009.MTS_000233399'!H26</f>
        <v>0</v>
      </c>
      <c r="AG185" s="40">
        <f ca="1">'009.MTS_000240039'!H26</f>
        <v>0</v>
      </c>
      <c r="AH185" s="40">
        <f ca="1">'009.MTS_000246679'!H26</f>
        <v>0</v>
      </c>
      <c r="AI185" s="40">
        <f ca="1">'009.MTS_000253319'!H26</f>
        <v>0</v>
      </c>
      <c r="AJ185" s="40">
        <f ca="1">'009.MTS_000259959'!H26</f>
        <v>0</v>
      </c>
      <c r="AK185" s="40">
        <f ca="1">'009.MTS_000001001'!H26</f>
        <v>0</v>
      </c>
      <c r="AL185" s="40">
        <f ca="1">'009.MTS_000007640'!H26</f>
        <v>0</v>
      </c>
      <c r="AM185" s="40">
        <f ca="1">'009.MTS_000014280'!H26</f>
        <v>0</v>
      </c>
      <c r="AN185" s="40">
        <f ca="1">'009.MTS_000020920'!H26</f>
        <v>0</v>
      </c>
      <c r="AO185" s="40">
        <f ca="1">'009.MTS_000027560'!H26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'009.MTS_000034200'!H27</f>
        <v>0</v>
      </c>
      <c r="C186" s="40">
        <f ca="1">'009.MTS_000040840'!H27</f>
        <v>0</v>
      </c>
      <c r="D186" s="40">
        <f ca="1">'009.MTS_000047480'!H27</f>
        <v>0</v>
      </c>
      <c r="E186" s="40">
        <f ca="1">'009.MTS_000054120'!H27</f>
        <v>0</v>
      </c>
      <c r="F186" s="40">
        <f ca="1">'009.MTS_000060760'!H27</f>
        <v>0</v>
      </c>
      <c r="G186" s="40">
        <f ca="1">'009.MTS_000067400'!H27</f>
        <v>0</v>
      </c>
      <c r="H186" s="40">
        <f ca="1">'009.MTS_000074040'!H27</f>
        <v>0</v>
      </c>
      <c r="I186" s="40">
        <f ca="1">'009.MTS_000080680'!H27</f>
        <v>0</v>
      </c>
      <c r="J186" s="40">
        <f ca="1">'009.MTS_000087320'!H27</f>
        <v>0</v>
      </c>
      <c r="K186" s="40">
        <f ca="1">'009.MTS_000093960'!H27</f>
        <v>0</v>
      </c>
      <c r="L186" s="40">
        <f ca="1">'009.MTS_000100600'!H27</f>
        <v>0</v>
      </c>
      <c r="M186" s="40">
        <f ca="1">'009.MTS_000107240'!H27</f>
        <v>0</v>
      </c>
      <c r="N186" s="40">
        <f ca="1">'009.MTS_000113880'!H27</f>
        <v>0</v>
      </c>
      <c r="O186" s="40">
        <f ca="1">'009.MTS_000120520'!H27</f>
        <v>0</v>
      </c>
      <c r="P186" s="40">
        <f ca="1">'009.MTS_000127160'!H27</f>
        <v>0</v>
      </c>
      <c r="Q186" s="40">
        <f ca="1">'009.MTS_000133800'!H27</f>
        <v>0</v>
      </c>
      <c r="R186" s="40">
        <f ca="1">'009.MTS_000140440'!H27</f>
        <v>0</v>
      </c>
      <c r="S186" s="40">
        <f ca="1">'009.MTS_000147080'!H27</f>
        <v>0</v>
      </c>
      <c r="T186" s="40">
        <f ca="1">'009.MTS_000153720'!H27</f>
        <v>0</v>
      </c>
      <c r="U186" s="40">
        <f ca="1">'009.MTS_000160360'!H27</f>
        <v>0</v>
      </c>
      <c r="V186" s="40">
        <f ca="1">'009.MTS_000167000'!H27</f>
        <v>0</v>
      </c>
      <c r="W186" s="40">
        <f ca="1">'009.MTS_000173640'!H27</f>
        <v>0</v>
      </c>
      <c r="X186" s="40">
        <f ca="1">'009.MTS_000180280'!H27</f>
        <v>0</v>
      </c>
      <c r="Y186" s="40">
        <f ca="1">'009.MTS_000186920'!H27</f>
        <v>0</v>
      </c>
      <c r="Z186" s="40">
        <f ca="1">'009.MTS_000193560'!H27</f>
        <v>0</v>
      </c>
      <c r="AA186" s="40">
        <f ca="1">'009.MTS_000200200'!H27</f>
        <v>0</v>
      </c>
      <c r="AB186" s="40">
        <f ca="1">'009.MTS_000206839'!H27</f>
        <v>0</v>
      </c>
      <c r="AC186" s="40">
        <f ca="1">'009.MTS_000213479'!H27</f>
        <v>0</v>
      </c>
      <c r="AD186" s="40">
        <f ca="1">'009.MTS_000220119'!H27</f>
        <v>0</v>
      </c>
      <c r="AE186" s="40">
        <f ca="1">'009.MTS_000226759'!H27</f>
        <v>0</v>
      </c>
      <c r="AF186" s="40">
        <f ca="1">'009.MTS_000233399'!H27</f>
        <v>0</v>
      </c>
      <c r="AG186" s="40">
        <f ca="1">'009.MTS_000240039'!H27</f>
        <v>0</v>
      </c>
      <c r="AH186" s="40">
        <f ca="1">'009.MTS_000246679'!H27</f>
        <v>0</v>
      </c>
      <c r="AI186" s="40">
        <f ca="1">'009.MTS_000253319'!H27</f>
        <v>0</v>
      </c>
      <c r="AJ186" s="40">
        <f ca="1">'009.MTS_000259959'!H27</f>
        <v>0</v>
      </c>
      <c r="AK186" s="40">
        <f ca="1">'009.MTS_000001001'!H27</f>
        <v>0</v>
      </c>
      <c r="AL186" s="40">
        <f ca="1">'009.MTS_000007640'!H27</f>
        <v>0</v>
      </c>
      <c r="AM186" s="40">
        <f ca="1">'009.MTS_000014280'!H27</f>
        <v>0</v>
      </c>
      <c r="AN186" s="40">
        <f ca="1">'009.MTS_000020920'!H27</f>
        <v>0</v>
      </c>
      <c r="AO186" s="40">
        <f ca="1">'009.MTS_000027560'!H27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'009.MTS_000034200'!H28</f>
        <v>0</v>
      </c>
      <c r="C187" s="40">
        <f ca="1">'009.MTS_000040840'!H28</f>
        <v>0</v>
      </c>
      <c r="D187" s="40">
        <f ca="1">'009.MTS_000047480'!H28</f>
        <v>0</v>
      </c>
      <c r="E187" s="40">
        <f ca="1">'009.MTS_000054120'!H28</f>
        <v>0</v>
      </c>
      <c r="F187" s="40">
        <f ca="1">'009.MTS_000060760'!H28</f>
        <v>0</v>
      </c>
      <c r="G187" s="40">
        <f ca="1">'009.MTS_000067400'!H28</f>
        <v>0</v>
      </c>
      <c r="H187" s="40">
        <f ca="1">'009.MTS_000074040'!H28</f>
        <v>0</v>
      </c>
      <c r="I187" s="40">
        <f ca="1">'009.MTS_000080680'!H28</f>
        <v>0</v>
      </c>
      <c r="J187" s="40">
        <f ca="1">'009.MTS_000087320'!H28</f>
        <v>0</v>
      </c>
      <c r="K187" s="40">
        <f ca="1">'009.MTS_000093960'!H28</f>
        <v>0</v>
      </c>
      <c r="L187" s="40">
        <f ca="1">'009.MTS_000100600'!H28</f>
        <v>0</v>
      </c>
      <c r="M187" s="40">
        <f ca="1">'009.MTS_000107240'!H28</f>
        <v>0</v>
      </c>
      <c r="N187" s="40">
        <f ca="1">'009.MTS_000113880'!H28</f>
        <v>0</v>
      </c>
      <c r="O187" s="40">
        <f ca="1">'009.MTS_000120520'!H28</f>
        <v>0</v>
      </c>
      <c r="P187" s="40">
        <f ca="1">'009.MTS_000127160'!H28</f>
        <v>0</v>
      </c>
      <c r="Q187" s="40">
        <f ca="1">'009.MTS_000133800'!H28</f>
        <v>0</v>
      </c>
      <c r="R187" s="40">
        <f ca="1">'009.MTS_000140440'!H28</f>
        <v>0</v>
      </c>
      <c r="S187" s="40">
        <f ca="1">'009.MTS_000147080'!H28</f>
        <v>0</v>
      </c>
      <c r="T187" s="40">
        <f ca="1">'009.MTS_000153720'!H28</f>
        <v>0</v>
      </c>
      <c r="U187" s="40">
        <f ca="1">'009.MTS_000160360'!H28</f>
        <v>0</v>
      </c>
      <c r="V187" s="40">
        <f ca="1">'009.MTS_000167000'!H28</f>
        <v>0</v>
      </c>
      <c r="W187" s="40">
        <f ca="1">'009.MTS_000173640'!H28</f>
        <v>0</v>
      </c>
      <c r="X187" s="40">
        <f ca="1">'009.MTS_000180280'!H28</f>
        <v>0</v>
      </c>
      <c r="Y187" s="40">
        <f ca="1">'009.MTS_000186920'!H28</f>
        <v>0</v>
      </c>
      <c r="Z187" s="40">
        <f ca="1">'009.MTS_000193560'!H28</f>
        <v>0</v>
      </c>
      <c r="AA187" s="40">
        <f ca="1">'009.MTS_000200200'!H28</f>
        <v>0</v>
      </c>
      <c r="AB187" s="40">
        <f ca="1">'009.MTS_000206839'!H28</f>
        <v>0</v>
      </c>
      <c r="AC187" s="40">
        <f ca="1">'009.MTS_000213479'!H28</f>
        <v>0</v>
      </c>
      <c r="AD187" s="40">
        <f ca="1">'009.MTS_000220119'!H28</f>
        <v>0</v>
      </c>
      <c r="AE187" s="40">
        <f ca="1">'009.MTS_000226759'!H28</f>
        <v>0</v>
      </c>
      <c r="AF187" s="40">
        <f ca="1">'009.MTS_000233399'!H28</f>
        <v>0</v>
      </c>
      <c r="AG187" s="40">
        <f ca="1">'009.MTS_000240039'!H28</f>
        <v>0</v>
      </c>
      <c r="AH187" s="40">
        <f ca="1">'009.MTS_000246679'!H28</f>
        <v>0</v>
      </c>
      <c r="AI187" s="40">
        <f ca="1">'009.MTS_000253319'!H28</f>
        <v>0</v>
      </c>
      <c r="AJ187" s="40">
        <f ca="1">'009.MTS_000259959'!H28</f>
        <v>0</v>
      </c>
      <c r="AK187" s="40">
        <f ca="1">'009.MTS_000001001'!H28</f>
        <v>0</v>
      </c>
      <c r="AL187" s="40">
        <f ca="1">'009.MTS_000007640'!H28</f>
        <v>0</v>
      </c>
      <c r="AM187" s="40">
        <f ca="1">'009.MTS_000014280'!H28</f>
        <v>0</v>
      </c>
      <c r="AN187" s="40">
        <f ca="1">'009.MTS_000020920'!H28</f>
        <v>0</v>
      </c>
      <c r="AO187" s="40">
        <f ca="1">'009.MTS_000027560'!H28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'009.MTS_000034200'!H29</f>
        <v>0</v>
      </c>
      <c r="C188" s="40">
        <f ca="1">'009.MTS_000040840'!H29</f>
        <v>0</v>
      </c>
      <c r="D188" s="40">
        <f ca="1">'009.MTS_000047480'!H29</f>
        <v>0</v>
      </c>
      <c r="E188" s="40">
        <f ca="1">'009.MTS_000054120'!H29</f>
        <v>0</v>
      </c>
      <c r="F188" s="40">
        <f ca="1">'009.MTS_000060760'!H29</f>
        <v>0</v>
      </c>
      <c r="G188" s="40">
        <f ca="1">'009.MTS_000067400'!H29</f>
        <v>0</v>
      </c>
      <c r="H188" s="40">
        <f ca="1">'009.MTS_000074040'!H29</f>
        <v>0</v>
      </c>
      <c r="I188" s="40">
        <f ca="1">'009.MTS_000080680'!H29</f>
        <v>0</v>
      </c>
      <c r="J188" s="40">
        <f ca="1">'009.MTS_000087320'!H29</f>
        <v>0</v>
      </c>
      <c r="K188" s="40">
        <f ca="1">'009.MTS_000093960'!H29</f>
        <v>0</v>
      </c>
      <c r="L188" s="40">
        <f ca="1">'009.MTS_000100600'!H29</f>
        <v>0</v>
      </c>
      <c r="M188" s="40">
        <f ca="1">'009.MTS_000107240'!H29</f>
        <v>0</v>
      </c>
      <c r="N188" s="40">
        <f ca="1">'009.MTS_000113880'!H29</f>
        <v>0</v>
      </c>
      <c r="O188" s="40">
        <f ca="1">'009.MTS_000120520'!H29</f>
        <v>0</v>
      </c>
      <c r="P188" s="40">
        <f ca="1">'009.MTS_000127160'!H29</f>
        <v>0</v>
      </c>
      <c r="Q188" s="40">
        <f ca="1">'009.MTS_000133800'!H29</f>
        <v>0</v>
      </c>
      <c r="R188" s="40">
        <f ca="1">'009.MTS_000140440'!H29</f>
        <v>0</v>
      </c>
      <c r="S188" s="40">
        <f ca="1">'009.MTS_000147080'!H29</f>
        <v>0</v>
      </c>
      <c r="T188" s="40">
        <f ca="1">'009.MTS_000153720'!H29</f>
        <v>0</v>
      </c>
      <c r="U188" s="40">
        <f ca="1">'009.MTS_000160360'!H29</f>
        <v>0</v>
      </c>
      <c r="V188" s="40">
        <f ca="1">'009.MTS_000167000'!H29</f>
        <v>0</v>
      </c>
      <c r="W188" s="40">
        <f ca="1">'009.MTS_000173640'!H29</f>
        <v>0</v>
      </c>
      <c r="X188" s="40">
        <f ca="1">'009.MTS_000180280'!H29</f>
        <v>0</v>
      </c>
      <c r="Y188" s="40">
        <f ca="1">'009.MTS_000186920'!H29</f>
        <v>0</v>
      </c>
      <c r="Z188" s="40">
        <f ca="1">'009.MTS_000193560'!H29</f>
        <v>0</v>
      </c>
      <c r="AA188" s="40">
        <f ca="1">'009.MTS_000200200'!H29</f>
        <v>0</v>
      </c>
      <c r="AB188" s="40">
        <f ca="1">'009.MTS_000206839'!H29</f>
        <v>0</v>
      </c>
      <c r="AC188" s="40">
        <f ca="1">'009.MTS_000213479'!H29</f>
        <v>0</v>
      </c>
      <c r="AD188" s="40">
        <f ca="1">'009.MTS_000220119'!H29</f>
        <v>0</v>
      </c>
      <c r="AE188" s="40">
        <f ca="1">'009.MTS_000226759'!H29</f>
        <v>0</v>
      </c>
      <c r="AF188" s="40">
        <f ca="1">'009.MTS_000233399'!H29</f>
        <v>0</v>
      </c>
      <c r="AG188" s="40">
        <f ca="1">'009.MTS_000240039'!H29</f>
        <v>0</v>
      </c>
      <c r="AH188" s="40">
        <f ca="1">'009.MTS_000246679'!H29</f>
        <v>0</v>
      </c>
      <c r="AI188" s="40">
        <f ca="1">'009.MTS_000253319'!H29</f>
        <v>0</v>
      </c>
      <c r="AJ188" s="40">
        <f ca="1">'009.MTS_000259959'!H29</f>
        <v>0</v>
      </c>
      <c r="AK188" s="40">
        <f ca="1">'009.MTS_000001001'!H29</f>
        <v>0</v>
      </c>
      <c r="AL188" s="40">
        <f ca="1">'009.MTS_000007640'!H29</f>
        <v>0</v>
      </c>
      <c r="AM188" s="40">
        <f ca="1">'009.MTS_000014280'!H29</f>
        <v>0</v>
      </c>
      <c r="AN188" s="40">
        <f ca="1">'009.MTS_000020920'!H29</f>
        <v>0</v>
      </c>
      <c r="AO188" s="40">
        <f ca="1">'009.MTS_000027560'!H29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'009.MTS_000034200'!H30</f>
        <v>0</v>
      </c>
      <c r="C189" s="40">
        <f ca="1">'009.MTS_000040840'!H30</f>
        <v>0</v>
      </c>
      <c r="D189" s="40">
        <f ca="1">'009.MTS_000047480'!H30</f>
        <v>0</v>
      </c>
      <c r="E189" s="40">
        <f ca="1">'009.MTS_000054120'!H30</f>
        <v>0</v>
      </c>
      <c r="F189" s="40">
        <f ca="1">'009.MTS_000060760'!H30</f>
        <v>0</v>
      </c>
      <c r="G189" s="40">
        <f ca="1">'009.MTS_000067400'!H30</f>
        <v>0</v>
      </c>
      <c r="H189" s="40">
        <f ca="1">'009.MTS_000074040'!H30</f>
        <v>0</v>
      </c>
      <c r="I189" s="40">
        <f ca="1">'009.MTS_000080680'!H30</f>
        <v>0</v>
      </c>
      <c r="J189" s="40">
        <f ca="1">'009.MTS_000087320'!H30</f>
        <v>0</v>
      </c>
      <c r="K189" s="40">
        <f ca="1">'009.MTS_000093960'!H30</f>
        <v>0</v>
      </c>
      <c r="L189" s="40">
        <f ca="1">'009.MTS_000100600'!H30</f>
        <v>0</v>
      </c>
      <c r="M189" s="40">
        <f ca="1">'009.MTS_000107240'!H30</f>
        <v>0</v>
      </c>
      <c r="N189" s="40">
        <f ca="1">'009.MTS_000113880'!H30</f>
        <v>0</v>
      </c>
      <c r="O189" s="40">
        <f ca="1">'009.MTS_000120520'!H30</f>
        <v>0</v>
      </c>
      <c r="P189" s="40">
        <f ca="1">'009.MTS_000127160'!H30</f>
        <v>0</v>
      </c>
      <c r="Q189" s="40">
        <f ca="1">'009.MTS_000133800'!H30</f>
        <v>0</v>
      </c>
      <c r="R189" s="40">
        <f ca="1">'009.MTS_000140440'!H30</f>
        <v>0</v>
      </c>
      <c r="S189" s="40">
        <f ca="1">'009.MTS_000147080'!H30</f>
        <v>0</v>
      </c>
      <c r="T189" s="40">
        <f ca="1">'009.MTS_000153720'!H30</f>
        <v>0</v>
      </c>
      <c r="U189" s="40">
        <f ca="1">'009.MTS_000160360'!H30</f>
        <v>0</v>
      </c>
      <c r="V189" s="40">
        <f ca="1">'009.MTS_000167000'!H30</f>
        <v>0</v>
      </c>
      <c r="W189" s="40">
        <f ca="1">'009.MTS_000173640'!H30</f>
        <v>0</v>
      </c>
      <c r="X189" s="40">
        <f ca="1">'009.MTS_000180280'!H30</f>
        <v>0</v>
      </c>
      <c r="Y189" s="40">
        <f ca="1">'009.MTS_000186920'!H30</f>
        <v>0</v>
      </c>
      <c r="Z189" s="40">
        <f ca="1">'009.MTS_000193560'!H30</f>
        <v>0</v>
      </c>
      <c r="AA189" s="40">
        <f ca="1">'009.MTS_000200200'!H30</f>
        <v>0</v>
      </c>
      <c r="AB189" s="40">
        <f ca="1">'009.MTS_000206839'!H30</f>
        <v>0</v>
      </c>
      <c r="AC189" s="40">
        <f ca="1">'009.MTS_000213479'!H30</f>
        <v>0</v>
      </c>
      <c r="AD189" s="40">
        <f ca="1">'009.MTS_000220119'!H30</f>
        <v>0</v>
      </c>
      <c r="AE189" s="40">
        <f ca="1">'009.MTS_000226759'!H30</f>
        <v>0</v>
      </c>
      <c r="AF189" s="40">
        <f ca="1">'009.MTS_000233399'!H30</f>
        <v>0</v>
      </c>
      <c r="AG189" s="40">
        <f ca="1">'009.MTS_000240039'!H30</f>
        <v>0</v>
      </c>
      <c r="AH189" s="40">
        <f ca="1">'009.MTS_000246679'!H30</f>
        <v>0</v>
      </c>
      <c r="AI189" s="40">
        <f ca="1">'009.MTS_000253319'!H30</f>
        <v>0</v>
      </c>
      <c r="AJ189" s="40">
        <f ca="1">'009.MTS_000259959'!H30</f>
        <v>0</v>
      </c>
      <c r="AK189" s="40">
        <f ca="1">'009.MTS_000001001'!H30</f>
        <v>0</v>
      </c>
      <c r="AL189" s="40">
        <f ca="1">'009.MTS_000007640'!H30</f>
        <v>0</v>
      </c>
      <c r="AM189" s="40">
        <f ca="1">'009.MTS_000014280'!H30</f>
        <v>0</v>
      </c>
      <c r="AN189" s="40">
        <f ca="1">'009.MTS_000020920'!H30</f>
        <v>0</v>
      </c>
      <c r="AO189" s="40">
        <f ca="1">'009.MTS_000027560'!H30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'009.MTS_000034200'!H31</f>
        <v>0</v>
      </c>
      <c r="C190" s="40">
        <f ca="1">'009.MTS_000040840'!H31</f>
        <v>0</v>
      </c>
      <c r="D190" s="40">
        <f ca="1">'009.MTS_000047480'!H31</f>
        <v>0</v>
      </c>
      <c r="E190" s="40">
        <f ca="1">'009.MTS_000054120'!H31</f>
        <v>0</v>
      </c>
      <c r="F190" s="40">
        <f ca="1">'009.MTS_000060760'!H31</f>
        <v>0</v>
      </c>
      <c r="G190" s="40">
        <f ca="1">'009.MTS_000067400'!H31</f>
        <v>0</v>
      </c>
      <c r="H190" s="40">
        <f ca="1">'009.MTS_000074040'!H31</f>
        <v>0</v>
      </c>
      <c r="I190" s="40">
        <f ca="1">'009.MTS_000080680'!H31</f>
        <v>0</v>
      </c>
      <c r="J190" s="40">
        <f ca="1">'009.MTS_000087320'!H31</f>
        <v>0</v>
      </c>
      <c r="K190" s="40">
        <f ca="1">'009.MTS_000093960'!H31</f>
        <v>0</v>
      </c>
      <c r="L190" s="40">
        <f ca="1">'009.MTS_000100600'!H31</f>
        <v>0</v>
      </c>
      <c r="M190" s="40">
        <f ca="1">'009.MTS_000107240'!H31</f>
        <v>0</v>
      </c>
      <c r="N190" s="40">
        <f ca="1">'009.MTS_000113880'!H31</f>
        <v>0</v>
      </c>
      <c r="O190" s="40">
        <f ca="1">'009.MTS_000120520'!H31</f>
        <v>0</v>
      </c>
      <c r="P190" s="40">
        <f ca="1">'009.MTS_000127160'!H31</f>
        <v>0</v>
      </c>
      <c r="Q190" s="40">
        <f ca="1">'009.MTS_000133800'!H31</f>
        <v>0</v>
      </c>
      <c r="R190" s="40">
        <f ca="1">'009.MTS_000140440'!H31</f>
        <v>0</v>
      </c>
      <c r="S190" s="40">
        <f ca="1">'009.MTS_000147080'!H31</f>
        <v>0</v>
      </c>
      <c r="T190" s="40">
        <f ca="1">'009.MTS_000153720'!H31</f>
        <v>0</v>
      </c>
      <c r="U190" s="40">
        <f ca="1">'009.MTS_000160360'!H31</f>
        <v>0</v>
      </c>
      <c r="V190" s="40">
        <f ca="1">'009.MTS_000167000'!H31</f>
        <v>0</v>
      </c>
      <c r="W190" s="40">
        <f ca="1">'009.MTS_000173640'!H31</f>
        <v>0</v>
      </c>
      <c r="X190" s="40">
        <f ca="1">'009.MTS_000180280'!H31</f>
        <v>0</v>
      </c>
      <c r="Y190" s="40">
        <f ca="1">'009.MTS_000186920'!H31</f>
        <v>0</v>
      </c>
      <c r="Z190" s="40">
        <f ca="1">'009.MTS_000193560'!H31</f>
        <v>0</v>
      </c>
      <c r="AA190" s="40">
        <f ca="1">'009.MTS_000200200'!H31</f>
        <v>0</v>
      </c>
      <c r="AB190" s="40">
        <f ca="1">'009.MTS_000206839'!H31</f>
        <v>0</v>
      </c>
      <c r="AC190" s="40">
        <f ca="1">'009.MTS_000213479'!H31</f>
        <v>0</v>
      </c>
      <c r="AD190" s="40">
        <f ca="1">'009.MTS_000220119'!H31</f>
        <v>0</v>
      </c>
      <c r="AE190" s="40">
        <f ca="1">'009.MTS_000226759'!H31</f>
        <v>0</v>
      </c>
      <c r="AF190" s="40">
        <f ca="1">'009.MTS_000233399'!H31</f>
        <v>0</v>
      </c>
      <c r="AG190" s="40">
        <f ca="1">'009.MTS_000240039'!H31</f>
        <v>0</v>
      </c>
      <c r="AH190" s="40">
        <f ca="1">'009.MTS_000246679'!H31</f>
        <v>0</v>
      </c>
      <c r="AI190" s="40">
        <f ca="1">'009.MTS_000253319'!H31</f>
        <v>0</v>
      </c>
      <c r="AJ190" s="40">
        <f ca="1">'009.MTS_000259959'!H31</f>
        <v>0</v>
      </c>
      <c r="AK190" s="40">
        <f ca="1">'009.MTS_000001001'!H31</f>
        <v>0</v>
      </c>
      <c r="AL190" s="40">
        <f ca="1">'009.MTS_000007640'!H31</f>
        <v>0</v>
      </c>
      <c r="AM190" s="40">
        <f ca="1">'009.MTS_000014280'!H31</f>
        <v>0</v>
      </c>
      <c r="AN190" s="40">
        <f ca="1">'009.MTS_000020920'!H31</f>
        <v>0</v>
      </c>
      <c r="AO190" s="40">
        <f ca="1">'009.MTS_000027560'!H31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'009.MTS_000034200'!H32</f>
        <v>0</v>
      </c>
      <c r="C191" s="40">
        <f ca="1">'009.MTS_000040840'!H32</f>
        <v>0</v>
      </c>
      <c r="D191" s="40">
        <f ca="1">'009.MTS_000047480'!H32</f>
        <v>0</v>
      </c>
      <c r="E191" s="40">
        <f ca="1">'009.MTS_000054120'!H32</f>
        <v>0</v>
      </c>
      <c r="F191" s="40">
        <f ca="1">'009.MTS_000060760'!H32</f>
        <v>0</v>
      </c>
      <c r="G191" s="40">
        <f ca="1">'009.MTS_000067400'!H32</f>
        <v>0</v>
      </c>
      <c r="H191" s="40">
        <f ca="1">'009.MTS_000074040'!H32</f>
        <v>0</v>
      </c>
      <c r="I191" s="40">
        <f ca="1">'009.MTS_000080680'!H32</f>
        <v>0</v>
      </c>
      <c r="J191" s="40">
        <f ca="1">'009.MTS_000087320'!H32</f>
        <v>0</v>
      </c>
      <c r="K191" s="40">
        <f ca="1">'009.MTS_000093960'!H32</f>
        <v>0</v>
      </c>
      <c r="L191" s="40">
        <f ca="1">'009.MTS_000100600'!H32</f>
        <v>0</v>
      </c>
      <c r="M191" s="40">
        <f ca="1">'009.MTS_000107240'!H32</f>
        <v>0</v>
      </c>
      <c r="N191" s="40">
        <f ca="1">'009.MTS_000113880'!H32</f>
        <v>0</v>
      </c>
      <c r="O191" s="40">
        <f ca="1">'009.MTS_000120520'!H32</f>
        <v>0</v>
      </c>
      <c r="P191" s="40">
        <f ca="1">'009.MTS_000127160'!H32</f>
        <v>0</v>
      </c>
      <c r="Q191" s="40">
        <f ca="1">'009.MTS_000133800'!H32</f>
        <v>0</v>
      </c>
      <c r="R191" s="40">
        <f ca="1">'009.MTS_000140440'!H32</f>
        <v>0</v>
      </c>
      <c r="S191" s="40">
        <f ca="1">'009.MTS_000147080'!H32</f>
        <v>0</v>
      </c>
      <c r="T191" s="40">
        <f ca="1">'009.MTS_000153720'!H32</f>
        <v>0</v>
      </c>
      <c r="U191" s="40">
        <f ca="1">'009.MTS_000160360'!H32</f>
        <v>0</v>
      </c>
      <c r="V191" s="40">
        <f ca="1">'009.MTS_000167000'!H32</f>
        <v>0</v>
      </c>
      <c r="W191" s="40">
        <f ca="1">'009.MTS_000173640'!H32</f>
        <v>0</v>
      </c>
      <c r="X191" s="40">
        <f ca="1">'009.MTS_000180280'!H32</f>
        <v>0</v>
      </c>
      <c r="Y191" s="40">
        <f ca="1">'009.MTS_000186920'!H32</f>
        <v>0</v>
      </c>
      <c r="Z191" s="40">
        <f ca="1">'009.MTS_000193560'!H32</f>
        <v>0</v>
      </c>
      <c r="AA191" s="40">
        <f ca="1">'009.MTS_000200200'!H32</f>
        <v>0</v>
      </c>
      <c r="AB191" s="40">
        <f ca="1">'009.MTS_000206839'!H32</f>
        <v>0</v>
      </c>
      <c r="AC191" s="40">
        <f ca="1">'009.MTS_000213479'!H32</f>
        <v>0</v>
      </c>
      <c r="AD191" s="40">
        <f ca="1">'009.MTS_000220119'!H32</f>
        <v>0</v>
      </c>
      <c r="AE191" s="40">
        <f ca="1">'009.MTS_000226759'!H32</f>
        <v>0</v>
      </c>
      <c r="AF191" s="40">
        <f ca="1">'009.MTS_000233399'!H32</f>
        <v>0</v>
      </c>
      <c r="AG191" s="40">
        <f ca="1">'009.MTS_000240039'!H32</f>
        <v>0</v>
      </c>
      <c r="AH191" s="40">
        <f ca="1">'009.MTS_000246679'!H32</f>
        <v>0</v>
      </c>
      <c r="AI191" s="40">
        <f ca="1">'009.MTS_000253319'!H32</f>
        <v>0</v>
      </c>
      <c r="AJ191" s="40">
        <f ca="1">'009.MTS_000259959'!H32</f>
        <v>0</v>
      </c>
      <c r="AK191" s="40">
        <f ca="1">'009.MTS_000001001'!H32</f>
        <v>0</v>
      </c>
      <c r="AL191" s="40">
        <f ca="1">'009.MTS_000007640'!H32</f>
        <v>0</v>
      </c>
      <c r="AM191" s="40">
        <f ca="1">'009.MTS_000014280'!H32</f>
        <v>0</v>
      </c>
      <c r="AN191" s="40">
        <f ca="1">'009.MTS_000020920'!H32</f>
        <v>0</v>
      </c>
      <c r="AO191" s="40">
        <f ca="1">'009.MTS_000027560'!H32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'009.MTS_000034200'!H33</f>
        <v>0</v>
      </c>
      <c r="C192" s="40">
        <f ca="1">'009.MTS_000040840'!H33</f>
        <v>0</v>
      </c>
      <c r="D192" s="40">
        <f ca="1">'009.MTS_000047480'!H33</f>
        <v>0</v>
      </c>
      <c r="E192" s="40">
        <f ca="1">'009.MTS_000054120'!H33</f>
        <v>0</v>
      </c>
      <c r="F192" s="40">
        <f ca="1">'009.MTS_000060760'!H33</f>
        <v>0</v>
      </c>
      <c r="G192" s="40">
        <f ca="1">'009.MTS_000067400'!H33</f>
        <v>0</v>
      </c>
      <c r="H192" s="40">
        <f ca="1">'009.MTS_000074040'!H33</f>
        <v>0</v>
      </c>
      <c r="I192" s="40">
        <f ca="1">'009.MTS_000080680'!H33</f>
        <v>0</v>
      </c>
      <c r="J192" s="40">
        <f ca="1">'009.MTS_000087320'!H33</f>
        <v>0</v>
      </c>
      <c r="K192" s="40">
        <f ca="1">'009.MTS_000093960'!H33</f>
        <v>0</v>
      </c>
      <c r="L192" s="40">
        <f ca="1">'009.MTS_000100600'!H33</f>
        <v>0</v>
      </c>
      <c r="M192" s="40">
        <f ca="1">'009.MTS_000107240'!H33</f>
        <v>0</v>
      </c>
      <c r="N192" s="40">
        <f ca="1">'009.MTS_000113880'!H33</f>
        <v>0</v>
      </c>
      <c r="O192" s="40">
        <f ca="1">'009.MTS_000120520'!H33</f>
        <v>0</v>
      </c>
      <c r="P192" s="40">
        <f ca="1">'009.MTS_000127160'!H33</f>
        <v>0</v>
      </c>
      <c r="Q192" s="40">
        <f ca="1">'009.MTS_000133800'!H33</f>
        <v>0</v>
      </c>
      <c r="R192" s="40">
        <f ca="1">'009.MTS_000140440'!H33</f>
        <v>0</v>
      </c>
      <c r="S192" s="40">
        <f ca="1">'009.MTS_000147080'!H33</f>
        <v>0</v>
      </c>
      <c r="T192" s="40">
        <f ca="1">'009.MTS_000153720'!H33</f>
        <v>0</v>
      </c>
      <c r="U192" s="40">
        <f ca="1">'009.MTS_000160360'!H33</f>
        <v>0</v>
      </c>
      <c r="V192" s="40">
        <f ca="1">'009.MTS_000167000'!H33</f>
        <v>0</v>
      </c>
      <c r="W192" s="40">
        <f ca="1">'009.MTS_000173640'!H33</f>
        <v>0</v>
      </c>
      <c r="X192" s="40">
        <f ca="1">'009.MTS_000180280'!H33</f>
        <v>0</v>
      </c>
      <c r="Y192" s="40">
        <f ca="1">'009.MTS_000186920'!H33</f>
        <v>0</v>
      </c>
      <c r="Z192" s="40">
        <f ca="1">'009.MTS_000193560'!H33</f>
        <v>0</v>
      </c>
      <c r="AA192" s="40">
        <f ca="1">'009.MTS_000200200'!H33</f>
        <v>0</v>
      </c>
      <c r="AB192" s="40">
        <f ca="1">'009.MTS_000206839'!H33</f>
        <v>0</v>
      </c>
      <c r="AC192" s="40">
        <f ca="1">'009.MTS_000213479'!H33</f>
        <v>0</v>
      </c>
      <c r="AD192" s="40">
        <f ca="1">'009.MTS_000220119'!H33</f>
        <v>0</v>
      </c>
      <c r="AE192" s="40">
        <f ca="1">'009.MTS_000226759'!H33</f>
        <v>0</v>
      </c>
      <c r="AF192" s="40">
        <f ca="1">'009.MTS_000233399'!H33</f>
        <v>0</v>
      </c>
      <c r="AG192" s="40">
        <f ca="1">'009.MTS_000240039'!H33</f>
        <v>0</v>
      </c>
      <c r="AH192" s="40">
        <f ca="1">'009.MTS_000246679'!H33</f>
        <v>0</v>
      </c>
      <c r="AI192" s="40">
        <f ca="1">'009.MTS_000253319'!H33</f>
        <v>0</v>
      </c>
      <c r="AJ192" s="40">
        <f ca="1">'009.MTS_000259959'!H33</f>
        <v>0</v>
      </c>
      <c r="AK192" s="40">
        <f ca="1">'009.MTS_000001001'!H33</f>
        <v>0</v>
      </c>
      <c r="AL192" s="40">
        <f ca="1">'009.MTS_000007640'!H33</f>
        <v>0</v>
      </c>
      <c r="AM192" s="40">
        <f ca="1">'009.MTS_000014280'!H33</f>
        <v>0</v>
      </c>
      <c r="AN192" s="40">
        <f ca="1">'009.MTS_000020920'!H33</f>
        <v>0</v>
      </c>
      <c r="AO192" s="40">
        <f ca="1">'009.MTS_000027560'!H33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'009.MTS_000034200'!H34</f>
        <v>0</v>
      </c>
      <c r="C193" s="40">
        <f ca="1">'009.MTS_000040840'!H34</f>
        <v>0</v>
      </c>
      <c r="D193" s="40">
        <f ca="1">'009.MTS_000047480'!H34</f>
        <v>0</v>
      </c>
      <c r="E193" s="40">
        <f ca="1">'009.MTS_000054120'!H34</f>
        <v>0</v>
      </c>
      <c r="F193" s="40">
        <f ca="1">'009.MTS_000060760'!H34</f>
        <v>0</v>
      </c>
      <c r="G193" s="40">
        <f ca="1">'009.MTS_000067400'!H34</f>
        <v>0</v>
      </c>
      <c r="H193" s="40">
        <f ca="1">'009.MTS_000074040'!H34</f>
        <v>0</v>
      </c>
      <c r="I193" s="40">
        <f ca="1">'009.MTS_000080680'!H34</f>
        <v>0</v>
      </c>
      <c r="J193" s="40">
        <f ca="1">'009.MTS_000087320'!H34</f>
        <v>0</v>
      </c>
      <c r="K193" s="40">
        <f ca="1">'009.MTS_000093960'!H34</f>
        <v>0</v>
      </c>
      <c r="L193" s="40">
        <f ca="1">'009.MTS_000100600'!H34</f>
        <v>0</v>
      </c>
      <c r="M193" s="40">
        <f ca="1">'009.MTS_000107240'!H34</f>
        <v>0</v>
      </c>
      <c r="N193" s="40">
        <f ca="1">'009.MTS_000113880'!H34</f>
        <v>0</v>
      </c>
      <c r="O193" s="40">
        <f ca="1">'009.MTS_000120520'!H34</f>
        <v>0</v>
      </c>
      <c r="P193" s="40">
        <f ca="1">'009.MTS_000127160'!H34</f>
        <v>0</v>
      </c>
      <c r="Q193" s="40">
        <f ca="1">'009.MTS_000133800'!H34</f>
        <v>0</v>
      </c>
      <c r="R193" s="40">
        <f ca="1">'009.MTS_000140440'!H34</f>
        <v>0</v>
      </c>
      <c r="S193" s="40">
        <f ca="1">'009.MTS_000147080'!H34</f>
        <v>0</v>
      </c>
      <c r="T193" s="40">
        <f ca="1">'009.MTS_000153720'!H34</f>
        <v>0</v>
      </c>
      <c r="U193" s="40">
        <f ca="1">'009.MTS_000160360'!H34</f>
        <v>0</v>
      </c>
      <c r="V193" s="40">
        <f ca="1">'009.MTS_000167000'!H34</f>
        <v>0</v>
      </c>
      <c r="W193" s="40">
        <f ca="1">'009.MTS_000173640'!H34</f>
        <v>0</v>
      </c>
      <c r="X193" s="40">
        <f ca="1">'009.MTS_000180280'!H34</f>
        <v>0</v>
      </c>
      <c r="Y193" s="40">
        <f ca="1">'009.MTS_000186920'!H34</f>
        <v>0</v>
      </c>
      <c r="Z193" s="40">
        <f ca="1">'009.MTS_000193560'!H34</f>
        <v>0</v>
      </c>
      <c r="AA193" s="40">
        <f ca="1">'009.MTS_000200200'!H34</f>
        <v>0</v>
      </c>
      <c r="AB193" s="40">
        <f ca="1">'009.MTS_000206839'!H34</f>
        <v>0</v>
      </c>
      <c r="AC193" s="40">
        <f ca="1">'009.MTS_000213479'!H34</f>
        <v>0</v>
      </c>
      <c r="AD193" s="40">
        <f ca="1">'009.MTS_000220119'!H34</f>
        <v>0</v>
      </c>
      <c r="AE193" s="40">
        <f ca="1">'009.MTS_000226759'!H34</f>
        <v>0</v>
      </c>
      <c r="AF193" s="40">
        <f ca="1">'009.MTS_000233399'!H34</f>
        <v>0</v>
      </c>
      <c r="AG193" s="40">
        <f ca="1">'009.MTS_000240039'!H34</f>
        <v>0</v>
      </c>
      <c r="AH193" s="40">
        <f ca="1">'009.MTS_000246679'!H34</f>
        <v>0</v>
      </c>
      <c r="AI193" s="40">
        <f ca="1">'009.MTS_000253319'!H34</f>
        <v>0</v>
      </c>
      <c r="AJ193" s="40">
        <f ca="1">'009.MTS_000259959'!H34</f>
        <v>0</v>
      </c>
      <c r="AK193" s="40">
        <f ca="1">'009.MTS_000001001'!H34</f>
        <v>0</v>
      </c>
      <c r="AL193" s="40">
        <f ca="1">'009.MTS_000007640'!H34</f>
        <v>0</v>
      </c>
      <c r="AM193" s="40">
        <f ca="1">'009.MTS_000014280'!H34</f>
        <v>0</v>
      </c>
      <c r="AN193" s="40">
        <f ca="1">'009.MTS_000020920'!H34</f>
        <v>0</v>
      </c>
      <c r="AO193" s="40">
        <f ca="1">'009.MTS_000027560'!H34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'009.MTS_000034200'!H35</f>
        <v>0</v>
      </c>
      <c r="C194" s="40">
        <f ca="1">'009.MTS_000040840'!H35</f>
        <v>0</v>
      </c>
      <c r="D194" s="40">
        <f ca="1">'009.MTS_000047480'!H35</f>
        <v>0</v>
      </c>
      <c r="E194" s="40">
        <f ca="1">'009.MTS_000054120'!H35</f>
        <v>0</v>
      </c>
      <c r="F194" s="40">
        <f ca="1">'009.MTS_000060760'!H35</f>
        <v>0</v>
      </c>
      <c r="G194" s="40">
        <f ca="1">'009.MTS_000067400'!H35</f>
        <v>0</v>
      </c>
      <c r="H194" s="40">
        <f ca="1">'009.MTS_000074040'!H35</f>
        <v>0</v>
      </c>
      <c r="I194" s="40">
        <f ca="1">'009.MTS_000080680'!H35</f>
        <v>0</v>
      </c>
      <c r="J194" s="40">
        <f ca="1">'009.MTS_000087320'!H35</f>
        <v>0</v>
      </c>
      <c r="K194" s="40">
        <f ca="1">'009.MTS_000093960'!H35</f>
        <v>0</v>
      </c>
      <c r="L194" s="40">
        <f ca="1">'009.MTS_000100600'!H35</f>
        <v>0</v>
      </c>
      <c r="M194" s="40">
        <f ca="1">'009.MTS_000107240'!H35</f>
        <v>0</v>
      </c>
      <c r="N194" s="40">
        <f ca="1">'009.MTS_000113880'!H35</f>
        <v>0</v>
      </c>
      <c r="O194" s="40">
        <f ca="1">'009.MTS_000120520'!H35</f>
        <v>0</v>
      </c>
      <c r="P194" s="40">
        <f ca="1">'009.MTS_000127160'!H35</f>
        <v>0</v>
      </c>
      <c r="Q194" s="40">
        <f ca="1">'009.MTS_000133800'!H35</f>
        <v>0</v>
      </c>
      <c r="R194" s="40">
        <f ca="1">'009.MTS_000140440'!H35</f>
        <v>0</v>
      </c>
      <c r="S194" s="40">
        <f ca="1">'009.MTS_000147080'!H35</f>
        <v>0</v>
      </c>
      <c r="T194" s="40">
        <f ca="1">'009.MTS_000153720'!H35</f>
        <v>0</v>
      </c>
      <c r="U194" s="40">
        <f ca="1">'009.MTS_000160360'!H35</f>
        <v>0</v>
      </c>
      <c r="V194" s="40">
        <f ca="1">'009.MTS_000167000'!H35</f>
        <v>0</v>
      </c>
      <c r="W194" s="40">
        <f ca="1">'009.MTS_000173640'!H35</f>
        <v>0</v>
      </c>
      <c r="X194" s="40">
        <f ca="1">'009.MTS_000180280'!H35</f>
        <v>0</v>
      </c>
      <c r="Y194" s="40">
        <f ca="1">'009.MTS_000186920'!H35</f>
        <v>0</v>
      </c>
      <c r="Z194" s="40">
        <f ca="1">'009.MTS_000193560'!H35</f>
        <v>0</v>
      </c>
      <c r="AA194" s="40">
        <f ca="1">'009.MTS_000200200'!H35</f>
        <v>0</v>
      </c>
      <c r="AB194" s="40">
        <f ca="1">'009.MTS_000206839'!H35</f>
        <v>0</v>
      </c>
      <c r="AC194" s="40">
        <f ca="1">'009.MTS_000213479'!H35</f>
        <v>0</v>
      </c>
      <c r="AD194" s="40">
        <f ca="1">'009.MTS_000220119'!H35</f>
        <v>0</v>
      </c>
      <c r="AE194" s="40">
        <f ca="1">'009.MTS_000226759'!H35</f>
        <v>0</v>
      </c>
      <c r="AF194" s="40">
        <f ca="1">'009.MTS_000233399'!H35</f>
        <v>0</v>
      </c>
      <c r="AG194" s="40">
        <f ca="1">'009.MTS_000240039'!H35</f>
        <v>0</v>
      </c>
      <c r="AH194" s="40">
        <f ca="1">'009.MTS_000246679'!H35</f>
        <v>0</v>
      </c>
      <c r="AI194" s="40">
        <f ca="1">'009.MTS_000253319'!H35</f>
        <v>0</v>
      </c>
      <c r="AJ194" s="40">
        <f ca="1">'009.MTS_000259959'!H35</f>
        <v>0</v>
      </c>
      <c r="AK194" s="40">
        <f ca="1">'009.MTS_000001001'!H35</f>
        <v>0</v>
      </c>
      <c r="AL194" s="40">
        <f ca="1">'009.MTS_000007640'!H35</f>
        <v>0</v>
      </c>
      <c r="AM194" s="40">
        <f ca="1">'009.MTS_000014280'!H35</f>
        <v>0</v>
      </c>
      <c r="AN194" s="40">
        <f ca="1">'009.MTS_000020920'!H35</f>
        <v>0</v>
      </c>
      <c r="AO194" s="40">
        <f ca="1">'009.MTS_000027560'!H35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'009.MTS_000034200'!H36</f>
        <v>0</v>
      </c>
      <c r="C195" s="40">
        <f ca="1">'009.MTS_000040840'!H36</f>
        <v>0</v>
      </c>
      <c r="D195" s="40">
        <f ca="1">'009.MTS_000047480'!H36</f>
        <v>0</v>
      </c>
      <c r="E195" s="40">
        <f ca="1">'009.MTS_000054120'!H36</f>
        <v>0</v>
      </c>
      <c r="F195" s="40">
        <f ca="1">'009.MTS_000060760'!H36</f>
        <v>0</v>
      </c>
      <c r="G195" s="40">
        <f ca="1">'009.MTS_000067400'!H36</f>
        <v>0</v>
      </c>
      <c r="H195" s="40">
        <f ca="1">'009.MTS_000074040'!H36</f>
        <v>0</v>
      </c>
      <c r="I195" s="40">
        <f ca="1">'009.MTS_000080680'!H36</f>
        <v>0</v>
      </c>
      <c r="J195" s="40">
        <f ca="1">'009.MTS_000087320'!H36</f>
        <v>0</v>
      </c>
      <c r="K195" s="40">
        <f ca="1">'009.MTS_000093960'!H36</f>
        <v>0</v>
      </c>
      <c r="L195" s="40">
        <f ca="1">'009.MTS_000100600'!H36</f>
        <v>0</v>
      </c>
      <c r="M195" s="40">
        <f ca="1">'009.MTS_000107240'!H36</f>
        <v>0</v>
      </c>
      <c r="N195" s="40">
        <f ca="1">'009.MTS_000113880'!H36</f>
        <v>0</v>
      </c>
      <c r="O195" s="40">
        <f ca="1">'009.MTS_000120520'!H36</f>
        <v>0</v>
      </c>
      <c r="P195" s="40">
        <f ca="1">'009.MTS_000127160'!H36</f>
        <v>0</v>
      </c>
      <c r="Q195" s="40">
        <f ca="1">'009.MTS_000133800'!H36</f>
        <v>0</v>
      </c>
      <c r="R195" s="40">
        <f ca="1">'009.MTS_000140440'!H36</f>
        <v>0</v>
      </c>
      <c r="S195" s="40">
        <f ca="1">'009.MTS_000147080'!H36</f>
        <v>0</v>
      </c>
      <c r="T195" s="40">
        <f ca="1">'009.MTS_000153720'!H36</f>
        <v>0</v>
      </c>
      <c r="U195" s="40">
        <f ca="1">'009.MTS_000160360'!H36</f>
        <v>0</v>
      </c>
      <c r="V195" s="40">
        <f ca="1">'009.MTS_000167000'!H36</f>
        <v>0</v>
      </c>
      <c r="W195" s="40">
        <f ca="1">'009.MTS_000173640'!H36</f>
        <v>0</v>
      </c>
      <c r="X195" s="40">
        <f ca="1">'009.MTS_000180280'!H36</f>
        <v>0</v>
      </c>
      <c r="Y195" s="40">
        <f ca="1">'009.MTS_000186920'!H36</f>
        <v>0</v>
      </c>
      <c r="Z195" s="40">
        <f ca="1">'009.MTS_000193560'!H36</f>
        <v>0</v>
      </c>
      <c r="AA195" s="40">
        <f ca="1">'009.MTS_000200200'!H36</f>
        <v>0</v>
      </c>
      <c r="AB195" s="40">
        <f ca="1">'009.MTS_000206839'!H36</f>
        <v>0</v>
      </c>
      <c r="AC195" s="40">
        <f ca="1">'009.MTS_000213479'!H36</f>
        <v>0</v>
      </c>
      <c r="AD195" s="40">
        <f ca="1">'009.MTS_000220119'!H36</f>
        <v>0</v>
      </c>
      <c r="AE195" s="40">
        <f ca="1">'009.MTS_000226759'!H36</f>
        <v>0</v>
      </c>
      <c r="AF195" s="40">
        <f ca="1">'009.MTS_000233399'!H36</f>
        <v>0</v>
      </c>
      <c r="AG195" s="40">
        <f ca="1">'009.MTS_000240039'!H36</f>
        <v>0</v>
      </c>
      <c r="AH195" s="40">
        <f ca="1">'009.MTS_000246679'!H36</f>
        <v>0</v>
      </c>
      <c r="AI195" s="40">
        <f ca="1">'009.MTS_000253319'!H36</f>
        <v>0</v>
      </c>
      <c r="AJ195" s="40">
        <f ca="1">'009.MTS_000259959'!H36</f>
        <v>0</v>
      </c>
      <c r="AK195" s="40">
        <f ca="1">'009.MTS_000001001'!H36</f>
        <v>0</v>
      </c>
      <c r="AL195" s="40">
        <f ca="1">'009.MTS_000007640'!H36</f>
        <v>0</v>
      </c>
      <c r="AM195" s="40">
        <f ca="1">'009.MTS_000014280'!H36</f>
        <v>0</v>
      </c>
      <c r="AN195" s="40">
        <f ca="1">'009.MTS_000020920'!H36</f>
        <v>0</v>
      </c>
      <c r="AO195" s="40">
        <f ca="1">'009.MTS_000027560'!H36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'009.MTS_000034200'!H37</f>
        <v>0</v>
      </c>
      <c r="C196" s="40">
        <f ca="1">'009.MTS_000040840'!H37</f>
        <v>0</v>
      </c>
      <c r="D196" s="40">
        <f ca="1">'009.MTS_000047480'!H37</f>
        <v>0</v>
      </c>
      <c r="E196" s="40">
        <f ca="1">'009.MTS_000054120'!H37</f>
        <v>0</v>
      </c>
      <c r="F196" s="40">
        <f ca="1">'009.MTS_000060760'!H37</f>
        <v>0</v>
      </c>
      <c r="G196" s="40">
        <f ca="1">'009.MTS_000067400'!H37</f>
        <v>0</v>
      </c>
      <c r="H196" s="40">
        <f ca="1">'009.MTS_000074040'!H37</f>
        <v>0</v>
      </c>
      <c r="I196" s="40">
        <f ca="1">'009.MTS_000080680'!H37</f>
        <v>0</v>
      </c>
      <c r="J196" s="40">
        <f ca="1">'009.MTS_000087320'!H37</f>
        <v>0</v>
      </c>
      <c r="K196" s="40">
        <f ca="1">'009.MTS_000093960'!H37</f>
        <v>0</v>
      </c>
      <c r="L196" s="40">
        <f ca="1">'009.MTS_000100600'!H37</f>
        <v>0</v>
      </c>
      <c r="M196" s="40">
        <f ca="1">'009.MTS_000107240'!H37</f>
        <v>0</v>
      </c>
      <c r="N196" s="40">
        <f ca="1">'009.MTS_000113880'!H37</f>
        <v>0</v>
      </c>
      <c r="O196" s="40">
        <f ca="1">'009.MTS_000120520'!H37</f>
        <v>0</v>
      </c>
      <c r="P196" s="40">
        <f ca="1">'009.MTS_000127160'!H37</f>
        <v>0</v>
      </c>
      <c r="Q196" s="40">
        <f ca="1">'009.MTS_000133800'!H37</f>
        <v>0</v>
      </c>
      <c r="R196" s="40">
        <f ca="1">'009.MTS_000140440'!H37</f>
        <v>0</v>
      </c>
      <c r="S196" s="40">
        <f ca="1">'009.MTS_000147080'!H37</f>
        <v>0</v>
      </c>
      <c r="T196" s="40">
        <f ca="1">'009.MTS_000153720'!H37</f>
        <v>0</v>
      </c>
      <c r="U196" s="40">
        <f ca="1">'009.MTS_000160360'!H37</f>
        <v>0</v>
      </c>
      <c r="V196" s="40">
        <f ca="1">'009.MTS_000167000'!H37</f>
        <v>0</v>
      </c>
      <c r="W196" s="40">
        <f ca="1">'009.MTS_000173640'!H37</f>
        <v>0</v>
      </c>
      <c r="X196" s="40">
        <f ca="1">'009.MTS_000180280'!H37</f>
        <v>0</v>
      </c>
      <c r="Y196" s="40">
        <f ca="1">'009.MTS_000186920'!H37</f>
        <v>0</v>
      </c>
      <c r="Z196" s="40">
        <f ca="1">'009.MTS_000193560'!H37</f>
        <v>0</v>
      </c>
      <c r="AA196" s="40">
        <f ca="1">'009.MTS_000200200'!H37</f>
        <v>0</v>
      </c>
      <c r="AB196" s="40">
        <f ca="1">'009.MTS_000206839'!H37</f>
        <v>0</v>
      </c>
      <c r="AC196" s="40">
        <f ca="1">'009.MTS_000213479'!H37</f>
        <v>0</v>
      </c>
      <c r="AD196" s="40">
        <f ca="1">'009.MTS_000220119'!H37</f>
        <v>0</v>
      </c>
      <c r="AE196" s="40">
        <f ca="1">'009.MTS_000226759'!H37</f>
        <v>0</v>
      </c>
      <c r="AF196" s="40">
        <f ca="1">'009.MTS_000233399'!H37</f>
        <v>0</v>
      </c>
      <c r="AG196" s="40">
        <f ca="1">'009.MTS_000240039'!H37</f>
        <v>0</v>
      </c>
      <c r="AH196" s="40">
        <f ca="1">'009.MTS_000246679'!H37</f>
        <v>0</v>
      </c>
      <c r="AI196" s="40">
        <f ca="1">'009.MTS_000253319'!H37</f>
        <v>0</v>
      </c>
      <c r="AJ196" s="40">
        <f ca="1">'009.MTS_000259959'!H37</f>
        <v>0</v>
      </c>
      <c r="AK196" s="40">
        <f ca="1">'009.MTS_000001001'!H37</f>
        <v>0</v>
      </c>
      <c r="AL196" s="40">
        <f ca="1">'009.MTS_000007640'!H37</f>
        <v>0</v>
      </c>
      <c r="AM196" s="40">
        <f ca="1">'009.MTS_000014280'!H37</f>
        <v>0</v>
      </c>
      <c r="AN196" s="40">
        <f ca="1">'009.MTS_000020920'!H37</f>
        <v>0</v>
      </c>
      <c r="AO196" s="40">
        <f ca="1">'009.MTS_000027560'!H37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'009.MTS_000034200'!H38</f>
        <v>0</v>
      </c>
      <c r="C197" s="40">
        <f ca="1">'009.MTS_000040840'!H38</f>
        <v>0</v>
      </c>
      <c r="D197" s="40">
        <f ca="1">'009.MTS_000047480'!H38</f>
        <v>0</v>
      </c>
      <c r="E197" s="40">
        <f ca="1">'009.MTS_000054120'!H38</f>
        <v>0</v>
      </c>
      <c r="F197" s="40">
        <f ca="1">'009.MTS_000060760'!H38</f>
        <v>0</v>
      </c>
      <c r="G197" s="40">
        <f ca="1">'009.MTS_000067400'!H38</f>
        <v>0</v>
      </c>
      <c r="H197" s="40">
        <f ca="1">'009.MTS_000074040'!H38</f>
        <v>0</v>
      </c>
      <c r="I197" s="40">
        <f ca="1">'009.MTS_000080680'!H38</f>
        <v>0</v>
      </c>
      <c r="J197" s="40">
        <f ca="1">'009.MTS_000087320'!H38</f>
        <v>0</v>
      </c>
      <c r="K197" s="40">
        <f ca="1">'009.MTS_000093960'!H38</f>
        <v>0</v>
      </c>
      <c r="L197" s="40">
        <f ca="1">'009.MTS_000100600'!H38</f>
        <v>0</v>
      </c>
      <c r="M197" s="40">
        <f ca="1">'009.MTS_000107240'!H38</f>
        <v>0</v>
      </c>
      <c r="N197" s="40">
        <f ca="1">'009.MTS_000113880'!H38</f>
        <v>0</v>
      </c>
      <c r="O197" s="40">
        <f ca="1">'009.MTS_000120520'!H38</f>
        <v>0</v>
      </c>
      <c r="P197" s="40">
        <f ca="1">'009.MTS_000127160'!H38</f>
        <v>0</v>
      </c>
      <c r="Q197" s="40">
        <f ca="1">'009.MTS_000133800'!H38</f>
        <v>0</v>
      </c>
      <c r="R197" s="40">
        <f ca="1">'009.MTS_000140440'!H38</f>
        <v>0</v>
      </c>
      <c r="S197" s="40">
        <f ca="1">'009.MTS_000147080'!H38</f>
        <v>0</v>
      </c>
      <c r="T197" s="40">
        <f ca="1">'009.MTS_000153720'!H38</f>
        <v>0</v>
      </c>
      <c r="U197" s="40">
        <f ca="1">'009.MTS_000160360'!H38</f>
        <v>0</v>
      </c>
      <c r="V197" s="40">
        <f ca="1">'009.MTS_000167000'!H38</f>
        <v>0</v>
      </c>
      <c r="W197" s="40">
        <f ca="1">'009.MTS_000173640'!H38</f>
        <v>0</v>
      </c>
      <c r="X197" s="40">
        <f ca="1">'009.MTS_000180280'!H38</f>
        <v>0</v>
      </c>
      <c r="Y197" s="40">
        <f ca="1">'009.MTS_000186920'!H38</f>
        <v>0</v>
      </c>
      <c r="Z197" s="40">
        <f ca="1">'009.MTS_000193560'!H38</f>
        <v>0</v>
      </c>
      <c r="AA197" s="40">
        <f ca="1">'009.MTS_000200200'!H38</f>
        <v>0</v>
      </c>
      <c r="AB197" s="40">
        <f ca="1">'009.MTS_000206839'!H38</f>
        <v>0</v>
      </c>
      <c r="AC197" s="40">
        <f ca="1">'009.MTS_000213479'!H38</f>
        <v>0</v>
      </c>
      <c r="AD197" s="40">
        <f ca="1">'009.MTS_000220119'!H38</f>
        <v>0</v>
      </c>
      <c r="AE197" s="40">
        <f ca="1">'009.MTS_000226759'!H38</f>
        <v>0</v>
      </c>
      <c r="AF197" s="40">
        <f ca="1">'009.MTS_000233399'!H38</f>
        <v>0</v>
      </c>
      <c r="AG197" s="40">
        <f ca="1">'009.MTS_000240039'!H38</f>
        <v>0</v>
      </c>
      <c r="AH197" s="40">
        <f ca="1">'009.MTS_000246679'!H38</f>
        <v>0</v>
      </c>
      <c r="AI197" s="40">
        <f ca="1">'009.MTS_000253319'!H38</f>
        <v>0</v>
      </c>
      <c r="AJ197" s="40">
        <f ca="1">'009.MTS_000259959'!H38</f>
        <v>0</v>
      </c>
      <c r="AK197" s="40">
        <f ca="1">'009.MTS_000001001'!H38</f>
        <v>0</v>
      </c>
      <c r="AL197" s="40">
        <f ca="1">'009.MTS_000007640'!H38</f>
        <v>0</v>
      </c>
      <c r="AM197" s="40">
        <f ca="1">'009.MTS_000014280'!H38</f>
        <v>0</v>
      </c>
      <c r="AN197" s="40">
        <f ca="1">'009.MTS_000020920'!H38</f>
        <v>0</v>
      </c>
      <c r="AO197" s="40">
        <f ca="1">'009.MTS_000027560'!H38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'009.MTS_000034200'!H39</f>
        <v>0</v>
      </c>
      <c r="C198" s="40">
        <f ca="1">'009.MTS_000040840'!H39</f>
        <v>0</v>
      </c>
      <c r="D198" s="40">
        <f ca="1">'009.MTS_000047480'!H39</f>
        <v>0</v>
      </c>
      <c r="E198" s="40">
        <f ca="1">'009.MTS_000054120'!H39</f>
        <v>0</v>
      </c>
      <c r="F198" s="40">
        <f ca="1">'009.MTS_000060760'!H39</f>
        <v>0</v>
      </c>
      <c r="G198" s="40">
        <f ca="1">'009.MTS_000067400'!H39</f>
        <v>0</v>
      </c>
      <c r="H198" s="40">
        <f ca="1">'009.MTS_000074040'!H39</f>
        <v>0</v>
      </c>
      <c r="I198" s="40">
        <f ca="1">'009.MTS_000080680'!H39</f>
        <v>0</v>
      </c>
      <c r="J198" s="40">
        <f ca="1">'009.MTS_000087320'!H39</f>
        <v>0</v>
      </c>
      <c r="K198" s="40">
        <f ca="1">'009.MTS_000093960'!H39</f>
        <v>0</v>
      </c>
      <c r="L198" s="40">
        <f ca="1">'009.MTS_000100600'!H39</f>
        <v>0</v>
      </c>
      <c r="M198" s="40">
        <f ca="1">'009.MTS_000107240'!H39</f>
        <v>0</v>
      </c>
      <c r="N198" s="40">
        <f ca="1">'009.MTS_000113880'!H39</f>
        <v>0</v>
      </c>
      <c r="O198" s="40">
        <f ca="1">'009.MTS_000120520'!H39</f>
        <v>0</v>
      </c>
      <c r="P198" s="40">
        <f ca="1">'009.MTS_000127160'!H39</f>
        <v>0</v>
      </c>
      <c r="Q198" s="40">
        <f ca="1">'009.MTS_000133800'!H39</f>
        <v>0</v>
      </c>
      <c r="R198" s="40">
        <f ca="1">'009.MTS_000140440'!H39</f>
        <v>0</v>
      </c>
      <c r="S198" s="40">
        <f ca="1">'009.MTS_000147080'!H39</f>
        <v>0</v>
      </c>
      <c r="T198" s="40">
        <f ca="1">'009.MTS_000153720'!H39</f>
        <v>0</v>
      </c>
      <c r="U198" s="40">
        <f ca="1">'009.MTS_000160360'!H39</f>
        <v>0</v>
      </c>
      <c r="V198" s="40">
        <f ca="1">'009.MTS_000167000'!H39</f>
        <v>0</v>
      </c>
      <c r="W198" s="40">
        <f ca="1">'009.MTS_000173640'!H39</f>
        <v>0</v>
      </c>
      <c r="X198" s="40">
        <f ca="1">'009.MTS_000180280'!H39</f>
        <v>0</v>
      </c>
      <c r="Y198" s="40">
        <f ca="1">'009.MTS_000186920'!H39</f>
        <v>0</v>
      </c>
      <c r="Z198" s="40">
        <f ca="1">'009.MTS_000193560'!H39</f>
        <v>0</v>
      </c>
      <c r="AA198" s="40">
        <f ca="1">'009.MTS_000200200'!H39</f>
        <v>0</v>
      </c>
      <c r="AB198" s="40">
        <f ca="1">'009.MTS_000206839'!H39</f>
        <v>0</v>
      </c>
      <c r="AC198" s="40">
        <f ca="1">'009.MTS_000213479'!H39</f>
        <v>0</v>
      </c>
      <c r="AD198" s="40">
        <f ca="1">'009.MTS_000220119'!H39</f>
        <v>0</v>
      </c>
      <c r="AE198" s="40">
        <f ca="1">'009.MTS_000226759'!H39</f>
        <v>0</v>
      </c>
      <c r="AF198" s="40">
        <f ca="1">'009.MTS_000233399'!H39</f>
        <v>0</v>
      </c>
      <c r="AG198" s="40">
        <f ca="1">'009.MTS_000240039'!H39</f>
        <v>0</v>
      </c>
      <c r="AH198" s="40">
        <f ca="1">'009.MTS_000246679'!H39</f>
        <v>0</v>
      </c>
      <c r="AI198" s="40">
        <f ca="1">'009.MTS_000253319'!H39</f>
        <v>0</v>
      </c>
      <c r="AJ198" s="40">
        <f ca="1">'009.MTS_000259959'!H39</f>
        <v>0</v>
      </c>
      <c r="AK198" s="40">
        <f ca="1">'009.MTS_000001001'!H39</f>
        <v>0</v>
      </c>
      <c r="AL198" s="40">
        <f ca="1">'009.MTS_000007640'!H39</f>
        <v>0</v>
      </c>
      <c r="AM198" s="40">
        <f ca="1">'009.MTS_000014280'!H39</f>
        <v>0</v>
      </c>
      <c r="AN198" s="40">
        <f ca="1">'009.MTS_000020920'!H39</f>
        <v>0</v>
      </c>
      <c r="AO198" s="40">
        <f ca="1">'009.MTS_000027560'!H39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'009.MTS_000034200'!H40</f>
        <v>0</v>
      </c>
      <c r="C199" s="40">
        <f ca="1">'009.MTS_000040840'!H40</f>
        <v>0</v>
      </c>
      <c r="D199" s="40">
        <f ca="1">'009.MTS_000047480'!H40</f>
        <v>0</v>
      </c>
      <c r="E199" s="40">
        <f ca="1">'009.MTS_000054120'!H40</f>
        <v>0</v>
      </c>
      <c r="F199" s="40">
        <f ca="1">'009.MTS_000060760'!H40</f>
        <v>0</v>
      </c>
      <c r="G199" s="40">
        <f ca="1">'009.MTS_000067400'!H40</f>
        <v>0</v>
      </c>
      <c r="H199" s="40">
        <f ca="1">'009.MTS_000074040'!H40</f>
        <v>0</v>
      </c>
      <c r="I199" s="40">
        <f ca="1">'009.MTS_000080680'!H40</f>
        <v>0</v>
      </c>
      <c r="J199" s="40">
        <f ca="1">'009.MTS_000087320'!H40</f>
        <v>0</v>
      </c>
      <c r="K199" s="40">
        <f ca="1">'009.MTS_000093960'!H40</f>
        <v>0</v>
      </c>
      <c r="L199" s="40">
        <f ca="1">'009.MTS_000100600'!H40</f>
        <v>0</v>
      </c>
      <c r="M199" s="40">
        <f ca="1">'009.MTS_000107240'!H40</f>
        <v>0</v>
      </c>
      <c r="N199" s="40">
        <f ca="1">'009.MTS_000113880'!H40</f>
        <v>0</v>
      </c>
      <c r="O199" s="40">
        <f ca="1">'009.MTS_000120520'!H40</f>
        <v>0</v>
      </c>
      <c r="P199" s="40">
        <f ca="1">'009.MTS_000127160'!H40</f>
        <v>0</v>
      </c>
      <c r="Q199" s="40">
        <f ca="1">'009.MTS_000133800'!H40</f>
        <v>0</v>
      </c>
      <c r="R199" s="40">
        <f ca="1">'009.MTS_000140440'!H40</f>
        <v>0</v>
      </c>
      <c r="S199" s="40">
        <f ca="1">'009.MTS_000147080'!H40</f>
        <v>0</v>
      </c>
      <c r="T199" s="40">
        <f ca="1">'009.MTS_000153720'!H40</f>
        <v>0</v>
      </c>
      <c r="U199" s="40">
        <f ca="1">'009.MTS_000160360'!H40</f>
        <v>0</v>
      </c>
      <c r="V199" s="40">
        <f ca="1">'009.MTS_000167000'!H40</f>
        <v>0</v>
      </c>
      <c r="W199" s="40">
        <f ca="1">'009.MTS_000173640'!H40</f>
        <v>0</v>
      </c>
      <c r="X199" s="40">
        <f ca="1">'009.MTS_000180280'!H40</f>
        <v>0</v>
      </c>
      <c r="Y199" s="40">
        <f ca="1">'009.MTS_000186920'!H40</f>
        <v>0</v>
      </c>
      <c r="Z199" s="40">
        <f ca="1">'009.MTS_000193560'!H40</f>
        <v>0</v>
      </c>
      <c r="AA199" s="40">
        <f ca="1">'009.MTS_000200200'!H40</f>
        <v>0</v>
      </c>
      <c r="AB199" s="40">
        <f ca="1">'009.MTS_000206839'!H40</f>
        <v>0</v>
      </c>
      <c r="AC199" s="40">
        <f ca="1">'009.MTS_000213479'!H40</f>
        <v>0</v>
      </c>
      <c r="AD199" s="40">
        <f ca="1">'009.MTS_000220119'!H40</f>
        <v>0</v>
      </c>
      <c r="AE199" s="40">
        <f ca="1">'009.MTS_000226759'!H40</f>
        <v>0</v>
      </c>
      <c r="AF199" s="40">
        <f ca="1">'009.MTS_000233399'!H40</f>
        <v>0</v>
      </c>
      <c r="AG199" s="40">
        <f ca="1">'009.MTS_000240039'!H40</f>
        <v>0</v>
      </c>
      <c r="AH199" s="40">
        <f ca="1">'009.MTS_000246679'!H40</f>
        <v>0</v>
      </c>
      <c r="AI199" s="40">
        <f ca="1">'009.MTS_000253319'!H40</f>
        <v>0</v>
      </c>
      <c r="AJ199" s="40">
        <f ca="1">'009.MTS_000259959'!H40</f>
        <v>0</v>
      </c>
      <c r="AK199" s="40">
        <f ca="1">'009.MTS_000001001'!H40</f>
        <v>0</v>
      </c>
      <c r="AL199" s="40">
        <f ca="1">'009.MTS_000007640'!H40</f>
        <v>0</v>
      </c>
      <c r="AM199" s="40">
        <f ca="1">'009.MTS_000014280'!H40</f>
        <v>0</v>
      </c>
      <c r="AN199" s="40">
        <f ca="1">'009.MTS_000020920'!H40</f>
        <v>0</v>
      </c>
      <c r="AO199" s="40">
        <f ca="1">'009.MTS_000027560'!H40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'009.MTS_000034200'!H41</f>
        <v>0</v>
      </c>
      <c r="C200" s="40">
        <f ca="1">'009.MTS_000040840'!H41</f>
        <v>0</v>
      </c>
      <c r="D200" s="40">
        <f ca="1">'009.MTS_000047480'!H41</f>
        <v>0</v>
      </c>
      <c r="E200" s="40">
        <f ca="1">'009.MTS_000054120'!H41</f>
        <v>0</v>
      </c>
      <c r="F200" s="40">
        <f ca="1">'009.MTS_000060760'!H41</f>
        <v>0</v>
      </c>
      <c r="G200" s="40">
        <f ca="1">'009.MTS_000067400'!H41</f>
        <v>0</v>
      </c>
      <c r="H200" s="40">
        <f ca="1">'009.MTS_000074040'!H41</f>
        <v>0</v>
      </c>
      <c r="I200" s="40">
        <f ca="1">'009.MTS_000080680'!H41</f>
        <v>0</v>
      </c>
      <c r="J200" s="40">
        <f ca="1">'009.MTS_000087320'!H41</f>
        <v>0</v>
      </c>
      <c r="K200" s="40">
        <f ca="1">'009.MTS_000093960'!H41</f>
        <v>0</v>
      </c>
      <c r="L200" s="40">
        <f ca="1">'009.MTS_000100600'!H41</f>
        <v>0</v>
      </c>
      <c r="M200" s="40">
        <f ca="1">'009.MTS_000107240'!H41</f>
        <v>0</v>
      </c>
      <c r="N200" s="40">
        <f ca="1">'009.MTS_000113880'!H41</f>
        <v>0</v>
      </c>
      <c r="O200" s="40">
        <f ca="1">'009.MTS_000120520'!H41</f>
        <v>0</v>
      </c>
      <c r="P200" s="40">
        <f ca="1">'009.MTS_000127160'!H41</f>
        <v>0</v>
      </c>
      <c r="Q200" s="40">
        <f ca="1">'009.MTS_000133800'!H41</f>
        <v>0</v>
      </c>
      <c r="R200" s="40">
        <f ca="1">'009.MTS_000140440'!H41</f>
        <v>0</v>
      </c>
      <c r="S200" s="40">
        <f ca="1">'009.MTS_000147080'!H41</f>
        <v>0</v>
      </c>
      <c r="T200" s="40">
        <f ca="1">'009.MTS_000153720'!H41</f>
        <v>0</v>
      </c>
      <c r="U200" s="40">
        <f ca="1">'009.MTS_000160360'!H41</f>
        <v>0</v>
      </c>
      <c r="V200" s="40">
        <f ca="1">'009.MTS_000167000'!H41</f>
        <v>0</v>
      </c>
      <c r="W200" s="40">
        <f ca="1">'009.MTS_000173640'!H41</f>
        <v>0</v>
      </c>
      <c r="X200" s="40">
        <f ca="1">'009.MTS_000180280'!H41</f>
        <v>0</v>
      </c>
      <c r="Y200" s="40">
        <f ca="1">'009.MTS_000186920'!H41</f>
        <v>0</v>
      </c>
      <c r="Z200" s="40">
        <f ca="1">'009.MTS_000193560'!H41</f>
        <v>0</v>
      </c>
      <c r="AA200" s="40">
        <f ca="1">'009.MTS_000200200'!H41</f>
        <v>0</v>
      </c>
      <c r="AB200" s="40">
        <f ca="1">'009.MTS_000206839'!H41</f>
        <v>0</v>
      </c>
      <c r="AC200" s="40">
        <f ca="1">'009.MTS_000213479'!H41</f>
        <v>0</v>
      </c>
      <c r="AD200" s="40">
        <f ca="1">'009.MTS_000220119'!H41</f>
        <v>0</v>
      </c>
      <c r="AE200" s="40">
        <f ca="1">'009.MTS_000226759'!H41</f>
        <v>0</v>
      </c>
      <c r="AF200" s="40">
        <f ca="1">'009.MTS_000233399'!H41</f>
        <v>0</v>
      </c>
      <c r="AG200" s="40">
        <f ca="1">'009.MTS_000240039'!H41</f>
        <v>0</v>
      </c>
      <c r="AH200" s="40">
        <f ca="1">'009.MTS_000246679'!H41</f>
        <v>0</v>
      </c>
      <c r="AI200" s="40">
        <f ca="1">'009.MTS_000253319'!H41</f>
        <v>0</v>
      </c>
      <c r="AJ200" s="40">
        <f ca="1">'009.MTS_000259959'!H41</f>
        <v>0</v>
      </c>
      <c r="AK200" s="40">
        <f ca="1">'009.MTS_000001001'!H41</f>
        <v>0</v>
      </c>
      <c r="AL200" s="40">
        <f ca="1">'009.MTS_000007640'!H41</f>
        <v>0</v>
      </c>
      <c r="AM200" s="40">
        <f ca="1">'009.MTS_000014280'!H41</f>
        <v>0</v>
      </c>
      <c r="AN200" s="40">
        <f ca="1">'009.MTS_000020920'!H41</f>
        <v>0</v>
      </c>
      <c r="AO200" s="40">
        <f ca="1">'009.MTS_000027560'!H41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'009.MTS_000034200'!H42</f>
        <v>0</v>
      </c>
      <c r="C201" s="40">
        <f ca="1">'009.MTS_000040840'!H42</f>
        <v>0</v>
      </c>
      <c r="D201" s="40">
        <f ca="1">'009.MTS_000047480'!H42</f>
        <v>0</v>
      </c>
      <c r="E201" s="40">
        <f ca="1">'009.MTS_000054120'!H42</f>
        <v>0</v>
      </c>
      <c r="F201" s="40">
        <f ca="1">'009.MTS_000060760'!H42</f>
        <v>0</v>
      </c>
      <c r="G201" s="40">
        <f ca="1">'009.MTS_000067400'!H42</f>
        <v>0</v>
      </c>
      <c r="H201" s="40">
        <f ca="1">'009.MTS_000074040'!H42</f>
        <v>0</v>
      </c>
      <c r="I201" s="40">
        <f ca="1">'009.MTS_000080680'!H42</f>
        <v>0</v>
      </c>
      <c r="J201" s="40">
        <f ca="1">'009.MTS_000087320'!H42</f>
        <v>0</v>
      </c>
      <c r="K201" s="40">
        <f ca="1">'009.MTS_000093960'!H42</f>
        <v>0</v>
      </c>
      <c r="L201" s="40">
        <f ca="1">'009.MTS_000100600'!H42</f>
        <v>0</v>
      </c>
      <c r="M201" s="40">
        <f ca="1">'009.MTS_000107240'!H42</f>
        <v>0</v>
      </c>
      <c r="N201" s="40">
        <f ca="1">'009.MTS_000113880'!H42</f>
        <v>0</v>
      </c>
      <c r="O201" s="40">
        <f ca="1">'009.MTS_000120520'!H42</f>
        <v>0</v>
      </c>
      <c r="P201" s="40">
        <f ca="1">'009.MTS_000127160'!H42</f>
        <v>0</v>
      </c>
      <c r="Q201" s="40">
        <f ca="1">'009.MTS_000133800'!H42</f>
        <v>0</v>
      </c>
      <c r="R201" s="40">
        <f ca="1">'009.MTS_000140440'!H42</f>
        <v>0</v>
      </c>
      <c r="S201" s="40">
        <f ca="1">'009.MTS_000147080'!H42</f>
        <v>0</v>
      </c>
      <c r="T201" s="40">
        <f ca="1">'009.MTS_000153720'!H42</f>
        <v>0</v>
      </c>
      <c r="U201" s="40">
        <f ca="1">'009.MTS_000160360'!H42</f>
        <v>0</v>
      </c>
      <c r="V201" s="40">
        <f ca="1">'009.MTS_000167000'!H42</f>
        <v>0</v>
      </c>
      <c r="W201" s="40">
        <f ca="1">'009.MTS_000173640'!H42</f>
        <v>0</v>
      </c>
      <c r="X201" s="40">
        <f ca="1">'009.MTS_000180280'!H42</f>
        <v>0</v>
      </c>
      <c r="Y201" s="40">
        <f ca="1">'009.MTS_000186920'!H42</f>
        <v>0</v>
      </c>
      <c r="Z201" s="40">
        <f ca="1">'009.MTS_000193560'!H42</f>
        <v>0</v>
      </c>
      <c r="AA201" s="40">
        <f ca="1">'009.MTS_000200200'!H42</f>
        <v>0</v>
      </c>
      <c r="AB201" s="40">
        <f ca="1">'009.MTS_000206839'!H42</f>
        <v>0</v>
      </c>
      <c r="AC201" s="40">
        <f ca="1">'009.MTS_000213479'!H42</f>
        <v>0</v>
      </c>
      <c r="AD201" s="40">
        <f ca="1">'009.MTS_000220119'!H42</f>
        <v>0</v>
      </c>
      <c r="AE201" s="40">
        <f ca="1">'009.MTS_000226759'!H42</f>
        <v>0</v>
      </c>
      <c r="AF201" s="40">
        <f ca="1">'009.MTS_000233399'!H42</f>
        <v>0</v>
      </c>
      <c r="AG201" s="40">
        <f ca="1">'009.MTS_000240039'!H42</f>
        <v>0</v>
      </c>
      <c r="AH201" s="40">
        <f ca="1">'009.MTS_000246679'!H42</f>
        <v>0</v>
      </c>
      <c r="AI201" s="40">
        <f ca="1">'009.MTS_000253319'!H42</f>
        <v>0</v>
      </c>
      <c r="AJ201" s="40">
        <f ca="1">'009.MTS_000259959'!H42</f>
        <v>0</v>
      </c>
      <c r="AK201" s="40">
        <f ca="1">'009.MTS_000001001'!H42</f>
        <v>0</v>
      </c>
      <c r="AL201" s="40">
        <f ca="1">'009.MTS_000007640'!H42</f>
        <v>0</v>
      </c>
      <c r="AM201" s="40">
        <f ca="1">'009.MTS_000014280'!H42</f>
        <v>0</v>
      </c>
      <c r="AN201" s="40">
        <f ca="1">'009.MTS_000020920'!H42</f>
        <v>0</v>
      </c>
      <c r="AO201" s="40">
        <f ca="1">'009.MTS_000027560'!H42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'009.MTS_000034200'!H43</f>
        <v>0</v>
      </c>
      <c r="C202" s="40">
        <f ca="1">'009.MTS_000040840'!H43</f>
        <v>0</v>
      </c>
      <c r="D202" s="40">
        <f ca="1">'009.MTS_000047480'!H43</f>
        <v>0</v>
      </c>
      <c r="E202" s="40">
        <f ca="1">'009.MTS_000054120'!H43</f>
        <v>0</v>
      </c>
      <c r="F202" s="40">
        <f ca="1">'009.MTS_000060760'!H43</f>
        <v>0</v>
      </c>
      <c r="G202" s="40">
        <f ca="1">'009.MTS_000067400'!H43</f>
        <v>0</v>
      </c>
      <c r="H202" s="40">
        <f ca="1">'009.MTS_000074040'!H43</f>
        <v>0</v>
      </c>
      <c r="I202" s="40">
        <f ca="1">'009.MTS_000080680'!H43</f>
        <v>0</v>
      </c>
      <c r="J202" s="40">
        <f ca="1">'009.MTS_000087320'!H43</f>
        <v>0</v>
      </c>
      <c r="K202" s="40">
        <f ca="1">'009.MTS_000093960'!H43</f>
        <v>0</v>
      </c>
      <c r="L202" s="40">
        <f ca="1">'009.MTS_000100600'!H43</f>
        <v>0</v>
      </c>
      <c r="M202" s="40">
        <f ca="1">'009.MTS_000107240'!H43</f>
        <v>0</v>
      </c>
      <c r="N202" s="40">
        <f ca="1">'009.MTS_000113880'!H43</f>
        <v>0</v>
      </c>
      <c r="O202" s="40">
        <f ca="1">'009.MTS_000120520'!H43</f>
        <v>0</v>
      </c>
      <c r="P202" s="40">
        <f ca="1">'009.MTS_000127160'!H43</f>
        <v>0</v>
      </c>
      <c r="Q202" s="40">
        <f ca="1">'009.MTS_000133800'!H43</f>
        <v>0</v>
      </c>
      <c r="R202" s="40">
        <f ca="1">'009.MTS_000140440'!H43</f>
        <v>0</v>
      </c>
      <c r="S202" s="40">
        <f ca="1">'009.MTS_000147080'!H43</f>
        <v>0</v>
      </c>
      <c r="T202" s="40">
        <f ca="1">'009.MTS_000153720'!H43</f>
        <v>0</v>
      </c>
      <c r="U202" s="40">
        <f ca="1">'009.MTS_000160360'!H43</f>
        <v>0</v>
      </c>
      <c r="V202" s="40">
        <f ca="1">'009.MTS_000167000'!H43</f>
        <v>0</v>
      </c>
      <c r="W202" s="40">
        <f ca="1">'009.MTS_000173640'!H43</f>
        <v>0</v>
      </c>
      <c r="X202" s="40">
        <f ca="1">'009.MTS_000180280'!H43</f>
        <v>0</v>
      </c>
      <c r="Y202" s="40">
        <f ca="1">'009.MTS_000186920'!H43</f>
        <v>0</v>
      </c>
      <c r="Z202" s="40">
        <f ca="1">'009.MTS_000193560'!H43</f>
        <v>0</v>
      </c>
      <c r="AA202" s="40">
        <f ca="1">'009.MTS_000200200'!H43</f>
        <v>0</v>
      </c>
      <c r="AB202" s="40">
        <f ca="1">'009.MTS_000206839'!H43</f>
        <v>0</v>
      </c>
      <c r="AC202" s="40">
        <f ca="1">'009.MTS_000213479'!H43</f>
        <v>0</v>
      </c>
      <c r="AD202" s="40">
        <f ca="1">'009.MTS_000220119'!H43</f>
        <v>0</v>
      </c>
      <c r="AE202" s="40">
        <f ca="1">'009.MTS_000226759'!H43</f>
        <v>0</v>
      </c>
      <c r="AF202" s="40">
        <f ca="1">'009.MTS_000233399'!H43</f>
        <v>0</v>
      </c>
      <c r="AG202" s="40">
        <f ca="1">'009.MTS_000240039'!H43</f>
        <v>0</v>
      </c>
      <c r="AH202" s="40">
        <f ca="1">'009.MTS_000246679'!H43</f>
        <v>0</v>
      </c>
      <c r="AI202" s="40">
        <f ca="1">'009.MTS_000253319'!H43</f>
        <v>0</v>
      </c>
      <c r="AJ202" s="40">
        <f ca="1">'009.MTS_000259959'!H43</f>
        <v>0</v>
      </c>
      <c r="AK202" s="40">
        <f ca="1">'009.MTS_000001001'!H43</f>
        <v>0</v>
      </c>
      <c r="AL202" s="40">
        <f ca="1">'009.MTS_000007640'!H43</f>
        <v>0</v>
      </c>
      <c r="AM202" s="40">
        <f ca="1">'009.MTS_000014280'!H43</f>
        <v>0</v>
      </c>
      <c r="AN202" s="40">
        <f ca="1">'009.MTS_000020920'!H43</f>
        <v>0</v>
      </c>
      <c r="AO202" s="40">
        <f ca="1">'009.MTS_000027560'!H43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'009.MTS_000034200'!H44</f>
        <v>0</v>
      </c>
      <c r="C203" s="40">
        <f ca="1">'009.MTS_000040840'!H44</f>
        <v>0</v>
      </c>
      <c r="D203" s="40">
        <f ca="1">'009.MTS_000047480'!H44</f>
        <v>0</v>
      </c>
      <c r="E203" s="40">
        <f ca="1">'009.MTS_000054120'!H44</f>
        <v>0</v>
      </c>
      <c r="F203" s="40">
        <f ca="1">'009.MTS_000060760'!H44</f>
        <v>0</v>
      </c>
      <c r="G203" s="40">
        <f ca="1">'009.MTS_000067400'!H44</f>
        <v>0</v>
      </c>
      <c r="H203" s="40">
        <f ca="1">'009.MTS_000074040'!H44</f>
        <v>0</v>
      </c>
      <c r="I203" s="40">
        <f ca="1">'009.MTS_000080680'!H44</f>
        <v>0</v>
      </c>
      <c r="J203" s="40">
        <f ca="1">'009.MTS_000087320'!H44</f>
        <v>0</v>
      </c>
      <c r="K203" s="40">
        <f ca="1">'009.MTS_000093960'!H44</f>
        <v>0</v>
      </c>
      <c r="L203" s="40">
        <f ca="1">'009.MTS_000100600'!H44</f>
        <v>0</v>
      </c>
      <c r="M203" s="40">
        <f ca="1">'009.MTS_000107240'!H44</f>
        <v>0</v>
      </c>
      <c r="N203" s="40">
        <f ca="1">'009.MTS_000113880'!H44</f>
        <v>0</v>
      </c>
      <c r="O203" s="40">
        <f ca="1">'009.MTS_000120520'!H44</f>
        <v>0</v>
      </c>
      <c r="P203" s="40">
        <f ca="1">'009.MTS_000127160'!H44</f>
        <v>0</v>
      </c>
      <c r="Q203" s="40">
        <f ca="1">'009.MTS_000133800'!H44</f>
        <v>0</v>
      </c>
      <c r="R203" s="40">
        <f ca="1">'009.MTS_000140440'!H44</f>
        <v>0</v>
      </c>
      <c r="S203" s="40">
        <f ca="1">'009.MTS_000147080'!H44</f>
        <v>0</v>
      </c>
      <c r="T203" s="40">
        <f ca="1">'009.MTS_000153720'!H44</f>
        <v>0</v>
      </c>
      <c r="U203" s="40">
        <f ca="1">'009.MTS_000160360'!H44</f>
        <v>0</v>
      </c>
      <c r="V203" s="40">
        <f ca="1">'009.MTS_000167000'!H44</f>
        <v>0</v>
      </c>
      <c r="W203" s="40">
        <f ca="1">'009.MTS_000173640'!H44</f>
        <v>0</v>
      </c>
      <c r="X203" s="40">
        <f ca="1">'009.MTS_000180280'!H44</f>
        <v>0</v>
      </c>
      <c r="Y203" s="40">
        <f ca="1">'009.MTS_000186920'!H44</f>
        <v>0</v>
      </c>
      <c r="Z203" s="40">
        <f ca="1">'009.MTS_000193560'!H44</f>
        <v>0</v>
      </c>
      <c r="AA203" s="40">
        <f ca="1">'009.MTS_000200200'!H44</f>
        <v>0</v>
      </c>
      <c r="AB203" s="40">
        <f ca="1">'009.MTS_000206839'!H44</f>
        <v>0</v>
      </c>
      <c r="AC203" s="40">
        <f ca="1">'009.MTS_000213479'!H44</f>
        <v>0</v>
      </c>
      <c r="AD203" s="40">
        <f ca="1">'009.MTS_000220119'!H44</f>
        <v>0</v>
      </c>
      <c r="AE203" s="40">
        <f ca="1">'009.MTS_000226759'!H44</f>
        <v>0</v>
      </c>
      <c r="AF203" s="40">
        <f ca="1">'009.MTS_000233399'!H44</f>
        <v>0</v>
      </c>
      <c r="AG203" s="40">
        <f ca="1">'009.MTS_000240039'!H44</f>
        <v>0</v>
      </c>
      <c r="AH203" s="40">
        <f ca="1">'009.MTS_000246679'!H44</f>
        <v>0</v>
      </c>
      <c r="AI203" s="40">
        <f ca="1">'009.MTS_000253319'!H44</f>
        <v>0</v>
      </c>
      <c r="AJ203" s="40">
        <f ca="1">'009.MTS_000259959'!H44</f>
        <v>0</v>
      </c>
      <c r="AK203" s="40">
        <f ca="1">'009.MTS_000001001'!H44</f>
        <v>0</v>
      </c>
      <c r="AL203" s="40">
        <f ca="1">'009.MTS_000007640'!H44</f>
        <v>0</v>
      </c>
      <c r="AM203" s="40">
        <f ca="1">'009.MTS_000014280'!H44</f>
        <v>0</v>
      </c>
      <c r="AN203" s="40">
        <f ca="1">'009.MTS_000020920'!H44</f>
        <v>0</v>
      </c>
      <c r="AO203" s="40">
        <f ca="1">'009.MTS_000027560'!H44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'009.MTS_000034200'!H45</f>
        <v>0</v>
      </c>
      <c r="C204" s="40">
        <f ca="1">'009.MTS_000040840'!H45</f>
        <v>0</v>
      </c>
      <c r="D204" s="40">
        <f ca="1">'009.MTS_000047480'!H45</f>
        <v>0</v>
      </c>
      <c r="E204" s="40">
        <f ca="1">'009.MTS_000054120'!H45</f>
        <v>0</v>
      </c>
      <c r="F204" s="40">
        <f ca="1">'009.MTS_000060760'!H45</f>
        <v>0</v>
      </c>
      <c r="G204" s="40">
        <f ca="1">'009.MTS_000067400'!H45</f>
        <v>0</v>
      </c>
      <c r="H204" s="40">
        <f ca="1">'009.MTS_000074040'!H45</f>
        <v>0</v>
      </c>
      <c r="I204" s="40">
        <f ca="1">'009.MTS_000080680'!H45</f>
        <v>0</v>
      </c>
      <c r="J204" s="40">
        <f ca="1">'009.MTS_000087320'!H45</f>
        <v>0</v>
      </c>
      <c r="K204" s="40">
        <f ca="1">'009.MTS_000093960'!H45</f>
        <v>0</v>
      </c>
      <c r="L204" s="40">
        <f ca="1">'009.MTS_000100600'!H45</f>
        <v>0</v>
      </c>
      <c r="M204" s="40">
        <f ca="1">'009.MTS_000107240'!H45</f>
        <v>0</v>
      </c>
      <c r="N204" s="40">
        <f ca="1">'009.MTS_000113880'!H45</f>
        <v>0</v>
      </c>
      <c r="O204" s="40">
        <f ca="1">'009.MTS_000120520'!H45</f>
        <v>0</v>
      </c>
      <c r="P204" s="40">
        <f ca="1">'009.MTS_000127160'!H45</f>
        <v>0</v>
      </c>
      <c r="Q204" s="40">
        <f ca="1">'009.MTS_000133800'!H45</f>
        <v>0</v>
      </c>
      <c r="R204" s="40">
        <f ca="1">'009.MTS_000140440'!H45</f>
        <v>0</v>
      </c>
      <c r="S204" s="40">
        <f ca="1">'009.MTS_000147080'!H45</f>
        <v>0</v>
      </c>
      <c r="T204" s="40">
        <f ca="1">'009.MTS_000153720'!H45</f>
        <v>0</v>
      </c>
      <c r="U204" s="40">
        <f ca="1">'009.MTS_000160360'!H45</f>
        <v>0</v>
      </c>
      <c r="V204" s="40">
        <f ca="1">'009.MTS_000167000'!H45</f>
        <v>0</v>
      </c>
      <c r="W204" s="40">
        <f ca="1">'009.MTS_000173640'!H45</f>
        <v>0</v>
      </c>
      <c r="X204" s="40">
        <f ca="1">'009.MTS_000180280'!H45</f>
        <v>0</v>
      </c>
      <c r="Y204" s="40">
        <f ca="1">'009.MTS_000186920'!H45</f>
        <v>0</v>
      </c>
      <c r="Z204" s="40">
        <f ca="1">'009.MTS_000193560'!H45</f>
        <v>0</v>
      </c>
      <c r="AA204" s="40">
        <f ca="1">'009.MTS_000200200'!H45</f>
        <v>0</v>
      </c>
      <c r="AB204" s="40">
        <f ca="1">'009.MTS_000206839'!H45</f>
        <v>0</v>
      </c>
      <c r="AC204" s="40">
        <f ca="1">'009.MTS_000213479'!H45</f>
        <v>0</v>
      </c>
      <c r="AD204" s="40">
        <f ca="1">'009.MTS_000220119'!H45</f>
        <v>0</v>
      </c>
      <c r="AE204" s="40">
        <f ca="1">'009.MTS_000226759'!H45</f>
        <v>0</v>
      </c>
      <c r="AF204" s="40">
        <f ca="1">'009.MTS_000233399'!H45</f>
        <v>0</v>
      </c>
      <c r="AG204" s="40">
        <f ca="1">'009.MTS_000240039'!H45</f>
        <v>0</v>
      </c>
      <c r="AH204" s="40">
        <f ca="1">'009.MTS_000246679'!H45</f>
        <v>0</v>
      </c>
      <c r="AI204" s="40">
        <f ca="1">'009.MTS_000253319'!H45</f>
        <v>0</v>
      </c>
      <c r="AJ204" s="40">
        <f ca="1">'009.MTS_000259959'!H45</f>
        <v>0</v>
      </c>
      <c r="AK204" s="40">
        <f ca="1">'009.MTS_000001001'!H45</f>
        <v>0</v>
      </c>
      <c r="AL204" s="40">
        <f ca="1">'009.MTS_000007640'!H45</f>
        <v>0</v>
      </c>
      <c r="AM204" s="40">
        <f ca="1">'009.MTS_000014280'!H45</f>
        <v>0</v>
      </c>
      <c r="AN204" s="40">
        <f ca="1">'009.MTS_000020920'!H45</f>
        <v>0</v>
      </c>
      <c r="AO204" s="40">
        <f ca="1">'009.MTS_000027560'!H45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'009.MTS_000034200'!H46</f>
        <v>0</v>
      </c>
      <c r="C205" s="40">
        <f ca="1">'009.MTS_000040840'!H46</f>
        <v>0</v>
      </c>
      <c r="D205" s="40">
        <f ca="1">'009.MTS_000047480'!H46</f>
        <v>0</v>
      </c>
      <c r="E205" s="40">
        <f ca="1">'009.MTS_000054120'!H46</f>
        <v>0</v>
      </c>
      <c r="F205" s="40">
        <f ca="1">'009.MTS_000060760'!H46</f>
        <v>0</v>
      </c>
      <c r="G205" s="40">
        <f ca="1">'009.MTS_000067400'!H46</f>
        <v>0</v>
      </c>
      <c r="H205" s="40">
        <f ca="1">'009.MTS_000074040'!H46</f>
        <v>0</v>
      </c>
      <c r="I205" s="40">
        <f ca="1">'009.MTS_000080680'!H46</f>
        <v>0</v>
      </c>
      <c r="J205" s="40">
        <f ca="1">'009.MTS_000087320'!H46</f>
        <v>0</v>
      </c>
      <c r="K205" s="40">
        <f ca="1">'009.MTS_000093960'!H46</f>
        <v>0</v>
      </c>
      <c r="L205" s="40">
        <f ca="1">'009.MTS_000100600'!H46</f>
        <v>0</v>
      </c>
      <c r="M205" s="40">
        <f ca="1">'009.MTS_000107240'!H46</f>
        <v>0</v>
      </c>
      <c r="N205" s="40">
        <f ca="1">'009.MTS_000113880'!H46</f>
        <v>0</v>
      </c>
      <c r="O205" s="40">
        <f ca="1">'009.MTS_000120520'!H46</f>
        <v>0</v>
      </c>
      <c r="P205" s="40">
        <f ca="1">'009.MTS_000127160'!H46</f>
        <v>0</v>
      </c>
      <c r="Q205" s="40">
        <f ca="1">'009.MTS_000133800'!H46</f>
        <v>0</v>
      </c>
      <c r="R205" s="40">
        <f ca="1">'009.MTS_000140440'!H46</f>
        <v>0</v>
      </c>
      <c r="S205" s="40">
        <f ca="1">'009.MTS_000147080'!H46</f>
        <v>0</v>
      </c>
      <c r="T205" s="40">
        <f ca="1">'009.MTS_000153720'!H46</f>
        <v>0</v>
      </c>
      <c r="U205" s="40">
        <f ca="1">'009.MTS_000160360'!H46</f>
        <v>0</v>
      </c>
      <c r="V205" s="40">
        <f ca="1">'009.MTS_000167000'!H46</f>
        <v>0</v>
      </c>
      <c r="W205" s="40">
        <f ca="1">'009.MTS_000173640'!H46</f>
        <v>0</v>
      </c>
      <c r="X205" s="40">
        <f ca="1">'009.MTS_000180280'!H46</f>
        <v>0</v>
      </c>
      <c r="Y205" s="40">
        <f ca="1">'009.MTS_000186920'!H46</f>
        <v>0</v>
      </c>
      <c r="Z205" s="40">
        <f ca="1">'009.MTS_000193560'!H46</f>
        <v>0</v>
      </c>
      <c r="AA205" s="40">
        <f ca="1">'009.MTS_000200200'!H46</f>
        <v>0</v>
      </c>
      <c r="AB205" s="40">
        <f ca="1">'009.MTS_000206839'!H46</f>
        <v>0</v>
      </c>
      <c r="AC205" s="40">
        <f ca="1">'009.MTS_000213479'!H46</f>
        <v>0</v>
      </c>
      <c r="AD205" s="40">
        <f ca="1">'009.MTS_000220119'!H46</f>
        <v>0</v>
      </c>
      <c r="AE205" s="40">
        <f ca="1">'009.MTS_000226759'!H46</f>
        <v>0</v>
      </c>
      <c r="AF205" s="40">
        <f ca="1">'009.MTS_000233399'!H46</f>
        <v>0</v>
      </c>
      <c r="AG205" s="40">
        <f ca="1">'009.MTS_000240039'!H46</f>
        <v>0</v>
      </c>
      <c r="AH205" s="40">
        <f ca="1">'009.MTS_000246679'!H46</f>
        <v>0</v>
      </c>
      <c r="AI205" s="40">
        <f ca="1">'009.MTS_000253319'!H46</f>
        <v>0</v>
      </c>
      <c r="AJ205" s="40">
        <f ca="1">'009.MTS_000259959'!H46</f>
        <v>0</v>
      </c>
      <c r="AK205" s="40">
        <f ca="1">'009.MTS_000001001'!H46</f>
        <v>0</v>
      </c>
      <c r="AL205" s="40">
        <f ca="1">'009.MTS_000007640'!H46</f>
        <v>0</v>
      </c>
      <c r="AM205" s="40">
        <f ca="1">'009.MTS_000014280'!H46</f>
        <v>0</v>
      </c>
      <c r="AN205" s="40">
        <f ca="1">'009.MTS_000020920'!H46</f>
        <v>0</v>
      </c>
      <c r="AO205" s="40">
        <f ca="1">'009.MTS_000027560'!H46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'009.MTS_000034200'!H47</f>
        <v>0</v>
      </c>
      <c r="C206" s="40">
        <f ca="1">'009.MTS_000040840'!H47</f>
        <v>0</v>
      </c>
      <c r="D206" s="40">
        <f ca="1">'009.MTS_000047480'!H47</f>
        <v>0</v>
      </c>
      <c r="E206" s="40">
        <f ca="1">'009.MTS_000054120'!H47</f>
        <v>0</v>
      </c>
      <c r="F206" s="40">
        <f ca="1">'009.MTS_000060760'!H47</f>
        <v>0</v>
      </c>
      <c r="G206" s="40">
        <f ca="1">'009.MTS_000067400'!H47</f>
        <v>0</v>
      </c>
      <c r="H206" s="40">
        <f ca="1">'009.MTS_000074040'!H47</f>
        <v>0</v>
      </c>
      <c r="I206" s="40">
        <f ca="1">'009.MTS_000080680'!H47</f>
        <v>0</v>
      </c>
      <c r="J206" s="40">
        <f ca="1">'009.MTS_000087320'!H47</f>
        <v>0</v>
      </c>
      <c r="K206" s="40">
        <f ca="1">'009.MTS_000093960'!H47</f>
        <v>0</v>
      </c>
      <c r="L206" s="40">
        <f ca="1">'009.MTS_000100600'!H47</f>
        <v>0</v>
      </c>
      <c r="M206" s="40">
        <f ca="1">'009.MTS_000107240'!H47</f>
        <v>0</v>
      </c>
      <c r="N206" s="40">
        <f ca="1">'009.MTS_000113880'!H47</f>
        <v>0</v>
      </c>
      <c r="O206" s="40">
        <f ca="1">'009.MTS_000120520'!H47</f>
        <v>0</v>
      </c>
      <c r="P206" s="40">
        <f ca="1">'009.MTS_000127160'!H47</f>
        <v>0</v>
      </c>
      <c r="Q206" s="40">
        <f ca="1">'009.MTS_000133800'!H47</f>
        <v>0</v>
      </c>
      <c r="R206" s="40">
        <f ca="1">'009.MTS_000140440'!H47</f>
        <v>0</v>
      </c>
      <c r="S206" s="40">
        <f ca="1">'009.MTS_000147080'!H47</f>
        <v>0</v>
      </c>
      <c r="T206" s="40">
        <f ca="1">'009.MTS_000153720'!H47</f>
        <v>0</v>
      </c>
      <c r="U206" s="40">
        <f ca="1">'009.MTS_000160360'!H47</f>
        <v>0</v>
      </c>
      <c r="V206" s="40">
        <f ca="1">'009.MTS_000167000'!H47</f>
        <v>0</v>
      </c>
      <c r="W206" s="40">
        <f ca="1">'009.MTS_000173640'!H47</f>
        <v>0</v>
      </c>
      <c r="X206" s="40">
        <f ca="1">'009.MTS_000180280'!H47</f>
        <v>0</v>
      </c>
      <c r="Y206" s="40">
        <f ca="1">'009.MTS_000186920'!H47</f>
        <v>0</v>
      </c>
      <c r="Z206" s="40">
        <f ca="1">'009.MTS_000193560'!H47</f>
        <v>0</v>
      </c>
      <c r="AA206" s="40">
        <f ca="1">'009.MTS_000200200'!H47</f>
        <v>0</v>
      </c>
      <c r="AB206" s="40">
        <f ca="1">'009.MTS_000206839'!H47</f>
        <v>0</v>
      </c>
      <c r="AC206" s="40">
        <f ca="1">'009.MTS_000213479'!H47</f>
        <v>0</v>
      </c>
      <c r="AD206" s="40">
        <f ca="1">'009.MTS_000220119'!H47</f>
        <v>0</v>
      </c>
      <c r="AE206" s="40">
        <f ca="1">'009.MTS_000226759'!H47</f>
        <v>0</v>
      </c>
      <c r="AF206" s="40">
        <f ca="1">'009.MTS_000233399'!H47</f>
        <v>0</v>
      </c>
      <c r="AG206" s="40">
        <f ca="1">'009.MTS_000240039'!H47</f>
        <v>0</v>
      </c>
      <c r="AH206" s="40">
        <f ca="1">'009.MTS_000246679'!H47</f>
        <v>0</v>
      </c>
      <c r="AI206" s="40">
        <f ca="1">'009.MTS_000253319'!H47</f>
        <v>0</v>
      </c>
      <c r="AJ206" s="40">
        <f ca="1">'009.MTS_000259959'!H47</f>
        <v>0</v>
      </c>
      <c r="AK206" s="40">
        <f ca="1">'009.MTS_000001001'!H47</f>
        <v>0</v>
      </c>
      <c r="AL206" s="40">
        <f ca="1">'009.MTS_000007640'!H47</f>
        <v>0</v>
      </c>
      <c r="AM206" s="40">
        <f ca="1">'009.MTS_000014280'!H47</f>
        <v>0</v>
      </c>
      <c r="AN206" s="40">
        <f ca="1">'009.MTS_000020920'!H47</f>
        <v>0</v>
      </c>
      <c r="AO206" s="40">
        <f ca="1">'009.MTS_000027560'!H47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'009.MTS_000034200'!H48</f>
        <v>0</v>
      </c>
      <c r="C207" s="40">
        <f ca="1">'009.MTS_000040840'!H48</f>
        <v>0</v>
      </c>
      <c r="D207" s="40">
        <f ca="1">'009.MTS_000047480'!H48</f>
        <v>0</v>
      </c>
      <c r="E207" s="40">
        <f ca="1">'009.MTS_000054120'!H48</f>
        <v>0</v>
      </c>
      <c r="F207" s="40">
        <f ca="1">'009.MTS_000060760'!H48</f>
        <v>0</v>
      </c>
      <c r="G207" s="40">
        <f ca="1">'009.MTS_000067400'!H48</f>
        <v>0</v>
      </c>
      <c r="H207" s="40">
        <f ca="1">'009.MTS_000074040'!H48</f>
        <v>0</v>
      </c>
      <c r="I207" s="40">
        <f ca="1">'009.MTS_000080680'!H48</f>
        <v>0</v>
      </c>
      <c r="J207" s="40">
        <f ca="1">'009.MTS_000087320'!H48</f>
        <v>0</v>
      </c>
      <c r="K207" s="40">
        <f ca="1">'009.MTS_000093960'!H48</f>
        <v>0</v>
      </c>
      <c r="L207" s="40">
        <f ca="1">'009.MTS_000100600'!H48</f>
        <v>0</v>
      </c>
      <c r="M207" s="40">
        <f ca="1">'009.MTS_000107240'!H48</f>
        <v>0</v>
      </c>
      <c r="N207" s="40">
        <f ca="1">'009.MTS_000113880'!H48</f>
        <v>0</v>
      </c>
      <c r="O207" s="40">
        <f ca="1">'009.MTS_000120520'!H48</f>
        <v>0</v>
      </c>
      <c r="P207" s="40">
        <f ca="1">'009.MTS_000127160'!H48</f>
        <v>0</v>
      </c>
      <c r="Q207" s="40">
        <f ca="1">'009.MTS_000133800'!H48</f>
        <v>0</v>
      </c>
      <c r="R207" s="40">
        <f ca="1">'009.MTS_000140440'!H48</f>
        <v>0</v>
      </c>
      <c r="S207" s="40">
        <f ca="1">'009.MTS_000147080'!H48</f>
        <v>0</v>
      </c>
      <c r="T207" s="40">
        <f ca="1">'009.MTS_000153720'!H48</f>
        <v>0</v>
      </c>
      <c r="U207" s="40">
        <f ca="1">'009.MTS_000160360'!H48</f>
        <v>1</v>
      </c>
      <c r="V207" s="40">
        <f ca="1">'009.MTS_000167000'!H48</f>
        <v>0</v>
      </c>
      <c r="W207" s="40">
        <f ca="1">'009.MTS_000173640'!H48</f>
        <v>0</v>
      </c>
      <c r="X207" s="40">
        <f ca="1">'009.MTS_000180280'!H48</f>
        <v>0</v>
      </c>
      <c r="Y207" s="40">
        <f ca="1">'009.MTS_000186920'!H48</f>
        <v>0</v>
      </c>
      <c r="Z207" s="40">
        <f ca="1">'009.MTS_000193560'!H48</f>
        <v>0</v>
      </c>
      <c r="AA207" s="40">
        <f ca="1">'009.MTS_000200200'!H48</f>
        <v>0</v>
      </c>
      <c r="AB207" s="40">
        <f ca="1">'009.MTS_000206839'!H48</f>
        <v>0</v>
      </c>
      <c r="AC207" s="40">
        <f ca="1">'009.MTS_000213479'!H48</f>
        <v>0</v>
      </c>
      <c r="AD207" s="40">
        <f ca="1">'009.MTS_000220119'!H48</f>
        <v>0</v>
      </c>
      <c r="AE207" s="40">
        <f ca="1">'009.MTS_000226759'!H48</f>
        <v>0</v>
      </c>
      <c r="AF207" s="40">
        <f ca="1">'009.MTS_000233399'!H48</f>
        <v>0</v>
      </c>
      <c r="AG207" s="40">
        <f ca="1">'009.MTS_000240039'!H48</f>
        <v>0</v>
      </c>
      <c r="AH207" s="40">
        <f ca="1">'009.MTS_000246679'!H48</f>
        <v>0</v>
      </c>
      <c r="AI207" s="40">
        <f ca="1">'009.MTS_000253319'!H48</f>
        <v>0</v>
      </c>
      <c r="AJ207" s="40">
        <f ca="1">'009.MTS_000259959'!H48</f>
        <v>0</v>
      </c>
      <c r="AK207" s="40">
        <f ca="1">'009.MTS_000001001'!H48</f>
        <v>0</v>
      </c>
      <c r="AL207" s="40">
        <f ca="1">'009.MTS_000007640'!H48</f>
        <v>0</v>
      </c>
      <c r="AM207" s="40">
        <f ca="1">'009.MTS_000014280'!H48</f>
        <v>0</v>
      </c>
      <c r="AN207" s="40">
        <f ca="1">'009.MTS_000020920'!H48</f>
        <v>0</v>
      </c>
      <c r="AO207" s="40">
        <f ca="1">'009.MTS_000027560'!H48</f>
        <v>0</v>
      </c>
      <c r="AP207" s="40">
        <f t="shared" ca="1" si="27"/>
        <v>1</v>
      </c>
      <c r="AQ207" s="37">
        <f t="shared" ca="1" si="28"/>
        <v>2.5000000000000001E-2</v>
      </c>
      <c r="AR207" s="37">
        <f t="shared" ca="1" si="29"/>
        <v>0.15811388300841897</v>
      </c>
      <c r="AS207" s="37">
        <f t="shared" ca="1" si="30"/>
        <v>2.4999999999999998E-2</v>
      </c>
      <c r="AT207" s="37">
        <f ca="1">IF(AP207=0,0,-1*((AP207/AP158)*(LN(AP207/AP158))))</f>
        <v>0.29862657820467581</v>
      </c>
      <c r="AU207" s="64">
        <f ca="1">IF(AP207=0,0,(AP207/AP158)^2)</f>
        <v>2.7777777777777776E-2</v>
      </c>
    </row>
    <row r="208" spans="1:47" x14ac:dyDescent="0.25">
      <c r="A208" s="54" t="s">
        <v>56</v>
      </c>
      <c r="B208" s="40">
        <f ca="1">'009.MTS_000034200'!H49</f>
        <v>0</v>
      </c>
      <c r="C208" s="40">
        <f ca="1">'009.MTS_000040840'!H49</f>
        <v>0</v>
      </c>
      <c r="D208" s="40">
        <f ca="1">'009.MTS_000047480'!H49</f>
        <v>0</v>
      </c>
      <c r="E208" s="40">
        <f ca="1">'009.MTS_000054120'!H49</f>
        <v>0</v>
      </c>
      <c r="F208" s="40">
        <f ca="1">'009.MTS_000060760'!H49</f>
        <v>0</v>
      </c>
      <c r="G208" s="40">
        <f ca="1">'009.MTS_000067400'!H49</f>
        <v>0</v>
      </c>
      <c r="H208" s="40">
        <f ca="1">'009.MTS_000074040'!H49</f>
        <v>0</v>
      </c>
      <c r="I208" s="40">
        <f ca="1">'009.MTS_000080680'!H49</f>
        <v>0</v>
      </c>
      <c r="J208" s="40">
        <f ca="1">'009.MTS_000087320'!H49</f>
        <v>0</v>
      </c>
      <c r="K208" s="40">
        <f ca="1">'009.MTS_000093960'!H49</f>
        <v>0</v>
      </c>
      <c r="L208" s="40">
        <f ca="1">'009.MTS_000100600'!H49</f>
        <v>0</v>
      </c>
      <c r="M208" s="40">
        <f ca="1">'009.MTS_000107240'!H49</f>
        <v>0</v>
      </c>
      <c r="N208" s="40">
        <f ca="1">'009.MTS_000113880'!H49</f>
        <v>0</v>
      </c>
      <c r="O208" s="40">
        <f ca="1">'009.MTS_000120520'!H49</f>
        <v>0</v>
      </c>
      <c r="P208" s="40">
        <f ca="1">'009.MTS_000127160'!H49</f>
        <v>0</v>
      </c>
      <c r="Q208" s="40">
        <f ca="1">'009.MTS_000133800'!H49</f>
        <v>0</v>
      </c>
      <c r="R208" s="40">
        <f ca="1">'009.MTS_000140440'!H49</f>
        <v>0</v>
      </c>
      <c r="S208" s="40">
        <f ca="1">'009.MTS_000147080'!H49</f>
        <v>0</v>
      </c>
      <c r="T208" s="40">
        <f ca="1">'009.MTS_000153720'!H49</f>
        <v>0</v>
      </c>
      <c r="U208" s="40">
        <f ca="1">'009.MTS_000160360'!H49</f>
        <v>0</v>
      </c>
      <c r="V208" s="40">
        <f ca="1">'009.MTS_000167000'!H49</f>
        <v>0</v>
      </c>
      <c r="W208" s="40">
        <f ca="1">'009.MTS_000173640'!H49</f>
        <v>0</v>
      </c>
      <c r="X208" s="40">
        <f ca="1">'009.MTS_000180280'!H49</f>
        <v>0</v>
      </c>
      <c r="Y208" s="40">
        <f ca="1">'009.MTS_000186920'!H49</f>
        <v>0</v>
      </c>
      <c r="Z208" s="40">
        <f ca="1">'009.MTS_000193560'!H49</f>
        <v>0</v>
      </c>
      <c r="AA208" s="40">
        <f ca="1">'009.MTS_000200200'!H49</f>
        <v>0</v>
      </c>
      <c r="AB208" s="40">
        <f ca="1">'009.MTS_000206839'!H49</f>
        <v>0</v>
      </c>
      <c r="AC208" s="40">
        <f ca="1">'009.MTS_000213479'!H49</f>
        <v>0</v>
      </c>
      <c r="AD208" s="40">
        <f ca="1">'009.MTS_000220119'!H49</f>
        <v>0</v>
      </c>
      <c r="AE208" s="40">
        <f ca="1">'009.MTS_000226759'!H49</f>
        <v>0</v>
      </c>
      <c r="AF208" s="40">
        <f ca="1">'009.MTS_000233399'!H49</f>
        <v>0</v>
      </c>
      <c r="AG208" s="40">
        <f ca="1">'009.MTS_000240039'!H49</f>
        <v>0</v>
      </c>
      <c r="AH208" s="40">
        <f ca="1">'009.MTS_000246679'!H49</f>
        <v>0</v>
      </c>
      <c r="AI208" s="40">
        <f ca="1">'009.MTS_000253319'!H49</f>
        <v>0</v>
      </c>
      <c r="AJ208" s="40">
        <f ca="1">'009.MTS_000259959'!H49</f>
        <v>0</v>
      </c>
      <c r="AK208" s="40">
        <f ca="1">'009.MTS_000001001'!H49</f>
        <v>0</v>
      </c>
      <c r="AL208" s="40">
        <f ca="1">'009.MTS_000007640'!H49</f>
        <v>0</v>
      </c>
      <c r="AM208" s="40">
        <f ca="1">'009.MTS_000014280'!H49</f>
        <v>0</v>
      </c>
      <c r="AN208" s="40">
        <f ca="1">'009.MTS_000020920'!H49</f>
        <v>0</v>
      </c>
      <c r="AO208" s="40">
        <f ca="1">'009.MTS_000027560'!H49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'009.MTS_000034200'!H50</f>
        <v>0</v>
      </c>
      <c r="C209" s="40">
        <f ca="1">'009.MTS_000040840'!H50</f>
        <v>0</v>
      </c>
      <c r="D209" s="40">
        <f ca="1">'009.MTS_000047480'!H50</f>
        <v>0</v>
      </c>
      <c r="E209" s="40">
        <f ca="1">'009.MTS_000054120'!H50</f>
        <v>0</v>
      </c>
      <c r="F209" s="40">
        <f ca="1">'009.MTS_000060760'!H50</f>
        <v>0</v>
      </c>
      <c r="G209" s="40">
        <f ca="1">'009.MTS_000067400'!H50</f>
        <v>0</v>
      </c>
      <c r="H209" s="40">
        <f ca="1">'009.MTS_000074040'!H50</f>
        <v>0</v>
      </c>
      <c r="I209" s="40">
        <f ca="1">'009.MTS_000080680'!H50</f>
        <v>0</v>
      </c>
      <c r="J209" s="40">
        <f ca="1">'009.MTS_000087320'!H50</f>
        <v>0</v>
      </c>
      <c r="K209" s="40">
        <f ca="1">'009.MTS_000093960'!H50</f>
        <v>0</v>
      </c>
      <c r="L209" s="40">
        <f ca="1">'009.MTS_000100600'!H50</f>
        <v>0</v>
      </c>
      <c r="M209" s="40">
        <f ca="1">'009.MTS_000107240'!H50</f>
        <v>0</v>
      </c>
      <c r="N209" s="40">
        <f ca="1">'009.MTS_000113880'!H50</f>
        <v>0</v>
      </c>
      <c r="O209" s="40">
        <f ca="1">'009.MTS_000120520'!H50</f>
        <v>0</v>
      </c>
      <c r="P209" s="40">
        <f ca="1">'009.MTS_000127160'!H50</f>
        <v>0</v>
      </c>
      <c r="Q209" s="40">
        <f ca="1">'009.MTS_000133800'!H50</f>
        <v>0</v>
      </c>
      <c r="R209" s="40">
        <f ca="1">'009.MTS_000140440'!H50</f>
        <v>0</v>
      </c>
      <c r="S209" s="40">
        <f ca="1">'009.MTS_000147080'!H50</f>
        <v>0</v>
      </c>
      <c r="T209" s="40">
        <f ca="1">'009.MTS_000153720'!H50</f>
        <v>0</v>
      </c>
      <c r="U209" s="40">
        <f ca="1">'009.MTS_000160360'!H50</f>
        <v>0</v>
      </c>
      <c r="V209" s="40">
        <f ca="1">'009.MTS_000167000'!H50</f>
        <v>0</v>
      </c>
      <c r="W209" s="40">
        <f ca="1">'009.MTS_000173640'!H50</f>
        <v>0</v>
      </c>
      <c r="X209" s="40">
        <f ca="1">'009.MTS_000180280'!H50</f>
        <v>0</v>
      </c>
      <c r="Y209" s="40">
        <f ca="1">'009.MTS_000186920'!H50</f>
        <v>0</v>
      </c>
      <c r="Z209" s="40">
        <f ca="1">'009.MTS_000193560'!H50</f>
        <v>0</v>
      </c>
      <c r="AA209" s="40">
        <f ca="1">'009.MTS_000200200'!H50</f>
        <v>0</v>
      </c>
      <c r="AB209" s="40">
        <f ca="1">'009.MTS_000206839'!H50</f>
        <v>0</v>
      </c>
      <c r="AC209" s="40">
        <f ca="1">'009.MTS_000213479'!H50</f>
        <v>0</v>
      </c>
      <c r="AD209" s="40">
        <f ca="1">'009.MTS_000220119'!H50</f>
        <v>0</v>
      </c>
      <c r="AE209" s="40">
        <f ca="1">'009.MTS_000226759'!H50</f>
        <v>0</v>
      </c>
      <c r="AF209" s="40">
        <f ca="1">'009.MTS_000233399'!H50</f>
        <v>0</v>
      </c>
      <c r="AG209" s="40">
        <f ca="1">'009.MTS_000240039'!H50</f>
        <v>0</v>
      </c>
      <c r="AH209" s="40">
        <f ca="1">'009.MTS_000246679'!H50</f>
        <v>0</v>
      </c>
      <c r="AI209" s="40">
        <f ca="1">'009.MTS_000253319'!H50</f>
        <v>0</v>
      </c>
      <c r="AJ209" s="40">
        <f ca="1">'009.MTS_000259959'!H50</f>
        <v>0</v>
      </c>
      <c r="AK209" s="40">
        <f ca="1">'009.MTS_000001001'!H50</f>
        <v>0</v>
      </c>
      <c r="AL209" s="40">
        <f ca="1">'009.MTS_000007640'!H50</f>
        <v>0</v>
      </c>
      <c r="AM209" s="40">
        <f ca="1">'009.MTS_000014280'!H50</f>
        <v>0</v>
      </c>
      <c r="AN209" s="40">
        <f ca="1">'009.MTS_000020920'!H50</f>
        <v>0</v>
      </c>
      <c r="AO209" s="40">
        <f ca="1">'009.MTS_000027560'!H50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'009.MTS_000034200'!H51</f>
        <v>0</v>
      </c>
      <c r="C210" s="40">
        <f ca="1">'009.MTS_000040840'!H51</f>
        <v>0</v>
      </c>
      <c r="D210" s="40">
        <f ca="1">'009.MTS_000047480'!H51</f>
        <v>0</v>
      </c>
      <c r="E210" s="40">
        <f ca="1">'009.MTS_000054120'!H51</f>
        <v>0</v>
      </c>
      <c r="F210" s="40">
        <f ca="1">'009.MTS_000060760'!H51</f>
        <v>0</v>
      </c>
      <c r="G210" s="40">
        <f ca="1">'009.MTS_000067400'!H51</f>
        <v>0</v>
      </c>
      <c r="H210" s="40">
        <f ca="1">'009.MTS_000074040'!H51</f>
        <v>0</v>
      </c>
      <c r="I210" s="40">
        <f ca="1">'009.MTS_000080680'!H51</f>
        <v>0</v>
      </c>
      <c r="J210" s="40">
        <f ca="1">'009.MTS_000087320'!H51</f>
        <v>0</v>
      </c>
      <c r="K210" s="40">
        <f ca="1">'009.MTS_000093960'!H51</f>
        <v>0</v>
      </c>
      <c r="L210" s="40">
        <f ca="1">'009.MTS_000100600'!H51</f>
        <v>0</v>
      </c>
      <c r="M210" s="40">
        <f ca="1">'009.MTS_000107240'!H51</f>
        <v>0</v>
      </c>
      <c r="N210" s="40">
        <f ca="1">'009.MTS_000113880'!H51</f>
        <v>0</v>
      </c>
      <c r="O210" s="40">
        <f ca="1">'009.MTS_000120520'!H51</f>
        <v>0</v>
      </c>
      <c r="P210" s="40">
        <f ca="1">'009.MTS_000127160'!H51</f>
        <v>0</v>
      </c>
      <c r="Q210" s="40">
        <f ca="1">'009.MTS_000133800'!H51</f>
        <v>0</v>
      </c>
      <c r="R210" s="40">
        <f ca="1">'009.MTS_000140440'!H51</f>
        <v>0</v>
      </c>
      <c r="S210" s="40">
        <f ca="1">'009.MTS_000147080'!H51</f>
        <v>0</v>
      </c>
      <c r="T210" s="40">
        <f ca="1">'009.MTS_000153720'!H51</f>
        <v>0</v>
      </c>
      <c r="U210" s="40">
        <f ca="1">'009.MTS_000160360'!H51</f>
        <v>0</v>
      </c>
      <c r="V210" s="40">
        <f ca="1">'009.MTS_000167000'!H51</f>
        <v>0</v>
      </c>
      <c r="W210" s="40">
        <f ca="1">'009.MTS_000173640'!H51</f>
        <v>0</v>
      </c>
      <c r="X210" s="40">
        <f ca="1">'009.MTS_000180280'!H51</f>
        <v>0</v>
      </c>
      <c r="Y210" s="40">
        <f ca="1">'009.MTS_000186920'!H51</f>
        <v>0</v>
      </c>
      <c r="Z210" s="40">
        <f ca="1">'009.MTS_000193560'!H51</f>
        <v>0</v>
      </c>
      <c r="AA210" s="40">
        <f ca="1">'009.MTS_000200200'!H51</f>
        <v>0</v>
      </c>
      <c r="AB210" s="40">
        <f ca="1">'009.MTS_000206839'!H51</f>
        <v>0</v>
      </c>
      <c r="AC210" s="40">
        <f ca="1">'009.MTS_000213479'!H51</f>
        <v>0</v>
      </c>
      <c r="AD210" s="40">
        <f ca="1">'009.MTS_000220119'!H51</f>
        <v>0</v>
      </c>
      <c r="AE210" s="40">
        <f ca="1">'009.MTS_000226759'!H51</f>
        <v>0</v>
      </c>
      <c r="AF210" s="40">
        <f ca="1">'009.MTS_000233399'!H51</f>
        <v>0</v>
      </c>
      <c r="AG210" s="40">
        <f ca="1">'009.MTS_000240039'!H51</f>
        <v>0</v>
      </c>
      <c r="AH210" s="40">
        <f ca="1">'009.MTS_000246679'!H51</f>
        <v>0</v>
      </c>
      <c r="AI210" s="40">
        <f ca="1">'009.MTS_000253319'!H51</f>
        <v>0</v>
      </c>
      <c r="AJ210" s="40">
        <f ca="1">'009.MTS_000259959'!H51</f>
        <v>0</v>
      </c>
      <c r="AK210" s="40">
        <f ca="1">'009.MTS_000001001'!H51</f>
        <v>0</v>
      </c>
      <c r="AL210" s="40">
        <f ca="1">'009.MTS_000007640'!H51</f>
        <v>0</v>
      </c>
      <c r="AM210" s="40">
        <f ca="1">'009.MTS_000014280'!H51</f>
        <v>0</v>
      </c>
      <c r="AN210" s="40">
        <f ca="1">'009.MTS_000020920'!H51</f>
        <v>0</v>
      </c>
      <c r="AO210" s="40">
        <f ca="1">'009.MTS_000027560'!H51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'009.MTS_000034200'!H52</f>
        <v>0</v>
      </c>
      <c r="C211" s="40">
        <f ca="1">'009.MTS_000040840'!H52</f>
        <v>0</v>
      </c>
      <c r="D211" s="40">
        <f ca="1">'009.MTS_000047480'!H52</f>
        <v>0</v>
      </c>
      <c r="E211" s="40">
        <f ca="1">'009.MTS_000054120'!H52</f>
        <v>0</v>
      </c>
      <c r="F211" s="40">
        <f ca="1">'009.MTS_000060760'!H52</f>
        <v>0</v>
      </c>
      <c r="G211" s="40">
        <f ca="1">'009.MTS_000067400'!H52</f>
        <v>0</v>
      </c>
      <c r="H211" s="40">
        <f ca="1">'009.MTS_000074040'!H52</f>
        <v>0</v>
      </c>
      <c r="I211" s="40">
        <f ca="1">'009.MTS_000080680'!H52</f>
        <v>0</v>
      </c>
      <c r="J211" s="40">
        <f ca="1">'009.MTS_000087320'!H52</f>
        <v>0</v>
      </c>
      <c r="K211" s="40">
        <f ca="1">'009.MTS_000093960'!H52</f>
        <v>0</v>
      </c>
      <c r="L211" s="40">
        <f ca="1">'009.MTS_000100600'!H52</f>
        <v>0</v>
      </c>
      <c r="M211" s="40">
        <f ca="1">'009.MTS_000107240'!H52</f>
        <v>0</v>
      </c>
      <c r="N211" s="40">
        <f ca="1">'009.MTS_000113880'!H52</f>
        <v>0</v>
      </c>
      <c r="O211" s="40">
        <f ca="1">'009.MTS_000120520'!H52</f>
        <v>0</v>
      </c>
      <c r="P211" s="40">
        <f ca="1">'009.MTS_000127160'!H52</f>
        <v>0</v>
      </c>
      <c r="Q211" s="40">
        <f ca="1">'009.MTS_000133800'!H52</f>
        <v>0</v>
      </c>
      <c r="R211" s="40">
        <f ca="1">'009.MTS_000140440'!H52</f>
        <v>0</v>
      </c>
      <c r="S211" s="40">
        <f ca="1">'009.MTS_000147080'!H52</f>
        <v>0</v>
      </c>
      <c r="T211" s="40">
        <f ca="1">'009.MTS_000153720'!H52</f>
        <v>0</v>
      </c>
      <c r="U211" s="40">
        <f ca="1">'009.MTS_000160360'!H52</f>
        <v>0</v>
      </c>
      <c r="V211" s="40">
        <f ca="1">'009.MTS_000167000'!H52</f>
        <v>0</v>
      </c>
      <c r="W211" s="40">
        <f ca="1">'009.MTS_000173640'!H52</f>
        <v>0</v>
      </c>
      <c r="X211" s="40">
        <f ca="1">'009.MTS_000180280'!H52</f>
        <v>0</v>
      </c>
      <c r="Y211" s="40">
        <f ca="1">'009.MTS_000186920'!H52</f>
        <v>0</v>
      </c>
      <c r="Z211" s="40">
        <f ca="1">'009.MTS_000193560'!H52</f>
        <v>0</v>
      </c>
      <c r="AA211" s="40">
        <f ca="1">'009.MTS_000200200'!H52</f>
        <v>0</v>
      </c>
      <c r="AB211" s="40">
        <f ca="1">'009.MTS_000206839'!H52</f>
        <v>0</v>
      </c>
      <c r="AC211" s="40">
        <f ca="1">'009.MTS_000213479'!H52</f>
        <v>0</v>
      </c>
      <c r="AD211" s="40">
        <f ca="1">'009.MTS_000220119'!H52</f>
        <v>0</v>
      </c>
      <c r="AE211" s="40">
        <f ca="1">'009.MTS_000226759'!H52</f>
        <v>0</v>
      </c>
      <c r="AF211" s="40">
        <f ca="1">'009.MTS_000233399'!H52</f>
        <v>0</v>
      </c>
      <c r="AG211" s="40">
        <f ca="1">'009.MTS_000240039'!H52</f>
        <v>0</v>
      </c>
      <c r="AH211" s="40">
        <f ca="1">'009.MTS_000246679'!H52</f>
        <v>0</v>
      </c>
      <c r="AI211" s="40">
        <f ca="1">'009.MTS_000253319'!H52</f>
        <v>0</v>
      </c>
      <c r="AJ211" s="40">
        <f ca="1">'009.MTS_000259959'!H52</f>
        <v>0</v>
      </c>
      <c r="AK211" s="40">
        <f ca="1">'009.MTS_000001001'!H52</f>
        <v>0</v>
      </c>
      <c r="AL211" s="40">
        <f ca="1">'009.MTS_000007640'!H52</f>
        <v>0</v>
      </c>
      <c r="AM211" s="40">
        <f ca="1">'009.MTS_000014280'!H52</f>
        <v>0</v>
      </c>
      <c r="AN211" s="40">
        <f ca="1">'009.MTS_000020920'!H52</f>
        <v>0</v>
      </c>
      <c r="AO211" s="40">
        <f ca="1">'009.MTS_000027560'!H52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'009.MTS_000034200'!H53</f>
        <v>0</v>
      </c>
      <c r="C212" s="40">
        <f ca="1">'009.MTS_000040840'!H53</f>
        <v>0</v>
      </c>
      <c r="D212" s="40">
        <f ca="1">'009.MTS_000047480'!H53</f>
        <v>0</v>
      </c>
      <c r="E212" s="40">
        <f ca="1">'009.MTS_000054120'!H53</f>
        <v>0</v>
      </c>
      <c r="F212" s="40">
        <f ca="1">'009.MTS_000060760'!H53</f>
        <v>0</v>
      </c>
      <c r="G212" s="40">
        <f ca="1">'009.MTS_000067400'!H53</f>
        <v>0</v>
      </c>
      <c r="H212" s="40">
        <f ca="1">'009.MTS_000074040'!H53</f>
        <v>0</v>
      </c>
      <c r="I212" s="40">
        <f ca="1">'009.MTS_000080680'!H53</f>
        <v>0</v>
      </c>
      <c r="J212" s="40">
        <f ca="1">'009.MTS_000087320'!H53</f>
        <v>0</v>
      </c>
      <c r="K212" s="40">
        <f ca="1">'009.MTS_000093960'!H53</f>
        <v>0</v>
      </c>
      <c r="L212" s="40">
        <f ca="1">'009.MTS_000100600'!H53</f>
        <v>0</v>
      </c>
      <c r="M212" s="40">
        <f ca="1">'009.MTS_000107240'!H53</f>
        <v>0</v>
      </c>
      <c r="N212" s="40">
        <f ca="1">'009.MTS_000113880'!H53</f>
        <v>0</v>
      </c>
      <c r="O212" s="40">
        <f ca="1">'009.MTS_000120520'!H53</f>
        <v>0</v>
      </c>
      <c r="P212" s="40">
        <f ca="1">'009.MTS_000127160'!H53</f>
        <v>0</v>
      </c>
      <c r="Q212" s="40">
        <f ca="1">'009.MTS_000133800'!H53</f>
        <v>0</v>
      </c>
      <c r="R212" s="40">
        <f ca="1">'009.MTS_000140440'!H53</f>
        <v>0</v>
      </c>
      <c r="S212" s="40">
        <f ca="1">'009.MTS_000147080'!H53</f>
        <v>0</v>
      </c>
      <c r="T212" s="40">
        <f ca="1">'009.MTS_000153720'!H53</f>
        <v>0</v>
      </c>
      <c r="U212" s="40">
        <f ca="1">'009.MTS_000160360'!H53</f>
        <v>0</v>
      </c>
      <c r="V212" s="40">
        <f ca="1">'009.MTS_000167000'!H53</f>
        <v>0</v>
      </c>
      <c r="W212" s="40">
        <f ca="1">'009.MTS_000173640'!H53</f>
        <v>0</v>
      </c>
      <c r="X212" s="40">
        <f ca="1">'009.MTS_000180280'!H53</f>
        <v>0</v>
      </c>
      <c r="Y212" s="40">
        <f ca="1">'009.MTS_000186920'!H53</f>
        <v>0</v>
      </c>
      <c r="Z212" s="40">
        <f ca="1">'009.MTS_000193560'!H53</f>
        <v>0</v>
      </c>
      <c r="AA212" s="40">
        <f ca="1">'009.MTS_000200200'!H53</f>
        <v>0</v>
      </c>
      <c r="AB212" s="40">
        <f ca="1">'009.MTS_000206839'!H53</f>
        <v>0</v>
      </c>
      <c r="AC212" s="40">
        <f ca="1">'009.MTS_000213479'!H53</f>
        <v>0</v>
      </c>
      <c r="AD212" s="40">
        <f ca="1">'009.MTS_000220119'!H53</f>
        <v>0</v>
      </c>
      <c r="AE212" s="40">
        <f ca="1">'009.MTS_000226759'!H53</f>
        <v>0</v>
      </c>
      <c r="AF212" s="40">
        <f ca="1">'009.MTS_000233399'!H53</f>
        <v>0</v>
      </c>
      <c r="AG212" s="40">
        <f ca="1">'009.MTS_000240039'!H53</f>
        <v>0</v>
      </c>
      <c r="AH212" s="40">
        <f ca="1">'009.MTS_000246679'!H53</f>
        <v>0</v>
      </c>
      <c r="AI212" s="40">
        <f ca="1">'009.MTS_000253319'!H53</f>
        <v>0</v>
      </c>
      <c r="AJ212" s="40">
        <f ca="1">'009.MTS_000259959'!H53</f>
        <v>0</v>
      </c>
      <c r="AK212" s="40">
        <f ca="1">'009.MTS_000001001'!H53</f>
        <v>0</v>
      </c>
      <c r="AL212" s="40">
        <f ca="1">'009.MTS_000007640'!H53</f>
        <v>0</v>
      </c>
      <c r="AM212" s="40">
        <f ca="1">'009.MTS_000014280'!H53</f>
        <v>0</v>
      </c>
      <c r="AN212" s="40">
        <f ca="1">'009.MTS_000020920'!H53</f>
        <v>0</v>
      </c>
      <c r="AO212" s="40">
        <f ca="1">'009.MTS_000027560'!H53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'009.MTS_000034200'!H54</f>
        <v>0</v>
      </c>
      <c r="C213" s="40">
        <f ca="1">'009.MTS_000040840'!H54</f>
        <v>0</v>
      </c>
      <c r="D213" s="40">
        <f ca="1">'009.MTS_000047480'!H54</f>
        <v>0</v>
      </c>
      <c r="E213" s="40">
        <f ca="1">'009.MTS_000054120'!H54</f>
        <v>0</v>
      </c>
      <c r="F213" s="40">
        <f ca="1">'009.MTS_000060760'!H54</f>
        <v>0</v>
      </c>
      <c r="G213" s="40">
        <f ca="1">'009.MTS_000067400'!H54</f>
        <v>0</v>
      </c>
      <c r="H213" s="40">
        <f ca="1">'009.MTS_000074040'!H54</f>
        <v>0</v>
      </c>
      <c r="I213" s="40">
        <f ca="1">'009.MTS_000080680'!H54</f>
        <v>0</v>
      </c>
      <c r="J213" s="40">
        <f ca="1">'009.MTS_000087320'!H54</f>
        <v>0</v>
      </c>
      <c r="K213" s="40">
        <f ca="1">'009.MTS_000093960'!H54</f>
        <v>0</v>
      </c>
      <c r="L213" s="40">
        <f ca="1">'009.MTS_000100600'!H54</f>
        <v>0</v>
      </c>
      <c r="M213" s="40">
        <f ca="1">'009.MTS_000107240'!H54</f>
        <v>0</v>
      </c>
      <c r="N213" s="40">
        <f ca="1">'009.MTS_000113880'!H54</f>
        <v>0</v>
      </c>
      <c r="O213" s="40">
        <f ca="1">'009.MTS_000120520'!H54</f>
        <v>0</v>
      </c>
      <c r="P213" s="40">
        <f ca="1">'009.MTS_000127160'!H54</f>
        <v>0</v>
      </c>
      <c r="Q213" s="40">
        <f ca="1">'009.MTS_000133800'!H54</f>
        <v>0</v>
      </c>
      <c r="R213" s="40">
        <f ca="1">'009.MTS_000140440'!H54</f>
        <v>0</v>
      </c>
      <c r="S213" s="40">
        <f ca="1">'009.MTS_000147080'!H54</f>
        <v>0</v>
      </c>
      <c r="T213" s="40">
        <f ca="1">'009.MTS_000153720'!H54</f>
        <v>0</v>
      </c>
      <c r="U213" s="40">
        <f ca="1">'009.MTS_000160360'!H54</f>
        <v>0</v>
      </c>
      <c r="V213" s="40">
        <f ca="1">'009.MTS_000167000'!H54</f>
        <v>0</v>
      </c>
      <c r="W213" s="40">
        <f ca="1">'009.MTS_000173640'!H54</f>
        <v>0</v>
      </c>
      <c r="X213" s="40">
        <f ca="1">'009.MTS_000180280'!H54</f>
        <v>0</v>
      </c>
      <c r="Y213" s="40">
        <f ca="1">'009.MTS_000186920'!H54</f>
        <v>0</v>
      </c>
      <c r="Z213" s="40">
        <f ca="1">'009.MTS_000193560'!H54</f>
        <v>0</v>
      </c>
      <c r="AA213" s="40">
        <f ca="1">'009.MTS_000200200'!H54</f>
        <v>0</v>
      </c>
      <c r="AB213" s="40">
        <f ca="1">'009.MTS_000206839'!H54</f>
        <v>0</v>
      </c>
      <c r="AC213" s="40">
        <f ca="1">'009.MTS_000213479'!H54</f>
        <v>0</v>
      </c>
      <c r="AD213" s="40">
        <f ca="1">'009.MTS_000220119'!H54</f>
        <v>0</v>
      </c>
      <c r="AE213" s="40">
        <f ca="1">'009.MTS_000226759'!H54</f>
        <v>0</v>
      </c>
      <c r="AF213" s="40">
        <f ca="1">'009.MTS_000233399'!H54</f>
        <v>0</v>
      </c>
      <c r="AG213" s="40">
        <f ca="1">'009.MTS_000240039'!H54</f>
        <v>0</v>
      </c>
      <c r="AH213" s="40">
        <f ca="1">'009.MTS_000246679'!H54</f>
        <v>0</v>
      </c>
      <c r="AI213" s="40">
        <f ca="1">'009.MTS_000253319'!H54</f>
        <v>0</v>
      </c>
      <c r="AJ213" s="40">
        <f ca="1">'009.MTS_000259959'!H54</f>
        <v>0</v>
      </c>
      <c r="AK213" s="40">
        <f ca="1">'009.MTS_000001001'!H54</f>
        <v>0</v>
      </c>
      <c r="AL213" s="40">
        <f ca="1">'009.MTS_000007640'!H54</f>
        <v>0</v>
      </c>
      <c r="AM213" s="40">
        <f ca="1">'009.MTS_000014280'!H54</f>
        <v>0</v>
      </c>
      <c r="AN213" s="40">
        <f ca="1">'009.MTS_000020920'!H54</f>
        <v>0</v>
      </c>
      <c r="AO213" s="40">
        <f ca="1">'009.MTS_000027560'!H54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'009.MTS_000034200'!H55</f>
        <v>0</v>
      </c>
      <c r="C214" s="40">
        <f ca="1">'009.MTS_000040840'!H55</f>
        <v>0</v>
      </c>
      <c r="D214" s="40">
        <f ca="1">'009.MTS_000047480'!H55</f>
        <v>0</v>
      </c>
      <c r="E214" s="40">
        <f ca="1">'009.MTS_000054120'!H55</f>
        <v>0</v>
      </c>
      <c r="F214" s="40">
        <f ca="1">'009.MTS_000060760'!H55</f>
        <v>0</v>
      </c>
      <c r="G214" s="40">
        <f ca="1">'009.MTS_000067400'!H55</f>
        <v>0</v>
      </c>
      <c r="H214" s="40">
        <f ca="1">'009.MTS_000074040'!H55</f>
        <v>0</v>
      </c>
      <c r="I214" s="40">
        <f ca="1">'009.MTS_000080680'!H55</f>
        <v>0</v>
      </c>
      <c r="J214" s="40">
        <f ca="1">'009.MTS_000087320'!H55</f>
        <v>0</v>
      </c>
      <c r="K214" s="40">
        <f ca="1">'009.MTS_000093960'!H55</f>
        <v>0</v>
      </c>
      <c r="L214" s="40">
        <f ca="1">'009.MTS_000100600'!H55</f>
        <v>0</v>
      </c>
      <c r="M214" s="40">
        <f ca="1">'009.MTS_000107240'!H55</f>
        <v>0</v>
      </c>
      <c r="N214" s="40">
        <f ca="1">'009.MTS_000113880'!H55</f>
        <v>0</v>
      </c>
      <c r="O214" s="40">
        <f ca="1">'009.MTS_000120520'!H55</f>
        <v>0</v>
      </c>
      <c r="P214" s="40">
        <f ca="1">'009.MTS_000127160'!H55</f>
        <v>0</v>
      </c>
      <c r="Q214" s="40">
        <f ca="1">'009.MTS_000133800'!H55</f>
        <v>0</v>
      </c>
      <c r="R214" s="40">
        <f ca="1">'009.MTS_000140440'!H55</f>
        <v>0</v>
      </c>
      <c r="S214" s="40">
        <f ca="1">'009.MTS_000147080'!H55</f>
        <v>0</v>
      </c>
      <c r="T214" s="40">
        <f ca="1">'009.MTS_000153720'!H55</f>
        <v>0</v>
      </c>
      <c r="U214" s="40">
        <f ca="1">'009.MTS_000160360'!H55</f>
        <v>0</v>
      </c>
      <c r="V214" s="40">
        <f ca="1">'009.MTS_000167000'!H55</f>
        <v>0</v>
      </c>
      <c r="W214" s="40">
        <f ca="1">'009.MTS_000173640'!H55</f>
        <v>0</v>
      </c>
      <c r="X214" s="40">
        <f ca="1">'009.MTS_000180280'!H55</f>
        <v>0</v>
      </c>
      <c r="Y214" s="40">
        <f ca="1">'009.MTS_000186920'!H55</f>
        <v>0</v>
      </c>
      <c r="Z214" s="40">
        <f ca="1">'009.MTS_000193560'!H55</f>
        <v>0</v>
      </c>
      <c r="AA214" s="40">
        <f ca="1">'009.MTS_000200200'!H55</f>
        <v>0</v>
      </c>
      <c r="AB214" s="40">
        <f ca="1">'009.MTS_000206839'!H55</f>
        <v>0</v>
      </c>
      <c r="AC214" s="40">
        <f ca="1">'009.MTS_000213479'!H55</f>
        <v>0</v>
      </c>
      <c r="AD214" s="40">
        <f ca="1">'009.MTS_000220119'!H55</f>
        <v>0</v>
      </c>
      <c r="AE214" s="40">
        <f ca="1">'009.MTS_000226759'!H55</f>
        <v>0</v>
      </c>
      <c r="AF214" s="40">
        <f ca="1">'009.MTS_000233399'!H55</f>
        <v>0</v>
      </c>
      <c r="AG214" s="40">
        <f ca="1">'009.MTS_000240039'!H55</f>
        <v>0</v>
      </c>
      <c r="AH214" s="40">
        <f ca="1">'009.MTS_000246679'!H55</f>
        <v>0</v>
      </c>
      <c r="AI214" s="40">
        <f ca="1">'009.MTS_000253319'!H55</f>
        <v>0</v>
      </c>
      <c r="AJ214" s="40">
        <f ca="1">'009.MTS_000259959'!H55</f>
        <v>0</v>
      </c>
      <c r="AK214" s="40">
        <f ca="1">'009.MTS_000001001'!H55</f>
        <v>0</v>
      </c>
      <c r="AL214" s="40">
        <f ca="1">'009.MTS_000007640'!H55</f>
        <v>0</v>
      </c>
      <c r="AM214" s="40">
        <f ca="1">'009.MTS_000014280'!H55</f>
        <v>0</v>
      </c>
      <c r="AN214" s="40">
        <f ca="1">'009.MTS_000020920'!H55</f>
        <v>0</v>
      </c>
      <c r="AO214" s="40">
        <f ca="1">'009.MTS_000027560'!H55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'009.MTS_000034200'!H56</f>
        <v>0</v>
      </c>
      <c r="C215" s="40">
        <f ca="1">'009.MTS_000040840'!H56</f>
        <v>0</v>
      </c>
      <c r="D215" s="40">
        <f ca="1">'009.MTS_000047480'!H56</f>
        <v>0</v>
      </c>
      <c r="E215" s="40">
        <f ca="1">'009.MTS_000054120'!H56</f>
        <v>0</v>
      </c>
      <c r="F215" s="40">
        <f ca="1">'009.MTS_000060760'!H56</f>
        <v>0</v>
      </c>
      <c r="G215" s="40">
        <f ca="1">'009.MTS_000067400'!H56</f>
        <v>0</v>
      </c>
      <c r="H215" s="40">
        <f ca="1">'009.MTS_000074040'!H56</f>
        <v>0</v>
      </c>
      <c r="I215" s="40">
        <f ca="1">'009.MTS_000080680'!H56</f>
        <v>0</v>
      </c>
      <c r="J215" s="40">
        <f ca="1">'009.MTS_000087320'!H56</f>
        <v>0</v>
      </c>
      <c r="K215" s="40">
        <f ca="1">'009.MTS_000093960'!H56</f>
        <v>0</v>
      </c>
      <c r="L215" s="40">
        <f ca="1">'009.MTS_000100600'!H56</f>
        <v>0</v>
      </c>
      <c r="M215" s="40">
        <f ca="1">'009.MTS_000107240'!H56</f>
        <v>0</v>
      </c>
      <c r="N215" s="40">
        <f ca="1">'009.MTS_000113880'!H56</f>
        <v>0</v>
      </c>
      <c r="O215" s="40">
        <f ca="1">'009.MTS_000120520'!H56</f>
        <v>0</v>
      </c>
      <c r="P215" s="40">
        <f ca="1">'009.MTS_000127160'!H56</f>
        <v>0</v>
      </c>
      <c r="Q215" s="40">
        <f ca="1">'009.MTS_000133800'!H56</f>
        <v>0</v>
      </c>
      <c r="R215" s="40">
        <f ca="1">'009.MTS_000140440'!H56</f>
        <v>0</v>
      </c>
      <c r="S215" s="40">
        <f ca="1">'009.MTS_000147080'!H56</f>
        <v>0</v>
      </c>
      <c r="T215" s="40">
        <f ca="1">'009.MTS_000153720'!H56</f>
        <v>0</v>
      </c>
      <c r="U215" s="40">
        <f ca="1">'009.MTS_000160360'!H56</f>
        <v>0</v>
      </c>
      <c r="V215" s="40">
        <f ca="1">'009.MTS_000167000'!H56</f>
        <v>0</v>
      </c>
      <c r="W215" s="40">
        <f ca="1">'009.MTS_000173640'!H56</f>
        <v>0</v>
      </c>
      <c r="X215" s="40">
        <f ca="1">'009.MTS_000180280'!H56</f>
        <v>0</v>
      </c>
      <c r="Y215" s="40">
        <f ca="1">'009.MTS_000186920'!H56</f>
        <v>0</v>
      </c>
      <c r="Z215" s="40">
        <f ca="1">'009.MTS_000193560'!H56</f>
        <v>0</v>
      </c>
      <c r="AA215" s="40">
        <f ca="1">'009.MTS_000200200'!H56</f>
        <v>0</v>
      </c>
      <c r="AB215" s="40">
        <f ca="1">'009.MTS_000206839'!H56</f>
        <v>0</v>
      </c>
      <c r="AC215" s="40">
        <f ca="1">'009.MTS_000213479'!H56</f>
        <v>0</v>
      </c>
      <c r="AD215" s="40">
        <f ca="1">'009.MTS_000220119'!H56</f>
        <v>0</v>
      </c>
      <c r="AE215" s="40">
        <f ca="1">'009.MTS_000226759'!H56</f>
        <v>0</v>
      </c>
      <c r="AF215" s="40">
        <f ca="1">'009.MTS_000233399'!H56</f>
        <v>0</v>
      </c>
      <c r="AG215" s="40">
        <f ca="1">'009.MTS_000240039'!H56</f>
        <v>0</v>
      </c>
      <c r="AH215" s="40">
        <f ca="1">'009.MTS_000246679'!H56</f>
        <v>0</v>
      </c>
      <c r="AI215" s="40">
        <f ca="1">'009.MTS_000253319'!H56</f>
        <v>0</v>
      </c>
      <c r="AJ215" s="40">
        <f ca="1">'009.MTS_000259959'!H56</f>
        <v>0</v>
      </c>
      <c r="AK215" s="40">
        <f ca="1">'009.MTS_000001001'!H56</f>
        <v>0</v>
      </c>
      <c r="AL215" s="40">
        <f ca="1">'009.MTS_000007640'!H56</f>
        <v>0</v>
      </c>
      <c r="AM215" s="40">
        <f ca="1">'009.MTS_000014280'!H56</f>
        <v>0</v>
      </c>
      <c r="AN215" s="40">
        <f ca="1">'009.MTS_000020920'!H56</f>
        <v>0</v>
      </c>
      <c r="AO215" s="40">
        <f ca="1">'009.MTS_000027560'!H56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'009.MTS_000034200'!H57</f>
        <v>0</v>
      </c>
      <c r="C216" s="40">
        <f ca="1">'009.MTS_000040840'!H57</f>
        <v>0</v>
      </c>
      <c r="D216" s="40">
        <f ca="1">'009.MTS_000047480'!H57</f>
        <v>0</v>
      </c>
      <c r="E216" s="40">
        <f ca="1">'009.MTS_000054120'!H57</f>
        <v>0</v>
      </c>
      <c r="F216" s="40">
        <f ca="1">'009.MTS_000060760'!H57</f>
        <v>0</v>
      </c>
      <c r="G216" s="40">
        <f ca="1">'009.MTS_000067400'!H57</f>
        <v>0</v>
      </c>
      <c r="H216" s="40">
        <f ca="1">'009.MTS_000074040'!H57</f>
        <v>0</v>
      </c>
      <c r="I216" s="40">
        <f ca="1">'009.MTS_000080680'!H57</f>
        <v>0</v>
      </c>
      <c r="J216" s="40">
        <f ca="1">'009.MTS_000087320'!H57</f>
        <v>0</v>
      </c>
      <c r="K216" s="40">
        <f ca="1">'009.MTS_000093960'!H57</f>
        <v>0</v>
      </c>
      <c r="L216" s="40">
        <f ca="1">'009.MTS_000100600'!H57</f>
        <v>0</v>
      </c>
      <c r="M216" s="40">
        <f ca="1">'009.MTS_000107240'!H57</f>
        <v>0</v>
      </c>
      <c r="N216" s="40">
        <f ca="1">'009.MTS_000113880'!H57</f>
        <v>0</v>
      </c>
      <c r="O216" s="40">
        <f ca="1">'009.MTS_000120520'!H57</f>
        <v>0</v>
      </c>
      <c r="P216" s="40">
        <f ca="1">'009.MTS_000127160'!H57</f>
        <v>0</v>
      </c>
      <c r="Q216" s="40">
        <f ca="1">'009.MTS_000133800'!H57</f>
        <v>0</v>
      </c>
      <c r="R216" s="40">
        <f ca="1">'009.MTS_000140440'!H57</f>
        <v>0</v>
      </c>
      <c r="S216" s="40">
        <f ca="1">'009.MTS_000147080'!H57</f>
        <v>0</v>
      </c>
      <c r="T216" s="40">
        <f ca="1">'009.MTS_000153720'!H57</f>
        <v>0</v>
      </c>
      <c r="U216" s="40">
        <f ca="1">'009.MTS_000160360'!H57</f>
        <v>0</v>
      </c>
      <c r="V216" s="40">
        <f ca="1">'009.MTS_000167000'!H57</f>
        <v>0</v>
      </c>
      <c r="W216" s="40">
        <f ca="1">'009.MTS_000173640'!H57</f>
        <v>0</v>
      </c>
      <c r="X216" s="40">
        <f ca="1">'009.MTS_000180280'!H57</f>
        <v>0</v>
      </c>
      <c r="Y216" s="40">
        <f ca="1">'009.MTS_000186920'!H57</f>
        <v>0</v>
      </c>
      <c r="Z216" s="40">
        <f ca="1">'009.MTS_000193560'!H57</f>
        <v>0</v>
      </c>
      <c r="AA216" s="40">
        <f ca="1">'009.MTS_000200200'!H57</f>
        <v>0</v>
      </c>
      <c r="AB216" s="40">
        <f ca="1">'009.MTS_000206839'!H57</f>
        <v>0</v>
      </c>
      <c r="AC216" s="40">
        <f ca="1">'009.MTS_000213479'!H57</f>
        <v>0</v>
      </c>
      <c r="AD216" s="40">
        <f ca="1">'009.MTS_000220119'!H57</f>
        <v>0</v>
      </c>
      <c r="AE216" s="40">
        <f ca="1">'009.MTS_000226759'!H57</f>
        <v>0</v>
      </c>
      <c r="AF216" s="40">
        <f ca="1">'009.MTS_000233399'!H57</f>
        <v>0</v>
      </c>
      <c r="AG216" s="40">
        <f ca="1">'009.MTS_000240039'!H57</f>
        <v>0</v>
      </c>
      <c r="AH216" s="40">
        <f ca="1">'009.MTS_000246679'!H57</f>
        <v>0</v>
      </c>
      <c r="AI216" s="40">
        <f ca="1">'009.MTS_000253319'!H57</f>
        <v>0</v>
      </c>
      <c r="AJ216" s="40">
        <f ca="1">'009.MTS_000259959'!H57</f>
        <v>0</v>
      </c>
      <c r="AK216" s="40">
        <f ca="1">'009.MTS_000001001'!H57</f>
        <v>0</v>
      </c>
      <c r="AL216" s="40">
        <f ca="1">'009.MTS_000007640'!H57</f>
        <v>0</v>
      </c>
      <c r="AM216" s="40">
        <f ca="1">'009.MTS_000014280'!H57</f>
        <v>0</v>
      </c>
      <c r="AN216" s="40">
        <f ca="1">'009.MTS_000020920'!H57</f>
        <v>0</v>
      </c>
      <c r="AO216" s="40">
        <f ca="1">'009.MTS_000027560'!H57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'009.MTS_000034200'!H58</f>
        <v>0</v>
      </c>
      <c r="C217" s="40">
        <f ca="1">'009.MTS_000040840'!H58</f>
        <v>0</v>
      </c>
      <c r="D217" s="40">
        <f ca="1">'009.MTS_000047480'!H58</f>
        <v>0</v>
      </c>
      <c r="E217" s="40">
        <f ca="1">'009.MTS_000054120'!H58</f>
        <v>0</v>
      </c>
      <c r="F217" s="40">
        <f ca="1">'009.MTS_000060760'!H58</f>
        <v>0</v>
      </c>
      <c r="G217" s="40">
        <f ca="1">'009.MTS_000067400'!H58</f>
        <v>0</v>
      </c>
      <c r="H217" s="40">
        <f ca="1">'009.MTS_000074040'!H58</f>
        <v>0</v>
      </c>
      <c r="I217" s="40">
        <f ca="1">'009.MTS_000080680'!H58</f>
        <v>0</v>
      </c>
      <c r="J217" s="40">
        <f ca="1">'009.MTS_000087320'!H58</f>
        <v>0</v>
      </c>
      <c r="K217" s="40">
        <f ca="1">'009.MTS_000093960'!H58</f>
        <v>0</v>
      </c>
      <c r="L217" s="40">
        <f ca="1">'009.MTS_000100600'!H58</f>
        <v>0</v>
      </c>
      <c r="M217" s="40">
        <f ca="1">'009.MTS_000107240'!H58</f>
        <v>0</v>
      </c>
      <c r="N217" s="40">
        <f ca="1">'009.MTS_000113880'!H58</f>
        <v>0</v>
      </c>
      <c r="O217" s="40">
        <f ca="1">'009.MTS_000120520'!H58</f>
        <v>0</v>
      </c>
      <c r="P217" s="40">
        <f ca="1">'009.MTS_000127160'!H58</f>
        <v>0</v>
      </c>
      <c r="Q217" s="40">
        <f ca="1">'009.MTS_000133800'!H58</f>
        <v>0</v>
      </c>
      <c r="R217" s="40">
        <f ca="1">'009.MTS_000140440'!H58</f>
        <v>0</v>
      </c>
      <c r="S217" s="40">
        <f ca="1">'009.MTS_000147080'!H58</f>
        <v>0</v>
      </c>
      <c r="T217" s="40">
        <f ca="1">'009.MTS_000153720'!H58</f>
        <v>0</v>
      </c>
      <c r="U217" s="40">
        <f ca="1">'009.MTS_000160360'!H58</f>
        <v>0</v>
      </c>
      <c r="V217" s="40">
        <f ca="1">'009.MTS_000167000'!H58</f>
        <v>0</v>
      </c>
      <c r="W217" s="40">
        <f ca="1">'009.MTS_000173640'!H58</f>
        <v>0</v>
      </c>
      <c r="X217" s="40">
        <f ca="1">'009.MTS_000180280'!H58</f>
        <v>0</v>
      </c>
      <c r="Y217" s="40">
        <f ca="1">'009.MTS_000186920'!H58</f>
        <v>0</v>
      </c>
      <c r="Z217" s="40">
        <f ca="1">'009.MTS_000193560'!H58</f>
        <v>0</v>
      </c>
      <c r="AA217" s="40">
        <f ca="1">'009.MTS_000200200'!H58</f>
        <v>0</v>
      </c>
      <c r="AB217" s="40">
        <f ca="1">'009.MTS_000206839'!H58</f>
        <v>0</v>
      </c>
      <c r="AC217" s="40">
        <f ca="1">'009.MTS_000213479'!H58</f>
        <v>0</v>
      </c>
      <c r="AD217" s="40">
        <f ca="1">'009.MTS_000220119'!H58</f>
        <v>0</v>
      </c>
      <c r="AE217" s="40">
        <f ca="1">'009.MTS_000226759'!H58</f>
        <v>0</v>
      </c>
      <c r="AF217" s="40">
        <f ca="1">'009.MTS_000233399'!H58</f>
        <v>0</v>
      </c>
      <c r="AG217" s="40">
        <f ca="1">'009.MTS_000240039'!H58</f>
        <v>0</v>
      </c>
      <c r="AH217" s="40">
        <f ca="1">'009.MTS_000246679'!H58</f>
        <v>0</v>
      </c>
      <c r="AI217" s="40">
        <f ca="1">'009.MTS_000253319'!H58</f>
        <v>0</v>
      </c>
      <c r="AJ217" s="40">
        <f ca="1">'009.MTS_000259959'!H58</f>
        <v>0</v>
      </c>
      <c r="AK217" s="40">
        <f ca="1">'009.MTS_000001001'!H58</f>
        <v>0</v>
      </c>
      <c r="AL217" s="40">
        <f ca="1">'009.MTS_000007640'!H58</f>
        <v>0</v>
      </c>
      <c r="AM217" s="40">
        <f ca="1">'009.MTS_000014280'!H58</f>
        <v>0</v>
      </c>
      <c r="AN217" s="40">
        <f ca="1">'009.MTS_000020920'!H58</f>
        <v>0</v>
      </c>
      <c r="AO217" s="40">
        <f ca="1">'009.MTS_000027560'!H58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'009.MTS_000034200'!H59</f>
        <v>0</v>
      </c>
      <c r="C218" s="40">
        <f ca="1">'009.MTS_000040840'!H59</f>
        <v>0</v>
      </c>
      <c r="D218" s="40">
        <f ca="1">'009.MTS_000047480'!H59</f>
        <v>0</v>
      </c>
      <c r="E218" s="40">
        <f ca="1">'009.MTS_000054120'!H59</f>
        <v>0</v>
      </c>
      <c r="F218" s="40">
        <f ca="1">'009.MTS_000060760'!H59</f>
        <v>0</v>
      </c>
      <c r="G218" s="40">
        <f ca="1">'009.MTS_000067400'!H59</f>
        <v>0</v>
      </c>
      <c r="H218" s="40">
        <f ca="1">'009.MTS_000074040'!H59</f>
        <v>0</v>
      </c>
      <c r="I218" s="40">
        <f ca="1">'009.MTS_000080680'!H59</f>
        <v>0</v>
      </c>
      <c r="J218" s="40">
        <f ca="1">'009.MTS_000087320'!H59</f>
        <v>0</v>
      </c>
      <c r="K218" s="40">
        <f ca="1">'009.MTS_000093960'!H59</f>
        <v>0</v>
      </c>
      <c r="L218" s="40">
        <f ca="1">'009.MTS_000100600'!H59</f>
        <v>0</v>
      </c>
      <c r="M218" s="40">
        <f ca="1">'009.MTS_000107240'!H59</f>
        <v>0</v>
      </c>
      <c r="N218" s="40">
        <f ca="1">'009.MTS_000113880'!H59</f>
        <v>0</v>
      </c>
      <c r="O218" s="40">
        <f ca="1">'009.MTS_000120520'!H59</f>
        <v>0</v>
      </c>
      <c r="P218" s="40">
        <f ca="1">'009.MTS_000127160'!H59</f>
        <v>0</v>
      </c>
      <c r="Q218" s="40">
        <f ca="1">'009.MTS_000133800'!H59</f>
        <v>0</v>
      </c>
      <c r="R218" s="40">
        <f ca="1">'009.MTS_000140440'!H59</f>
        <v>0</v>
      </c>
      <c r="S218" s="40">
        <f ca="1">'009.MTS_000147080'!H59</f>
        <v>0</v>
      </c>
      <c r="T218" s="40">
        <f ca="1">'009.MTS_000153720'!H59</f>
        <v>0</v>
      </c>
      <c r="U218" s="40">
        <f ca="1">'009.MTS_000160360'!H59</f>
        <v>0</v>
      </c>
      <c r="V218" s="40">
        <f ca="1">'009.MTS_000167000'!H59</f>
        <v>0</v>
      </c>
      <c r="W218" s="40">
        <f ca="1">'009.MTS_000173640'!H59</f>
        <v>0</v>
      </c>
      <c r="X218" s="40">
        <f ca="1">'009.MTS_000180280'!H59</f>
        <v>0</v>
      </c>
      <c r="Y218" s="40">
        <f ca="1">'009.MTS_000186920'!H59</f>
        <v>0</v>
      </c>
      <c r="Z218" s="40">
        <f ca="1">'009.MTS_000193560'!H59</f>
        <v>0</v>
      </c>
      <c r="AA218" s="40">
        <f ca="1">'009.MTS_000200200'!H59</f>
        <v>0</v>
      </c>
      <c r="AB218" s="40">
        <f ca="1">'009.MTS_000206839'!H59</f>
        <v>0</v>
      </c>
      <c r="AC218" s="40">
        <f ca="1">'009.MTS_000213479'!H59</f>
        <v>0</v>
      </c>
      <c r="AD218" s="40">
        <f ca="1">'009.MTS_000220119'!H59</f>
        <v>0</v>
      </c>
      <c r="AE218" s="40">
        <f ca="1">'009.MTS_000226759'!H59</f>
        <v>0</v>
      </c>
      <c r="AF218" s="40">
        <f ca="1">'009.MTS_000233399'!H59</f>
        <v>0</v>
      </c>
      <c r="AG218" s="40">
        <f ca="1">'009.MTS_000240039'!H59</f>
        <v>0</v>
      </c>
      <c r="AH218" s="40">
        <f ca="1">'009.MTS_000246679'!H59</f>
        <v>0</v>
      </c>
      <c r="AI218" s="40">
        <f ca="1">'009.MTS_000253319'!H59</f>
        <v>0</v>
      </c>
      <c r="AJ218" s="40">
        <f ca="1">'009.MTS_000259959'!H59</f>
        <v>0</v>
      </c>
      <c r="AK218" s="40">
        <f ca="1">'009.MTS_000001001'!H59</f>
        <v>0</v>
      </c>
      <c r="AL218" s="40">
        <f ca="1">'009.MTS_000007640'!H59</f>
        <v>0</v>
      </c>
      <c r="AM218" s="40">
        <f ca="1">'009.MTS_000014280'!H59</f>
        <v>0</v>
      </c>
      <c r="AN218" s="40">
        <f ca="1">'009.MTS_000020920'!H59</f>
        <v>0</v>
      </c>
      <c r="AO218" s="40">
        <f ca="1">'009.MTS_000027560'!H59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'009.MTS_000034200'!H60</f>
        <v>0</v>
      </c>
      <c r="C219" s="40">
        <f ca="1">'009.MTS_000040840'!H60</f>
        <v>0</v>
      </c>
      <c r="D219" s="40">
        <f ca="1">'009.MTS_000047480'!H60</f>
        <v>0</v>
      </c>
      <c r="E219" s="40">
        <f ca="1">'009.MTS_000054120'!H60</f>
        <v>0</v>
      </c>
      <c r="F219" s="40">
        <f ca="1">'009.MTS_000060760'!H60</f>
        <v>0</v>
      </c>
      <c r="G219" s="40">
        <f ca="1">'009.MTS_000067400'!H60</f>
        <v>0</v>
      </c>
      <c r="H219" s="40">
        <f ca="1">'009.MTS_000074040'!H60</f>
        <v>0</v>
      </c>
      <c r="I219" s="40">
        <f ca="1">'009.MTS_000080680'!H60</f>
        <v>0</v>
      </c>
      <c r="J219" s="40">
        <f ca="1">'009.MTS_000087320'!H60</f>
        <v>0</v>
      </c>
      <c r="K219" s="40">
        <f ca="1">'009.MTS_000093960'!H60</f>
        <v>0</v>
      </c>
      <c r="L219" s="40">
        <f ca="1">'009.MTS_000100600'!H60</f>
        <v>0</v>
      </c>
      <c r="M219" s="40">
        <f ca="1">'009.MTS_000107240'!H60</f>
        <v>0</v>
      </c>
      <c r="N219" s="40">
        <f ca="1">'009.MTS_000113880'!H60</f>
        <v>0</v>
      </c>
      <c r="O219" s="40">
        <f ca="1">'009.MTS_000120520'!H60</f>
        <v>0</v>
      </c>
      <c r="P219" s="40">
        <f ca="1">'009.MTS_000127160'!H60</f>
        <v>0</v>
      </c>
      <c r="Q219" s="40">
        <f ca="1">'009.MTS_000133800'!H60</f>
        <v>0</v>
      </c>
      <c r="R219" s="40">
        <f ca="1">'009.MTS_000140440'!H60</f>
        <v>0</v>
      </c>
      <c r="S219" s="40">
        <f ca="1">'009.MTS_000147080'!H60</f>
        <v>0</v>
      </c>
      <c r="T219" s="40">
        <f ca="1">'009.MTS_000153720'!H60</f>
        <v>0</v>
      </c>
      <c r="U219" s="40">
        <f ca="1">'009.MTS_000160360'!H60</f>
        <v>0</v>
      </c>
      <c r="V219" s="40">
        <f ca="1">'009.MTS_000167000'!H60</f>
        <v>0</v>
      </c>
      <c r="W219" s="40">
        <f ca="1">'009.MTS_000173640'!H60</f>
        <v>0</v>
      </c>
      <c r="X219" s="40">
        <f ca="1">'009.MTS_000180280'!H60</f>
        <v>0</v>
      </c>
      <c r="Y219" s="40">
        <f ca="1">'009.MTS_000186920'!H60</f>
        <v>0</v>
      </c>
      <c r="Z219" s="40">
        <f ca="1">'009.MTS_000193560'!H60</f>
        <v>0</v>
      </c>
      <c r="AA219" s="40">
        <f ca="1">'009.MTS_000200200'!H60</f>
        <v>0</v>
      </c>
      <c r="AB219" s="40">
        <f ca="1">'009.MTS_000206839'!H60</f>
        <v>0</v>
      </c>
      <c r="AC219" s="40">
        <f ca="1">'009.MTS_000213479'!H60</f>
        <v>0</v>
      </c>
      <c r="AD219" s="40">
        <f ca="1">'009.MTS_000220119'!H60</f>
        <v>0</v>
      </c>
      <c r="AE219" s="40">
        <f ca="1">'009.MTS_000226759'!H60</f>
        <v>0</v>
      </c>
      <c r="AF219" s="40">
        <f ca="1">'009.MTS_000233399'!H60</f>
        <v>0</v>
      </c>
      <c r="AG219" s="40">
        <f ca="1">'009.MTS_000240039'!H60</f>
        <v>0</v>
      </c>
      <c r="AH219" s="40">
        <f ca="1">'009.MTS_000246679'!H60</f>
        <v>0</v>
      </c>
      <c r="AI219" s="40">
        <f ca="1">'009.MTS_000253319'!H60</f>
        <v>0</v>
      </c>
      <c r="AJ219" s="40">
        <f ca="1">'009.MTS_000259959'!H60</f>
        <v>0</v>
      </c>
      <c r="AK219" s="40">
        <f ca="1">'009.MTS_000001001'!H60</f>
        <v>0</v>
      </c>
      <c r="AL219" s="40">
        <f ca="1">'009.MTS_000007640'!H60</f>
        <v>0</v>
      </c>
      <c r="AM219" s="40">
        <f ca="1">'009.MTS_000014280'!H60</f>
        <v>0</v>
      </c>
      <c r="AN219" s="40">
        <f ca="1">'009.MTS_000020920'!H60</f>
        <v>0</v>
      </c>
      <c r="AO219" s="40">
        <f ca="1">'009.MTS_000027560'!H60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'009.MTS_000034200'!H61</f>
        <v>0</v>
      </c>
      <c r="C220" s="40">
        <f ca="1">'009.MTS_000040840'!H61</f>
        <v>0</v>
      </c>
      <c r="D220" s="40">
        <f ca="1">'009.MTS_000047480'!H61</f>
        <v>0</v>
      </c>
      <c r="E220" s="40">
        <f ca="1">'009.MTS_000054120'!H61</f>
        <v>0</v>
      </c>
      <c r="F220" s="40">
        <f ca="1">'009.MTS_000060760'!H61</f>
        <v>0</v>
      </c>
      <c r="G220" s="40">
        <f ca="1">'009.MTS_000067400'!H61</f>
        <v>0</v>
      </c>
      <c r="H220" s="40">
        <f ca="1">'009.MTS_000074040'!H61</f>
        <v>0</v>
      </c>
      <c r="I220" s="40">
        <f ca="1">'009.MTS_000080680'!H61</f>
        <v>0</v>
      </c>
      <c r="J220" s="40">
        <f ca="1">'009.MTS_000087320'!H61</f>
        <v>0</v>
      </c>
      <c r="K220" s="40">
        <f ca="1">'009.MTS_000093960'!H61</f>
        <v>0</v>
      </c>
      <c r="L220" s="40">
        <f ca="1">'009.MTS_000100600'!H61</f>
        <v>0</v>
      </c>
      <c r="M220" s="40">
        <f ca="1">'009.MTS_000107240'!H61</f>
        <v>0</v>
      </c>
      <c r="N220" s="40">
        <f ca="1">'009.MTS_000113880'!H61</f>
        <v>0</v>
      </c>
      <c r="O220" s="40">
        <f ca="1">'009.MTS_000120520'!H61</f>
        <v>0</v>
      </c>
      <c r="P220" s="40">
        <f ca="1">'009.MTS_000127160'!H61</f>
        <v>0</v>
      </c>
      <c r="Q220" s="40">
        <f ca="1">'009.MTS_000133800'!H61</f>
        <v>0</v>
      </c>
      <c r="R220" s="40">
        <f ca="1">'009.MTS_000140440'!H61</f>
        <v>0</v>
      </c>
      <c r="S220" s="40">
        <f ca="1">'009.MTS_000147080'!H61</f>
        <v>0</v>
      </c>
      <c r="T220" s="40">
        <f ca="1">'009.MTS_000153720'!H61</f>
        <v>0</v>
      </c>
      <c r="U220" s="40">
        <f ca="1">'009.MTS_000160360'!H61</f>
        <v>0</v>
      </c>
      <c r="V220" s="40">
        <f ca="1">'009.MTS_000167000'!H61</f>
        <v>0</v>
      </c>
      <c r="W220" s="40">
        <f ca="1">'009.MTS_000173640'!H61</f>
        <v>0</v>
      </c>
      <c r="X220" s="40">
        <f ca="1">'009.MTS_000180280'!H61</f>
        <v>0</v>
      </c>
      <c r="Y220" s="40">
        <f ca="1">'009.MTS_000186920'!H61</f>
        <v>0</v>
      </c>
      <c r="Z220" s="40">
        <f ca="1">'009.MTS_000193560'!H61</f>
        <v>0</v>
      </c>
      <c r="AA220" s="40">
        <f ca="1">'009.MTS_000200200'!H61</f>
        <v>0</v>
      </c>
      <c r="AB220" s="40">
        <f ca="1">'009.MTS_000206839'!H61</f>
        <v>0</v>
      </c>
      <c r="AC220" s="40">
        <f ca="1">'009.MTS_000213479'!H61</f>
        <v>0</v>
      </c>
      <c r="AD220" s="40">
        <f ca="1">'009.MTS_000220119'!H61</f>
        <v>0</v>
      </c>
      <c r="AE220" s="40">
        <f ca="1">'009.MTS_000226759'!H61</f>
        <v>0</v>
      </c>
      <c r="AF220" s="40">
        <f ca="1">'009.MTS_000233399'!H61</f>
        <v>0</v>
      </c>
      <c r="AG220" s="40">
        <f ca="1">'009.MTS_000240039'!H61</f>
        <v>0</v>
      </c>
      <c r="AH220" s="40">
        <f ca="1">'009.MTS_000246679'!H61</f>
        <v>0</v>
      </c>
      <c r="AI220" s="40">
        <f ca="1">'009.MTS_000253319'!H61</f>
        <v>0</v>
      </c>
      <c r="AJ220" s="40">
        <f ca="1">'009.MTS_000259959'!H61</f>
        <v>0</v>
      </c>
      <c r="AK220" s="40">
        <f ca="1">'009.MTS_000001001'!H61</f>
        <v>0</v>
      </c>
      <c r="AL220" s="40">
        <f ca="1">'009.MTS_000007640'!H61</f>
        <v>0</v>
      </c>
      <c r="AM220" s="40">
        <f ca="1">'009.MTS_000014280'!H61</f>
        <v>0</v>
      </c>
      <c r="AN220" s="40">
        <f ca="1">'009.MTS_000020920'!H61</f>
        <v>0</v>
      </c>
      <c r="AO220" s="40">
        <f ca="1">'009.MTS_000027560'!H61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'009.MTS_000034200'!H62</f>
        <v>0</v>
      </c>
      <c r="C221" s="40">
        <f ca="1">'009.MTS_000040840'!H62</f>
        <v>0</v>
      </c>
      <c r="D221" s="40">
        <f ca="1">'009.MTS_000047480'!H62</f>
        <v>0</v>
      </c>
      <c r="E221" s="40">
        <f ca="1">'009.MTS_000054120'!H62</f>
        <v>0</v>
      </c>
      <c r="F221" s="40">
        <f ca="1">'009.MTS_000060760'!H62</f>
        <v>0</v>
      </c>
      <c r="G221" s="40">
        <f ca="1">'009.MTS_000067400'!H62</f>
        <v>0</v>
      </c>
      <c r="H221" s="40">
        <f ca="1">'009.MTS_000074040'!H62</f>
        <v>0</v>
      </c>
      <c r="I221" s="40">
        <f ca="1">'009.MTS_000080680'!H62</f>
        <v>0</v>
      </c>
      <c r="J221" s="40">
        <f ca="1">'009.MTS_000087320'!H62</f>
        <v>0</v>
      </c>
      <c r="K221" s="40">
        <f ca="1">'009.MTS_000093960'!H62</f>
        <v>0</v>
      </c>
      <c r="L221" s="40">
        <f ca="1">'009.MTS_000100600'!H62</f>
        <v>0</v>
      </c>
      <c r="M221" s="40">
        <f ca="1">'009.MTS_000107240'!H62</f>
        <v>0</v>
      </c>
      <c r="N221" s="40">
        <f ca="1">'009.MTS_000113880'!H62</f>
        <v>0</v>
      </c>
      <c r="O221" s="40">
        <f ca="1">'009.MTS_000120520'!H62</f>
        <v>0</v>
      </c>
      <c r="P221" s="40">
        <f ca="1">'009.MTS_000127160'!H62</f>
        <v>0</v>
      </c>
      <c r="Q221" s="40">
        <f ca="1">'009.MTS_000133800'!H62</f>
        <v>0</v>
      </c>
      <c r="R221" s="40">
        <f ca="1">'009.MTS_000140440'!H62</f>
        <v>0</v>
      </c>
      <c r="S221" s="40">
        <f ca="1">'009.MTS_000147080'!H62</f>
        <v>0</v>
      </c>
      <c r="T221" s="40">
        <f ca="1">'009.MTS_000153720'!H62</f>
        <v>0</v>
      </c>
      <c r="U221" s="40">
        <f ca="1">'009.MTS_000160360'!H62</f>
        <v>0</v>
      </c>
      <c r="V221" s="40">
        <f ca="1">'009.MTS_000167000'!H62</f>
        <v>0</v>
      </c>
      <c r="W221" s="40">
        <f ca="1">'009.MTS_000173640'!H62</f>
        <v>0</v>
      </c>
      <c r="X221" s="40">
        <f ca="1">'009.MTS_000180280'!H62</f>
        <v>0</v>
      </c>
      <c r="Y221" s="40">
        <f ca="1">'009.MTS_000186920'!H62</f>
        <v>0</v>
      </c>
      <c r="Z221" s="40">
        <f ca="1">'009.MTS_000193560'!H62</f>
        <v>0</v>
      </c>
      <c r="AA221" s="40">
        <f ca="1">'009.MTS_000200200'!H62</f>
        <v>0</v>
      </c>
      <c r="AB221" s="40">
        <f ca="1">'009.MTS_000206839'!H62</f>
        <v>0</v>
      </c>
      <c r="AC221" s="40">
        <f ca="1">'009.MTS_000213479'!H62</f>
        <v>0</v>
      </c>
      <c r="AD221" s="40">
        <f ca="1">'009.MTS_000220119'!H62</f>
        <v>0</v>
      </c>
      <c r="AE221" s="40">
        <f ca="1">'009.MTS_000226759'!H62</f>
        <v>0</v>
      </c>
      <c r="AF221" s="40">
        <f ca="1">'009.MTS_000233399'!H62</f>
        <v>0</v>
      </c>
      <c r="AG221" s="40">
        <f ca="1">'009.MTS_000240039'!H62</f>
        <v>0</v>
      </c>
      <c r="AH221" s="40">
        <f ca="1">'009.MTS_000246679'!H62</f>
        <v>0</v>
      </c>
      <c r="AI221" s="40">
        <f ca="1">'009.MTS_000253319'!H62</f>
        <v>0</v>
      </c>
      <c r="AJ221" s="40">
        <f ca="1">'009.MTS_000259959'!H62</f>
        <v>0</v>
      </c>
      <c r="AK221" s="40">
        <f ca="1">'009.MTS_000001001'!H62</f>
        <v>0</v>
      </c>
      <c r="AL221" s="40">
        <f ca="1">'009.MTS_000007640'!H62</f>
        <v>0</v>
      </c>
      <c r="AM221" s="40">
        <f ca="1">'009.MTS_000014280'!H62</f>
        <v>0</v>
      </c>
      <c r="AN221" s="40">
        <f ca="1">'009.MTS_000020920'!H62</f>
        <v>0</v>
      </c>
      <c r="AO221" s="40">
        <f ca="1">'009.MTS_000027560'!H62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'009.MTS_000034200'!H63</f>
        <v>0</v>
      </c>
      <c r="C222" s="40">
        <f ca="1">'009.MTS_000040840'!H63</f>
        <v>0</v>
      </c>
      <c r="D222" s="40">
        <f ca="1">'009.MTS_000047480'!H63</f>
        <v>0</v>
      </c>
      <c r="E222" s="40">
        <f ca="1">'009.MTS_000054120'!H63</f>
        <v>0</v>
      </c>
      <c r="F222" s="40">
        <f ca="1">'009.MTS_000060760'!H63</f>
        <v>0</v>
      </c>
      <c r="G222" s="40">
        <f ca="1">'009.MTS_000067400'!H63</f>
        <v>0</v>
      </c>
      <c r="H222" s="40">
        <f ca="1">'009.MTS_000074040'!H63</f>
        <v>0</v>
      </c>
      <c r="I222" s="40">
        <f ca="1">'009.MTS_000080680'!H63</f>
        <v>0</v>
      </c>
      <c r="J222" s="40">
        <f ca="1">'009.MTS_000087320'!H63</f>
        <v>0</v>
      </c>
      <c r="K222" s="40">
        <f ca="1">'009.MTS_000093960'!H63</f>
        <v>0</v>
      </c>
      <c r="L222" s="40">
        <f ca="1">'009.MTS_000100600'!H63</f>
        <v>0</v>
      </c>
      <c r="M222" s="40">
        <f ca="1">'009.MTS_000107240'!H63</f>
        <v>0</v>
      </c>
      <c r="N222" s="40">
        <f ca="1">'009.MTS_000113880'!H63</f>
        <v>0</v>
      </c>
      <c r="O222" s="40">
        <f ca="1">'009.MTS_000120520'!H63</f>
        <v>0</v>
      </c>
      <c r="P222" s="40">
        <f ca="1">'009.MTS_000127160'!H63</f>
        <v>0</v>
      </c>
      <c r="Q222" s="40">
        <f ca="1">'009.MTS_000133800'!H63</f>
        <v>0</v>
      </c>
      <c r="R222" s="40">
        <f ca="1">'009.MTS_000140440'!H63</f>
        <v>0</v>
      </c>
      <c r="S222" s="40">
        <f ca="1">'009.MTS_000147080'!H63</f>
        <v>0</v>
      </c>
      <c r="T222" s="40">
        <f ca="1">'009.MTS_000153720'!H63</f>
        <v>0</v>
      </c>
      <c r="U222" s="40">
        <f ca="1">'009.MTS_000160360'!H63</f>
        <v>0</v>
      </c>
      <c r="V222" s="40">
        <f ca="1">'009.MTS_000167000'!H63</f>
        <v>0</v>
      </c>
      <c r="W222" s="40">
        <f ca="1">'009.MTS_000173640'!H63</f>
        <v>0</v>
      </c>
      <c r="X222" s="40">
        <f ca="1">'009.MTS_000180280'!H63</f>
        <v>0</v>
      </c>
      <c r="Y222" s="40">
        <f ca="1">'009.MTS_000186920'!H63</f>
        <v>0</v>
      </c>
      <c r="Z222" s="40">
        <f ca="1">'009.MTS_000193560'!H63</f>
        <v>0</v>
      </c>
      <c r="AA222" s="40">
        <f ca="1">'009.MTS_000200200'!H63</f>
        <v>0</v>
      </c>
      <c r="AB222" s="40">
        <f ca="1">'009.MTS_000206839'!H63</f>
        <v>0</v>
      </c>
      <c r="AC222" s="40">
        <f ca="1">'009.MTS_000213479'!H63</f>
        <v>0</v>
      </c>
      <c r="AD222" s="40">
        <f ca="1">'009.MTS_000220119'!H63</f>
        <v>0</v>
      </c>
      <c r="AE222" s="40">
        <f ca="1">'009.MTS_000226759'!H63</f>
        <v>0</v>
      </c>
      <c r="AF222" s="40">
        <f ca="1">'009.MTS_000233399'!H63</f>
        <v>0</v>
      </c>
      <c r="AG222" s="40">
        <f ca="1">'009.MTS_000240039'!H63</f>
        <v>0</v>
      </c>
      <c r="AH222" s="40">
        <f ca="1">'009.MTS_000246679'!H63</f>
        <v>0</v>
      </c>
      <c r="AI222" s="40">
        <f ca="1">'009.MTS_000253319'!H63</f>
        <v>0</v>
      </c>
      <c r="AJ222" s="40">
        <f ca="1">'009.MTS_000259959'!H63</f>
        <v>0</v>
      </c>
      <c r="AK222" s="40">
        <f ca="1">'009.MTS_000001001'!H63</f>
        <v>0</v>
      </c>
      <c r="AL222" s="40">
        <f ca="1">'009.MTS_000007640'!H63</f>
        <v>0</v>
      </c>
      <c r="AM222" s="40">
        <f ca="1">'009.MTS_000014280'!H63</f>
        <v>0</v>
      </c>
      <c r="AN222" s="40">
        <f ca="1">'009.MTS_000020920'!H63</f>
        <v>0</v>
      </c>
      <c r="AO222" s="40">
        <f ca="1">'009.MTS_000027560'!H63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'009.MTS_000034200'!H64</f>
        <v>0</v>
      </c>
      <c r="C223" s="40">
        <f ca="1">'009.MTS_000040840'!H64</f>
        <v>0</v>
      </c>
      <c r="D223" s="40">
        <f ca="1">'009.MTS_000047480'!H64</f>
        <v>0</v>
      </c>
      <c r="E223" s="40">
        <f ca="1">'009.MTS_000054120'!H64</f>
        <v>0</v>
      </c>
      <c r="F223" s="40">
        <f ca="1">'009.MTS_000060760'!H64</f>
        <v>0</v>
      </c>
      <c r="G223" s="40">
        <f ca="1">'009.MTS_000067400'!H64</f>
        <v>0</v>
      </c>
      <c r="H223" s="40">
        <f ca="1">'009.MTS_000074040'!H64</f>
        <v>0</v>
      </c>
      <c r="I223" s="40">
        <f ca="1">'009.MTS_000080680'!H64</f>
        <v>0</v>
      </c>
      <c r="J223" s="40">
        <f ca="1">'009.MTS_000087320'!H64</f>
        <v>0</v>
      </c>
      <c r="K223" s="40">
        <f ca="1">'009.MTS_000093960'!H64</f>
        <v>0</v>
      </c>
      <c r="L223" s="40">
        <f ca="1">'009.MTS_000100600'!H64</f>
        <v>0</v>
      </c>
      <c r="M223" s="40">
        <f ca="1">'009.MTS_000107240'!H64</f>
        <v>0</v>
      </c>
      <c r="N223" s="40">
        <f ca="1">'009.MTS_000113880'!H64</f>
        <v>0</v>
      </c>
      <c r="O223" s="40">
        <f ca="1">'009.MTS_000120520'!H64</f>
        <v>0</v>
      </c>
      <c r="P223" s="40">
        <f ca="1">'009.MTS_000127160'!H64</f>
        <v>0</v>
      </c>
      <c r="Q223" s="40">
        <f ca="1">'009.MTS_000133800'!H64</f>
        <v>0</v>
      </c>
      <c r="R223" s="40">
        <f ca="1">'009.MTS_000140440'!H64</f>
        <v>0</v>
      </c>
      <c r="S223" s="40">
        <f ca="1">'009.MTS_000147080'!H64</f>
        <v>0</v>
      </c>
      <c r="T223" s="40">
        <f ca="1">'009.MTS_000153720'!H64</f>
        <v>0</v>
      </c>
      <c r="U223" s="40">
        <f ca="1">'009.MTS_000160360'!H64</f>
        <v>0</v>
      </c>
      <c r="V223" s="40">
        <f ca="1">'009.MTS_000167000'!H64</f>
        <v>0</v>
      </c>
      <c r="W223" s="40">
        <f ca="1">'009.MTS_000173640'!H64</f>
        <v>0</v>
      </c>
      <c r="X223" s="40">
        <f ca="1">'009.MTS_000180280'!H64</f>
        <v>0</v>
      </c>
      <c r="Y223" s="40">
        <f ca="1">'009.MTS_000186920'!H64</f>
        <v>0</v>
      </c>
      <c r="Z223" s="40">
        <f ca="1">'009.MTS_000193560'!H64</f>
        <v>0</v>
      </c>
      <c r="AA223" s="40">
        <f ca="1">'009.MTS_000200200'!H64</f>
        <v>0</v>
      </c>
      <c r="AB223" s="40">
        <f ca="1">'009.MTS_000206839'!H64</f>
        <v>0</v>
      </c>
      <c r="AC223" s="40">
        <f ca="1">'009.MTS_000213479'!H64</f>
        <v>0</v>
      </c>
      <c r="AD223" s="40">
        <f ca="1">'009.MTS_000220119'!H64</f>
        <v>0</v>
      </c>
      <c r="AE223" s="40">
        <f ca="1">'009.MTS_000226759'!H64</f>
        <v>0</v>
      </c>
      <c r="AF223" s="40">
        <f ca="1">'009.MTS_000233399'!H64</f>
        <v>0</v>
      </c>
      <c r="AG223" s="40">
        <f ca="1">'009.MTS_000240039'!H64</f>
        <v>0</v>
      </c>
      <c r="AH223" s="40">
        <f ca="1">'009.MTS_000246679'!H64</f>
        <v>0</v>
      </c>
      <c r="AI223" s="40">
        <f ca="1">'009.MTS_000253319'!H64</f>
        <v>0</v>
      </c>
      <c r="AJ223" s="40">
        <f ca="1">'009.MTS_000259959'!H64</f>
        <v>0</v>
      </c>
      <c r="AK223" s="40">
        <f ca="1">'009.MTS_000001001'!H64</f>
        <v>0</v>
      </c>
      <c r="AL223" s="40">
        <f ca="1">'009.MTS_000007640'!H64</f>
        <v>0</v>
      </c>
      <c r="AM223" s="40">
        <f ca="1">'009.MTS_000014280'!H64</f>
        <v>0</v>
      </c>
      <c r="AN223" s="40">
        <f ca="1">'009.MTS_000020920'!H64</f>
        <v>0</v>
      </c>
      <c r="AO223" s="40">
        <f ca="1">'009.MTS_000027560'!H64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'009.MTS_000034200'!H65</f>
        <v>0</v>
      </c>
      <c r="C224" s="40">
        <f ca="1">'009.MTS_000040840'!H65</f>
        <v>0</v>
      </c>
      <c r="D224" s="40">
        <f ca="1">'009.MTS_000047480'!H65</f>
        <v>0</v>
      </c>
      <c r="E224" s="40">
        <f ca="1">'009.MTS_000054120'!H65</f>
        <v>0</v>
      </c>
      <c r="F224" s="40">
        <f ca="1">'009.MTS_000060760'!H65</f>
        <v>0</v>
      </c>
      <c r="G224" s="40">
        <f ca="1">'009.MTS_000067400'!H65</f>
        <v>0</v>
      </c>
      <c r="H224" s="40">
        <f ca="1">'009.MTS_000074040'!H65</f>
        <v>0</v>
      </c>
      <c r="I224" s="40">
        <f ca="1">'009.MTS_000080680'!H65</f>
        <v>0</v>
      </c>
      <c r="J224" s="40">
        <f ca="1">'009.MTS_000087320'!H65</f>
        <v>0</v>
      </c>
      <c r="K224" s="40">
        <f ca="1">'009.MTS_000093960'!H65</f>
        <v>0</v>
      </c>
      <c r="L224" s="40">
        <f ca="1">'009.MTS_000100600'!H65</f>
        <v>0</v>
      </c>
      <c r="M224" s="40">
        <f ca="1">'009.MTS_000107240'!H65</f>
        <v>0</v>
      </c>
      <c r="N224" s="40">
        <f ca="1">'009.MTS_000113880'!H65</f>
        <v>0</v>
      </c>
      <c r="O224" s="40">
        <f ca="1">'009.MTS_000120520'!H65</f>
        <v>0</v>
      </c>
      <c r="P224" s="40">
        <f ca="1">'009.MTS_000127160'!H65</f>
        <v>0</v>
      </c>
      <c r="Q224" s="40">
        <f ca="1">'009.MTS_000133800'!H65</f>
        <v>0</v>
      </c>
      <c r="R224" s="40">
        <f ca="1">'009.MTS_000140440'!H65</f>
        <v>0</v>
      </c>
      <c r="S224" s="40">
        <f ca="1">'009.MTS_000147080'!H65</f>
        <v>0</v>
      </c>
      <c r="T224" s="40">
        <f ca="1">'009.MTS_000153720'!H65</f>
        <v>0</v>
      </c>
      <c r="U224" s="40">
        <f ca="1">'009.MTS_000160360'!H65</f>
        <v>0</v>
      </c>
      <c r="V224" s="40">
        <f ca="1">'009.MTS_000167000'!H65</f>
        <v>0</v>
      </c>
      <c r="W224" s="40">
        <f ca="1">'009.MTS_000173640'!H65</f>
        <v>0</v>
      </c>
      <c r="X224" s="40">
        <f ca="1">'009.MTS_000180280'!H65</f>
        <v>0</v>
      </c>
      <c r="Y224" s="40">
        <f ca="1">'009.MTS_000186920'!H65</f>
        <v>0</v>
      </c>
      <c r="Z224" s="40">
        <f ca="1">'009.MTS_000193560'!H65</f>
        <v>0</v>
      </c>
      <c r="AA224" s="40">
        <f ca="1">'009.MTS_000200200'!H65</f>
        <v>0</v>
      </c>
      <c r="AB224" s="40">
        <f ca="1">'009.MTS_000206839'!H65</f>
        <v>0</v>
      </c>
      <c r="AC224" s="40">
        <f ca="1">'009.MTS_000213479'!H65</f>
        <v>0</v>
      </c>
      <c r="AD224" s="40">
        <f ca="1">'009.MTS_000220119'!H65</f>
        <v>0</v>
      </c>
      <c r="AE224" s="40">
        <f ca="1">'009.MTS_000226759'!H65</f>
        <v>0</v>
      </c>
      <c r="AF224" s="40">
        <f ca="1">'009.MTS_000233399'!H65</f>
        <v>0</v>
      </c>
      <c r="AG224" s="40">
        <f ca="1">'009.MTS_000240039'!H65</f>
        <v>0</v>
      </c>
      <c r="AH224" s="40">
        <f ca="1">'009.MTS_000246679'!H65</f>
        <v>0</v>
      </c>
      <c r="AI224" s="40">
        <f ca="1">'009.MTS_000253319'!H65</f>
        <v>0</v>
      </c>
      <c r="AJ224" s="40">
        <f ca="1">'009.MTS_000259959'!H65</f>
        <v>0</v>
      </c>
      <c r="AK224" s="40">
        <f ca="1">'009.MTS_000001001'!H65</f>
        <v>0</v>
      </c>
      <c r="AL224" s="40">
        <f ca="1">'009.MTS_000007640'!H65</f>
        <v>0</v>
      </c>
      <c r="AM224" s="40">
        <f ca="1">'009.MTS_000014280'!H65</f>
        <v>0</v>
      </c>
      <c r="AN224" s="40">
        <f ca="1">'009.MTS_000020920'!H65</f>
        <v>0</v>
      </c>
      <c r="AO224" s="40">
        <f ca="1">'009.MTS_000027560'!H65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'009.MTS_000034200'!H66</f>
        <v>0</v>
      </c>
      <c r="C225" s="40">
        <f ca="1">'009.MTS_000040840'!H66</f>
        <v>0</v>
      </c>
      <c r="D225" s="40">
        <f ca="1">'009.MTS_000047480'!H66</f>
        <v>0</v>
      </c>
      <c r="E225" s="40">
        <f ca="1">'009.MTS_000054120'!H66</f>
        <v>0</v>
      </c>
      <c r="F225" s="40">
        <f ca="1">'009.MTS_000060760'!H66</f>
        <v>0</v>
      </c>
      <c r="G225" s="40">
        <f ca="1">'009.MTS_000067400'!H66</f>
        <v>0</v>
      </c>
      <c r="H225" s="40">
        <f ca="1">'009.MTS_000074040'!H66</f>
        <v>0</v>
      </c>
      <c r="I225" s="40">
        <f ca="1">'009.MTS_000080680'!H66</f>
        <v>0</v>
      </c>
      <c r="J225" s="40">
        <f ca="1">'009.MTS_000087320'!H66</f>
        <v>2</v>
      </c>
      <c r="K225" s="40">
        <f ca="1">'009.MTS_000093960'!H66</f>
        <v>0</v>
      </c>
      <c r="L225" s="40">
        <f ca="1">'009.MTS_000100600'!H66</f>
        <v>0</v>
      </c>
      <c r="M225" s="40">
        <f ca="1">'009.MTS_000107240'!H66</f>
        <v>0</v>
      </c>
      <c r="N225" s="40">
        <f ca="1">'009.MTS_000113880'!H66</f>
        <v>0</v>
      </c>
      <c r="O225" s="40">
        <f ca="1">'009.MTS_000120520'!H66</f>
        <v>0</v>
      </c>
      <c r="P225" s="40">
        <f ca="1">'009.MTS_000127160'!H66</f>
        <v>0</v>
      </c>
      <c r="Q225" s="40">
        <f ca="1">'009.MTS_000133800'!H66</f>
        <v>0</v>
      </c>
      <c r="R225" s="40">
        <f ca="1">'009.MTS_000140440'!H66</f>
        <v>0</v>
      </c>
      <c r="S225" s="40">
        <f ca="1">'009.MTS_000147080'!H66</f>
        <v>0</v>
      </c>
      <c r="T225" s="40">
        <f ca="1">'009.MTS_000153720'!H66</f>
        <v>0</v>
      </c>
      <c r="U225" s="40">
        <f ca="1">'009.MTS_000160360'!H66</f>
        <v>0</v>
      </c>
      <c r="V225" s="40">
        <f ca="1">'009.MTS_000167000'!H66</f>
        <v>0</v>
      </c>
      <c r="W225" s="40">
        <f ca="1">'009.MTS_000173640'!H66</f>
        <v>0</v>
      </c>
      <c r="X225" s="40">
        <f ca="1">'009.MTS_000180280'!H66</f>
        <v>0</v>
      </c>
      <c r="Y225" s="40">
        <f ca="1">'009.MTS_000186920'!H66</f>
        <v>0</v>
      </c>
      <c r="Z225" s="40">
        <f ca="1">'009.MTS_000193560'!H66</f>
        <v>0</v>
      </c>
      <c r="AA225" s="40">
        <f ca="1">'009.MTS_000200200'!H66</f>
        <v>0</v>
      </c>
      <c r="AB225" s="40">
        <f ca="1">'009.MTS_000206839'!H66</f>
        <v>0</v>
      </c>
      <c r="AC225" s="40">
        <f ca="1">'009.MTS_000213479'!H66</f>
        <v>1</v>
      </c>
      <c r="AD225" s="40">
        <f ca="1">'009.MTS_000220119'!H66</f>
        <v>0</v>
      </c>
      <c r="AE225" s="40">
        <f ca="1">'009.MTS_000226759'!H66</f>
        <v>0</v>
      </c>
      <c r="AF225" s="40">
        <f ca="1">'009.MTS_000233399'!H66</f>
        <v>0</v>
      </c>
      <c r="AG225" s="40">
        <f ca="1">'009.MTS_000240039'!H66</f>
        <v>0</v>
      </c>
      <c r="AH225" s="40">
        <f ca="1">'009.MTS_000246679'!H66</f>
        <v>0</v>
      </c>
      <c r="AI225" s="40">
        <f ca="1">'009.MTS_000253319'!H66</f>
        <v>0</v>
      </c>
      <c r="AJ225" s="40">
        <f ca="1">'009.MTS_000259959'!H66</f>
        <v>0</v>
      </c>
      <c r="AK225" s="40">
        <f ca="1">'009.MTS_000001001'!H66</f>
        <v>0</v>
      </c>
      <c r="AL225" s="40">
        <f ca="1">'009.MTS_000007640'!H66</f>
        <v>2</v>
      </c>
      <c r="AM225" s="40">
        <f ca="1">'009.MTS_000014280'!H66</f>
        <v>0</v>
      </c>
      <c r="AN225" s="40">
        <f ca="1">'009.MTS_000020920'!H66</f>
        <v>0</v>
      </c>
      <c r="AO225" s="40">
        <f ca="1">'009.MTS_000027560'!H66</f>
        <v>0</v>
      </c>
      <c r="AP225" s="40">
        <f t="shared" ca="1" si="31"/>
        <v>5</v>
      </c>
      <c r="AQ225" s="37">
        <f t="shared" ca="1" si="32"/>
        <v>0.125</v>
      </c>
      <c r="AR225" s="37">
        <f t="shared" ca="1" si="33"/>
        <v>0.46340434799814917</v>
      </c>
      <c r="AS225" s="37">
        <f t="shared" ca="1" si="34"/>
        <v>7.3270660864972026E-2</v>
      </c>
      <c r="AT225" s="37">
        <f ca="1">IF(AP225=0,0,-1*((AP225/AP158)*(LN(AP225/AP158))))</f>
        <v>0.15193463066162882</v>
      </c>
      <c r="AU225" s="64">
        <f ca="1">IF(AP225=0,0,(AP225/AP158)^2)</f>
        <v>0.69444444444444453</v>
      </c>
    </row>
    <row r="226" spans="1:47" x14ac:dyDescent="0.25">
      <c r="A226" s="54" t="s">
        <v>74</v>
      </c>
      <c r="B226" s="40">
        <f ca="1">'009.MTS_000034200'!H67</f>
        <v>0</v>
      </c>
      <c r="C226" s="40">
        <f ca="1">'009.MTS_000040840'!H67</f>
        <v>0</v>
      </c>
      <c r="D226" s="40">
        <f ca="1">'009.MTS_000047480'!H67</f>
        <v>0</v>
      </c>
      <c r="E226" s="40">
        <f ca="1">'009.MTS_000054120'!H67</f>
        <v>0</v>
      </c>
      <c r="F226" s="40">
        <f ca="1">'009.MTS_000060760'!H67</f>
        <v>0</v>
      </c>
      <c r="G226" s="40">
        <f ca="1">'009.MTS_000067400'!H67</f>
        <v>0</v>
      </c>
      <c r="H226" s="40">
        <f ca="1">'009.MTS_000074040'!H67</f>
        <v>0</v>
      </c>
      <c r="I226" s="40">
        <f ca="1">'009.MTS_000080680'!H67</f>
        <v>0</v>
      </c>
      <c r="J226" s="40">
        <f ca="1">'009.MTS_000087320'!H67</f>
        <v>0</v>
      </c>
      <c r="K226" s="40">
        <f ca="1">'009.MTS_000093960'!H67</f>
        <v>0</v>
      </c>
      <c r="L226" s="40">
        <f ca="1">'009.MTS_000100600'!H67</f>
        <v>0</v>
      </c>
      <c r="M226" s="40">
        <f ca="1">'009.MTS_000107240'!H67</f>
        <v>0</v>
      </c>
      <c r="N226" s="40">
        <f ca="1">'009.MTS_000113880'!H67</f>
        <v>0</v>
      </c>
      <c r="O226" s="40">
        <f ca="1">'009.MTS_000120520'!H67</f>
        <v>0</v>
      </c>
      <c r="P226" s="40">
        <f ca="1">'009.MTS_000127160'!H67</f>
        <v>0</v>
      </c>
      <c r="Q226" s="40">
        <f ca="1">'009.MTS_000133800'!H67</f>
        <v>0</v>
      </c>
      <c r="R226" s="40">
        <f ca="1">'009.MTS_000140440'!H67</f>
        <v>0</v>
      </c>
      <c r="S226" s="40">
        <f ca="1">'009.MTS_000147080'!H67</f>
        <v>0</v>
      </c>
      <c r="T226" s="40">
        <f ca="1">'009.MTS_000153720'!H67</f>
        <v>0</v>
      </c>
      <c r="U226" s="40">
        <f ca="1">'009.MTS_000160360'!H67</f>
        <v>0</v>
      </c>
      <c r="V226" s="40">
        <f ca="1">'009.MTS_000167000'!H67</f>
        <v>0</v>
      </c>
      <c r="W226" s="40">
        <f ca="1">'009.MTS_000173640'!H67</f>
        <v>0</v>
      </c>
      <c r="X226" s="40">
        <f ca="1">'009.MTS_000180280'!H67</f>
        <v>0</v>
      </c>
      <c r="Y226" s="40">
        <f ca="1">'009.MTS_000186920'!H67</f>
        <v>0</v>
      </c>
      <c r="Z226" s="40">
        <f ca="1">'009.MTS_000193560'!H67</f>
        <v>0</v>
      </c>
      <c r="AA226" s="40">
        <f ca="1">'009.MTS_000200200'!H67</f>
        <v>0</v>
      </c>
      <c r="AB226" s="40">
        <f ca="1">'009.MTS_000206839'!H67</f>
        <v>0</v>
      </c>
      <c r="AC226" s="40">
        <f ca="1">'009.MTS_000213479'!H67</f>
        <v>0</v>
      </c>
      <c r="AD226" s="40">
        <f ca="1">'009.MTS_000220119'!H67</f>
        <v>0</v>
      </c>
      <c r="AE226" s="40">
        <f ca="1">'009.MTS_000226759'!H67</f>
        <v>0</v>
      </c>
      <c r="AF226" s="40">
        <f ca="1">'009.MTS_000233399'!H67</f>
        <v>0</v>
      </c>
      <c r="AG226" s="40">
        <f ca="1">'009.MTS_000240039'!H67</f>
        <v>0</v>
      </c>
      <c r="AH226" s="40">
        <f ca="1">'009.MTS_000246679'!H67</f>
        <v>0</v>
      </c>
      <c r="AI226" s="40">
        <f ca="1">'009.MTS_000253319'!H67</f>
        <v>0</v>
      </c>
      <c r="AJ226" s="40">
        <f ca="1">'009.MTS_000259959'!H67</f>
        <v>0</v>
      </c>
      <c r="AK226" s="40">
        <f ca="1">'009.MTS_000001001'!H67</f>
        <v>0</v>
      </c>
      <c r="AL226" s="40">
        <f ca="1">'009.MTS_000007640'!H67</f>
        <v>0</v>
      </c>
      <c r="AM226" s="40">
        <f ca="1">'009.MTS_000014280'!H67</f>
        <v>0</v>
      </c>
      <c r="AN226" s="40">
        <f ca="1">'009.MTS_000020920'!H67</f>
        <v>0</v>
      </c>
      <c r="AO226" s="40">
        <f ca="1">'009.MTS_000027560'!H67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'009.MTS_000034200'!H68</f>
        <v>0</v>
      </c>
      <c r="C227" s="40">
        <f ca="1">'009.MTS_000040840'!H68</f>
        <v>0</v>
      </c>
      <c r="D227" s="40">
        <f ca="1">'009.MTS_000047480'!H68</f>
        <v>0</v>
      </c>
      <c r="E227" s="40">
        <f ca="1">'009.MTS_000054120'!H68</f>
        <v>0</v>
      </c>
      <c r="F227" s="40">
        <f ca="1">'009.MTS_000060760'!H68</f>
        <v>0</v>
      </c>
      <c r="G227" s="40">
        <f ca="1">'009.MTS_000067400'!H68</f>
        <v>0</v>
      </c>
      <c r="H227" s="40">
        <f ca="1">'009.MTS_000074040'!H68</f>
        <v>0</v>
      </c>
      <c r="I227" s="40">
        <f ca="1">'009.MTS_000080680'!H68</f>
        <v>0</v>
      </c>
      <c r="J227" s="40">
        <f ca="1">'009.MTS_000087320'!H68</f>
        <v>0</v>
      </c>
      <c r="K227" s="40">
        <f ca="1">'009.MTS_000093960'!H68</f>
        <v>0</v>
      </c>
      <c r="L227" s="40">
        <f ca="1">'009.MTS_000100600'!H68</f>
        <v>0</v>
      </c>
      <c r="M227" s="40">
        <f ca="1">'009.MTS_000107240'!H68</f>
        <v>0</v>
      </c>
      <c r="N227" s="40">
        <f ca="1">'009.MTS_000113880'!H68</f>
        <v>0</v>
      </c>
      <c r="O227" s="40">
        <f ca="1">'009.MTS_000120520'!H68</f>
        <v>0</v>
      </c>
      <c r="P227" s="40">
        <f ca="1">'009.MTS_000127160'!H68</f>
        <v>0</v>
      </c>
      <c r="Q227" s="40">
        <f ca="1">'009.MTS_000133800'!H68</f>
        <v>0</v>
      </c>
      <c r="R227" s="40">
        <f ca="1">'009.MTS_000140440'!H68</f>
        <v>0</v>
      </c>
      <c r="S227" s="40">
        <f ca="1">'009.MTS_000147080'!H68</f>
        <v>0</v>
      </c>
      <c r="T227" s="40">
        <f ca="1">'009.MTS_000153720'!H68</f>
        <v>0</v>
      </c>
      <c r="U227" s="40">
        <f ca="1">'009.MTS_000160360'!H68</f>
        <v>0</v>
      </c>
      <c r="V227" s="40">
        <f ca="1">'009.MTS_000167000'!H68</f>
        <v>0</v>
      </c>
      <c r="W227" s="40">
        <f ca="1">'009.MTS_000173640'!H68</f>
        <v>0</v>
      </c>
      <c r="X227" s="40">
        <f ca="1">'009.MTS_000180280'!H68</f>
        <v>0</v>
      </c>
      <c r="Y227" s="40">
        <f ca="1">'009.MTS_000186920'!H68</f>
        <v>0</v>
      </c>
      <c r="Z227" s="40">
        <f ca="1">'009.MTS_000193560'!H68</f>
        <v>0</v>
      </c>
      <c r="AA227" s="40">
        <f ca="1">'009.MTS_000200200'!H68</f>
        <v>0</v>
      </c>
      <c r="AB227" s="40">
        <f ca="1">'009.MTS_000206839'!H68</f>
        <v>0</v>
      </c>
      <c r="AC227" s="40">
        <f ca="1">'009.MTS_000213479'!H68</f>
        <v>0</v>
      </c>
      <c r="AD227" s="40">
        <f ca="1">'009.MTS_000220119'!H68</f>
        <v>0</v>
      </c>
      <c r="AE227" s="40">
        <f ca="1">'009.MTS_000226759'!H68</f>
        <v>0</v>
      </c>
      <c r="AF227" s="40">
        <f ca="1">'009.MTS_000233399'!H68</f>
        <v>0</v>
      </c>
      <c r="AG227" s="40">
        <f ca="1">'009.MTS_000240039'!H68</f>
        <v>0</v>
      </c>
      <c r="AH227" s="40">
        <f ca="1">'009.MTS_000246679'!H68</f>
        <v>0</v>
      </c>
      <c r="AI227" s="40">
        <f ca="1">'009.MTS_000253319'!H68</f>
        <v>0</v>
      </c>
      <c r="AJ227" s="40">
        <f ca="1">'009.MTS_000259959'!H68</f>
        <v>0</v>
      </c>
      <c r="AK227" s="40">
        <f ca="1">'009.MTS_000001001'!H68</f>
        <v>0</v>
      </c>
      <c r="AL227" s="40">
        <f ca="1">'009.MTS_000007640'!H68</f>
        <v>0</v>
      </c>
      <c r="AM227" s="40">
        <f ca="1">'009.MTS_000014280'!H68</f>
        <v>0</v>
      </c>
      <c r="AN227" s="40">
        <f ca="1">'009.MTS_000020920'!H68</f>
        <v>0</v>
      </c>
      <c r="AO227" s="40">
        <f ca="1">'009.MTS_000027560'!H68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'009.MTS_000034200'!H69</f>
        <v>0</v>
      </c>
      <c r="C228" s="40">
        <f ca="1">'009.MTS_000040840'!H69</f>
        <v>0</v>
      </c>
      <c r="D228" s="40">
        <f ca="1">'009.MTS_000047480'!H69</f>
        <v>0</v>
      </c>
      <c r="E228" s="40">
        <f ca="1">'009.MTS_000054120'!H69</f>
        <v>0</v>
      </c>
      <c r="F228" s="40">
        <f ca="1">'009.MTS_000060760'!H69</f>
        <v>0</v>
      </c>
      <c r="G228" s="40">
        <f ca="1">'009.MTS_000067400'!H69</f>
        <v>0</v>
      </c>
      <c r="H228" s="40">
        <f ca="1">'009.MTS_000074040'!H69</f>
        <v>0</v>
      </c>
      <c r="I228" s="40">
        <f ca="1">'009.MTS_000080680'!H69</f>
        <v>0</v>
      </c>
      <c r="J228" s="40">
        <f ca="1">'009.MTS_000087320'!H69</f>
        <v>0</v>
      </c>
      <c r="K228" s="40">
        <f ca="1">'009.MTS_000093960'!H69</f>
        <v>0</v>
      </c>
      <c r="L228" s="40">
        <f ca="1">'009.MTS_000100600'!H69</f>
        <v>0</v>
      </c>
      <c r="M228" s="40">
        <f ca="1">'009.MTS_000107240'!H69</f>
        <v>0</v>
      </c>
      <c r="N228" s="40">
        <f ca="1">'009.MTS_000113880'!H69</f>
        <v>0</v>
      </c>
      <c r="O228" s="40">
        <f ca="1">'009.MTS_000120520'!H69</f>
        <v>0</v>
      </c>
      <c r="P228" s="40">
        <f ca="1">'009.MTS_000127160'!H69</f>
        <v>0</v>
      </c>
      <c r="Q228" s="40">
        <f ca="1">'009.MTS_000133800'!H69</f>
        <v>0</v>
      </c>
      <c r="R228" s="40">
        <f ca="1">'009.MTS_000140440'!H69</f>
        <v>0</v>
      </c>
      <c r="S228" s="40">
        <f ca="1">'009.MTS_000147080'!H69</f>
        <v>0</v>
      </c>
      <c r="T228" s="40">
        <f ca="1">'009.MTS_000153720'!H69</f>
        <v>0</v>
      </c>
      <c r="U228" s="40">
        <f ca="1">'009.MTS_000160360'!H69</f>
        <v>0</v>
      </c>
      <c r="V228" s="40">
        <f ca="1">'009.MTS_000167000'!H69</f>
        <v>0</v>
      </c>
      <c r="W228" s="40">
        <f ca="1">'009.MTS_000173640'!H69</f>
        <v>0</v>
      </c>
      <c r="X228" s="40">
        <f ca="1">'009.MTS_000180280'!H69</f>
        <v>0</v>
      </c>
      <c r="Y228" s="40">
        <f ca="1">'009.MTS_000186920'!H69</f>
        <v>0</v>
      </c>
      <c r="Z228" s="40">
        <f ca="1">'009.MTS_000193560'!H69</f>
        <v>0</v>
      </c>
      <c r="AA228" s="40">
        <f ca="1">'009.MTS_000200200'!H69</f>
        <v>0</v>
      </c>
      <c r="AB228" s="40">
        <f ca="1">'009.MTS_000206839'!H69</f>
        <v>0</v>
      </c>
      <c r="AC228" s="40">
        <f ca="1">'009.MTS_000213479'!H69</f>
        <v>0</v>
      </c>
      <c r="AD228" s="40">
        <f ca="1">'009.MTS_000220119'!H69</f>
        <v>0</v>
      </c>
      <c r="AE228" s="40">
        <f ca="1">'009.MTS_000226759'!H69</f>
        <v>0</v>
      </c>
      <c r="AF228" s="40">
        <f ca="1">'009.MTS_000233399'!H69</f>
        <v>0</v>
      </c>
      <c r="AG228" s="40">
        <f ca="1">'009.MTS_000240039'!H69</f>
        <v>0</v>
      </c>
      <c r="AH228" s="40">
        <f ca="1">'009.MTS_000246679'!H69</f>
        <v>0</v>
      </c>
      <c r="AI228" s="40">
        <f ca="1">'009.MTS_000253319'!H69</f>
        <v>0</v>
      </c>
      <c r="AJ228" s="40">
        <f ca="1">'009.MTS_000259959'!H69</f>
        <v>0</v>
      </c>
      <c r="AK228" s="40">
        <f ca="1">'009.MTS_000001001'!H69</f>
        <v>0</v>
      </c>
      <c r="AL228" s="40">
        <f ca="1">'009.MTS_000007640'!H69</f>
        <v>0</v>
      </c>
      <c r="AM228" s="40">
        <f ca="1">'009.MTS_000014280'!H69</f>
        <v>0</v>
      </c>
      <c r="AN228" s="40">
        <f ca="1">'009.MTS_000020920'!H69</f>
        <v>0</v>
      </c>
      <c r="AO228" s="40">
        <f ca="1">'009.MTS_000027560'!H69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'009.MTS_000034200'!H71</f>
        <v>0</v>
      </c>
      <c r="C230" s="40">
        <f ca="1">'009.MTS_000040840'!H71</f>
        <v>0</v>
      </c>
      <c r="D230" s="40">
        <f ca="1">'009.MTS_000047480'!H71</f>
        <v>0</v>
      </c>
      <c r="E230" s="40">
        <f ca="1">'009.MTS_000054120'!H71</f>
        <v>0</v>
      </c>
      <c r="F230" s="40">
        <f ca="1">'009.MTS_000060760'!H71</f>
        <v>0</v>
      </c>
      <c r="G230" s="40">
        <f ca="1">'009.MTS_000067400'!H71</f>
        <v>0</v>
      </c>
      <c r="H230" s="40">
        <f ca="1">'009.MTS_000074040'!H71</f>
        <v>0</v>
      </c>
      <c r="I230" s="40">
        <f ca="1">'009.MTS_000080680'!H71</f>
        <v>0</v>
      </c>
      <c r="J230" s="40">
        <f ca="1">'009.MTS_000087320'!H71</f>
        <v>0</v>
      </c>
      <c r="K230" s="40">
        <f ca="1">'009.MTS_000093960'!H71</f>
        <v>0</v>
      </c>
      <c r="L230" s="40">
        <f ca="1">'009.MTS_000100600'!H71</f>
        <v>0</v>
      </c>
      <c r="M230" s="40">
        <f ca="1">'009.MTS_000107240'!H71</f>
        <v>0</v>
      </c>
      <c r="N230" s="40">
        <f ca="1">'009.MTS_000113880'!H71</f>
        <v>0</v>
      </c>
      <c r="O230" s="40">
        <f ca="1">'009.MTS_000120520'!H71</f>
        <v>0</v>
      </c>
      <c r="P230" s="40">
        <f ca="1">'009.MTS_000127160'!H71</f>
        <v>0</v>
      </c>
      <c r="Q230" s="40">
        <f ca="1">'009.MTS_000133800'!H71</f>
        <v>0</v>
      </c>
      <c r="R230" s="40">
        <f ca="1">'009.MTS_000140440'!H71</f>
        <v>0</v>
      </c>
      <c r="S230" s="40">
        <f ca="1">'009.MTS_000147080'!H71</f>
        <v>0</v>
      </c>
      <c r="T230" s="40">
        <f ca="1">'009.MTS_000153720'!H71</f>
        <v>0</v>
      </c>
      <c r="U230" s="40">
        <f ca="1">'009.MTS_000160360'!H71</f>
        <v>0</v>
      </c>
      <c r="V230" s="40">
        <f ca="1">'009.MTS_000167000'!H71</f>
        <v>0</v>
      </c>
      <c r="W230" s="40">
        <f ca="1">'009.MTS_000173640'!H71</f>
        <v>0</v>
      </c>
      <c r="X230" s="40">
        <f ca="1">'009.MTS_000180280'!H71</f>
        <v>0</v>
      </c>
      <c r="Y230" s="40">
        <f ca="1">'009.MTS_000186920'!H71</f>
        <v>0</v>
      </c>
      <c r="Z230" s="40">
        <f ca="1">'009.MTS_000193560'!H71</f>
        <v>0</v>
      </c>
      <c r="AA230" s="40">
        <f ca="1">'009.MTS_000200200'!H71</f>
        <v>0</v>
      </c>
      <c r="AB230" s="40">
        <f ca="1">'009.MTS_000206839'!H71</f>
        <v>0</v>
      </c>
      <c r="AC230" s="40">
        <f ca="1">'009.MTS_000213479'!H71</f>
        <v>0</v>
      </c>
      <c r="AD230" s="40">
        <f ca="1">'009.MTS_000220119'!H71</f>
        <v>0</v>
      </c>
      <c r="AE230" s="40">
        <f ca="1">'009.MTS_000226759'!H71</f>
        <v>0</v>
      </c>
      <c r="AF230" s="40">
        <f ca="1">'009.MTS_000233399'!H71</f>
        <v>0</v>
      </c>
      <c r="AG230" s="40">
        <f ca="1">'009.MTS_000240039'!H71</f>
        <v>0</v>
      </c>
      <c r="AH230" s="40">
        <f ca="1">'009.MTS_000246679'!H71</f>
        <v>0</v>
      </c>
      <c r="AI230" s="40">
        <f ca="1">'009.MTS_000253319'!H71</f>
        <v>0</v>
      </c>
      <c r="AJ230" s="40">
        <f ca="1">'009.MTS_000259959'!H71</f>
        <v>0</v>
      </c>
      <c r="AK230" s="40">
        <f ca="1">'009.MTS_000001001'!H71</f>
        <v>0</v>
      </c>
      <c r="AL230" s="40">
        <f ca="1">'009.MTS_000007640'!H71</f>
        <v>0</v>
      </c>
      <c r="AM230" s="40">
        <f ca="1">'009.MTS_000014280'!H71</f>
        <v>0</v>
      </c>
      <c r="AN230" s="40">
        <f ca="1">'009.MTS_000020920'!H71</f>
        <v>0</v>
      </c>
      <c r="AO230" s="40">
        <f ca="1">'009.MTS_000027560'!H71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'009.MTS_000034200'!H72</f>
        <v>0</v>
      </c>
      <c r="C231" s="40">
        <f ca="1">'009.MTS_000040840'!H72</f>
        <v>0</v>
      </c>
      <c r="D231" s="40">
        <f ca="1">'009.MTS_000047480'!H72</f>
        <v>0</v>
      </c>
      <c r="E231" s="40">
        <f ca="1">'009.MTS_000054120'!H72</f>
        <v>0</v>
      </c>
      <c r="F231" s="40">
        <f ca="1">'009.MTS_000060760'!H72</f>
        <v>0</v>
      </c>
      <c r="G231" s="40">
        <f ca="1">'009.MTS_000067400'!H72</f>
        <v>0</v>
      </c>
      <c r="H231" s="40">
        <f ca="1">'009.MTS_000074040'!H72</f>
        <v>0</v>
      </c>
      <c r="I231" s="40">
        <f ca="1">'009.MTS_000080680'!H72</f>
        <v>0</v>
      </c>
      <c r="J231" s="40">
        <f ca="1">'009.MTS_000087320'!H72</f>
        <v>0</v>
      </c>
      <c r="K231" s="40">
        <f ca="1">'009.MTS_000093960'!H72</f>
        <v>0</v>
      </c>
      <c r="L231" s="40">
        <f ca="1">'009.MTS_000100600'!H72</f>
        <v>0</v>
      </c>
      <c r="M231" s="40">
        <f ca="1">'009.MTS_000107240'!H72</f>
        <v>0</v>
      </c>
      <c r="N231" s="40">
        <f ca="1">'009.MTS_000113880'!H72</f>
        <v>0</v>
      </c>
      <c r="O231" s="40">
        <f ca="1">'009.MTS_000120520'!H72</f>
        <v>0</v>
      </c>
      <c r="P231" s="40">
        <f ca="1">'009.MTS_000127160'!H72</f>
        <v>0</v>
      </c>
      <c r="Q231" s="40">
        <f ca="1">'009.MTS_000133800'!H72</f>
        <v>0</v>
      </c>
      <c r="R231" s="40">
        <f ca="1">'009.MTS_000140440'!H72</f>
        <v>0</v>
      </c>
      <c r="S231" s="40">
        <f ca="1">'009.MTS_000147080'!H72</f>
        <v>0</v>
      </c>
      <c r="T231" s="40">
        <f ca="1">'009.MTS_000153720'!H72</f>
        <v>0</v>
      </c>
      <c r="U231" s="40">
        <f ca="1">'009.MTS_000160360'!H72</f>
        <v>0</v>
      </c>
      <c r="V231" s="40">
        <f ca="1">'009.MTS_000167000'!H72</f>
        <v>0</v>
      </c>
      <c r="W231" s="40">
        <f ca="1">'009.MTS_000173640'!H72</f>
        <v>0</v>
      </c>
      <c r="X231" s="40">
        <f ca="1">'009.MTS_000180280'!H72</f>
        <v>0</v>
      </c>
      <c r="Y231" s="40">
        <f ca="1">'009.MTS_000186920'!H72</f>
        <v>0</v>
      </c>
      <c r="Z231" s="40">
        <f ca="1">'009.MTS_000193560'!H72</f>
        <v>0</v>
      </c>
      <c r="AA231" s="40">
        <f ca="1">'009.MTS_000200200'!H72</f>
        <v>0</v>
      </c>
      <c r="AB231" s="40">
        <f ca="1">'009.MTS_000206839'!H72</f>
        <v>0</v>
      </c>
      <c r="AC231" s="40">
        <f ca="1">'009.MTS_000213479'!H72</f>
        <v>0</v>
      </c>
      <c r="AD231" s="40">
        <f ca="1">'009.MTS_000220119'!H72</f>
        <v>0</v>
      </c>
      <c r="AE231" s="40">
        <f ca="1">'009.MTS_000226759'!H72</f>
        <v>0</v>
      </c>
      <c r="AF231" s="40">
        <f ca="1">'009.MTS_000233399'!H72</f>
        <v>0</v>
      </c>
      <c r="AG231" s="40">
        <f ca="1">'009.MTS_000240039'!H72</f>
        <v>0</v>
      </c>
      <c r="AH231" s="40">
        <f ca="1">'009.MTS_000246679'!H72</f>
        <v>0</v>
      </c>
      <c r="AI231" s="40">
        <f ca="1">'009.MTS_000253319'!H72</f>
        <v>0</v>
      </c>
      <c r="AJ231" s="40">
        <f ca="1">'009.MTS_000259959'!H72</f>
        <v>0</v>
      </c>
      <c r="AK231" s="40">
        <f ca="1">'009.MTS_000001001'!H72</f>
        <v>0</v>
      </c>
      <c r="AL231" s="40">
        <f ca="1">'009.MTS_000007640'!H72</f>
        <v>0</v>
      </c>
      <c r="AM231" s="40">
        <f ca="1">'009.MTS_000014280'!H72</f>
        <v>0</v>
      </c>
      <c r="AN231" s="40">
        <f ca="1">'009.MTS_000020920'!H72</f>
        <v>0</v>
      </c>
      <c r="AO231" s="40">
        <f ca="1">'009.MTS_000027560'!H72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'009.MTS_000034200'!H73</f>
        <v>0</v>
      </c>
      <c r="C232" s="40">
        <f ca="1">'009.MTS_000040840'!H73</f>
        <v>0</v>
      </c>
      <c r="D232" s="40">
        <f ca="1">'009.MTS_000047480'!H73</f>
        <v>0</v>
      </c>
      <c r="E232" s="40">
        <f ca="1">'009.MTS_000054120'!H73</f>
        <v>0</v>
      </c>
      <c r="F232" s="40">
        <f ca="1">'009.MTS_000060760'!H73</f>
        <v>0</v>
      </c>
      <c r="G232" s="40">
        <f ca="1">'009.MTS_000067400'!H73</f>
        <v>0</v>
      </c>
      <c r="H232" s="40">
        <f ca="1">'009.MTS_000074040'!H73</f>
        <v>0</v>
      </c>
      <c r="I232" s="40">
        <f ca="1">'009.MTS_000080680'!H73</f>
        <v>0</v>
      </c>
      <c r="J232" s="40">
        <f ca="1">'009.MTS_000087320'!H73</f>
        <v>0</v>
      </c>
      <c r="K232" s="40">
        <f ca="1">'009.MTS_000093960'!H73</f>
        <v>0</v>
      </c>
      <c r="L232" s="40">
        <f ca="1">'009.MTS_000100600'!H73</f>
        <v>0</v>
      </c>
      <c r="M232" s="40">
        <f ca="1">'009.MTS_000107240'!H73</f>
        <v>0</v>
      </c>
      <c r="N232" s="40">
        <f ca="1">'009.MTS_000113880'!H73</f>
        <v>0</v>
      </c>
      <c r="O232" s="40">
        <f ca="1">'009.MTS_000120520'!H73</f>
        <v>0</v>
      </c>
      <c r="P232" s="40">
        <f ca="1">'009.MTS_000127160'!H73</f>
        <v>0</v>
      </c>
      <c r="Q232" s="40">
        <f ca="1">'009.MTS_000133800'!H73</f>
        <v>0</v>
      </c>
      <c r="R232" s="40">
        <f ca="1">'009.MTS_000140440'!H73</f>
        <v>0</v>
      </c>
      <c r="S232" s="40">
        <f ca="1">'009.MTS_000147080'!H73</f>
        <v>0</v>
      </c>
      <c r="T232" s="40">
        <f ca="1">'009.MTS_000153720'!H73</f>
        <v>0</v>
      </c>
      <c r="U232" s="40">
        <f ca="1">'009.MTS_000160360'!H73</f>
        <v>0</v>
      </c>
      <c r="V232" s="40">
        <f ca="1">'009.MTS_000167000'!H73</f>
        <v>0</v>
      </c>
      <c r="W232" s="40">
        <f ca="1">'009.MTS_000173640'!H73</f>
        <v>0</v>
      </c>
      <c r="X232" s="40">
        <f ca="1">'009.MTS_000180280'!H73</f>
        <v>0</v>
      </c>
      <c r="Y232" s="40">
        <f ca="1">'009.MTS_000186920'!H73</f>
        <v>0</v>
      </c>
      <c r="Z232" s="40">
        <f ca="1">'009.MTS_000193560'!H73</f>
        <v>0</v>
      </c>
      <c r="AA232" s="40">
        <f ca="1">'009.MTS_000200200'!H73</f>
        <v>0</v>
      </c>
      <c r="AB232" s="40">
        <f ca="1">'009.MTS_000206839'!H73</f>
        <v>0</v>
      </c>
      <c r="AC232" s="40">
        <f ca="1">'009.MTS_000213479'!H73</f>
        <v>0</v>
      </c>
      <c r="AD232" s="40">
        <f ca="1">'009.MTS_000220119'!H73</f>
        <v>0</v>
      </c>
      <c r="AE232" s="40">
        <f ca="1">'009.MTS_000226759'!H73</f>
        <v>0</v>
      </c>
      <c r="AF232" s="40">
        <f ca="1">'009.MTS_000233399'!H73</f>
        <v>0</v>
      </c>
      <c r="AG232" s="40">
        <f ca="1">'009.MTS_000240039'!H73</f>
        <v>0</v>
      </c>
      <c r="AH232" s="40">
        <f ca="1">'009.MTS_000246679'!H73</f>
        <v>0</v>
      </c>
      <c r="AI232" s="40">
        <f ca="1">'009.MTS_000253319'!H73</f>
        <v>0</v>
      </c>
      <c r="AJ232" s="40">
        <f ca="1">'009.MTS_000259959'!H73</f>
        <v>0</v>
      </c>
      <c r="AK232" s="40">
        <f ca="1">'009.MTS_000001001'!H73</f>
        <v>0</v>
      </c>
      <c r="AL232" s="40">
        <f ca="1">'009.MTS_000007640'!H73</f>
        <v>0</v>
      </c>
      <c r="AM232" s="40">
        <f ca="1">'009.MTS_000014280'!H73</f>
        <v>0</v>
      </c>
      <c r="AN232" s="40">
        <f ca="1">'009.MTS_000020920'!H73</f>
        <v>0</v>
      </c>
      <c r="AO232" s="40">
        <f ca="1">'009.MTS_000027560'!H73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'009.MTS_000034200'!H74</f>
        <v>1</v>
      </c>
      <c r="C233" s="40">
        <f ca="1">'009.MTS_000040840'!H74</f>
        <v>2</v>
      </c>
      <c r="D233" s="40">
        <f ca="1">'009.MTS_000047480'!H74</f>
        <v>5</v>
      </c>
      <c r="E233" s="40">
        <f ca="1">'009.MTS_000054120'!H74</f>
        <v>3</v>
      </c>
      <c r="F233" s="40">
        <f ca="1">'009.MTS_000060760'!H74</f>
        <v>4</v>
      </c>
      <c r="G233" s="40">
        <f ca="1">'009.MTS_000067400'!H74</f>
        <v>3</v>
      </c>
      <c r="H233" s="40">
        <f ca="1">'009.MTS_000074040'!H74</f>
        <v>0</v>
      </c>
      <c r="I233" s="40">
        <f ca="1">'009.MTS_000080680'!H74</f>
        <v>0</v>
      </c>
      <c r="J233" s="40">
        <f ca="1">'009.MTS_000087320'!H74</f>
        <v>1</v>
      </c>
      <c r="K233" s="40">
        <f ca="1">'009.MTS_000093960'!H74</f>
        <v>0</v>
      </c>
      <c r="L233" s="40">
        <f ca="1">'009.MTS_000100600'!H74</f>
        <v>0</v>
      </c>
      <c r="M233" s="40">
        <f ca="1">'009.MTS_000107240'!H74</f>
        <v>2</v>
      </c>
      <c r="N233" s="40">
        <f ca="1">'009.MTS_000113880'!H74</f>
        <v>0</v>
      </c>
      <c r="O233" s="40">
        <f ca="1">'009.MTS_000120520'!H74</f>
        <v>4</v>
      </c>
      <c r="P233" s="40">
        <f ca="1">'009.MTS_000127160'!H74</f>
        <v>0</v>
      </c>
      <c r="Q233" s="40">
        <f ca="1">'009.MTS_000133800'!H74</f>
        <v>0</v>
      </c>
      <c r="R233" s="40">
        <f ca="1">'009.MTS_000140440'!H74</f>
        <v>0</v>
      </c>
      <c r="S233" s="40">
        <f ca="1">'009.MTS_000147080'!H74</f>
        <v>0</v>
      </c>
      <c r="T233" s="40">
        <f ca="1">'009.MTS_000153720'!H74</f>
        <v>0</v>
      </c>
      <c r="U233" s="40">
        <f ca="1">'009.MTS_000160360'!H74</f>
        <v>1</v>
      </c>
      <c r="V233" s="40">
        <f ca="1">'009.MTS_000167000'!H74</f>
        <v>0</v>
      </c>
      <c r="W233" s="40">
        <f ca="1">'009.MTS_000173640'!H74</f>
        <v>0</v>
      </c>
      <c r="X233" s="40">
        <f ca="1">'009.MTS_000180280'!H74</f>
        <v>0</v>
      </c>
      <c r="Y233" s="40">
        <f ca="1">'009.MTS_000186920'!H74</f>
        <v>3</v>
      </c>
      <c r="Z233" s="40">
        <f ca="1">'009.MTS_000193560'!H74</f>
        <v>2</v>
      </c>
      <c r="AA233" s="40">
        <f ca="1">'009.MTS_000200200'!H74</f>
        <v>0</v>
      </c>
      <c r="AB233" s="40">
        <f ca="1">'009.MTS_000206839'!H74</f>
        <v>0</v>
      </c>
      <c r="AC233" s="40">
        <f ca="1">'009.MTS_000213479'!H74</f>
        <v>2</v>
      </c>
      <c r="AD233" s="40">
        <f ca="1">'009.MTS_000220119'!H74</f>
        <v>5</v>
      </c>
      <c r="AE233" s="40">
        <f ca="1">'009.MTS_000226759'!H74</f>
        <v>0</v>
      </c>
      <c r="AF233" s="40">
        <f ca="1">'009.MTS_000233399'!H74</f>
        <v>2</v>
      </c>
      <c r="AG233" s="40">
        <f ca="1">'009.MTS_000240039'!H74</f>
        <v>1</v>
      </c>
      <c r="AH233" s="40">
        <f ca="1">'009.MTS_000246679'!H74</f>
        <v>2</v>
      </c>
      <c r="AI233" s="40">
        <f ca="1">'009.MTS_000253319'!H74</f>
        <v>3</v>
      </c>
      <c r="AJ233" s="40">
        <f ca="1">'009.MTS_000259959'!H74</f>
        <v>0</v>
      </c>
      <c r="AK233" s="40">
        <f ca="1">'009.MTS_000001001'!H74</f>
        <v>2</v>
      </c>
      <c r="AL233" s="40">
        <f ca="1">'009.MTS_000007640'!H74</f>
        <v>2</v>
      </c>
      <c r="AM233" s="40">
        <f ca="1">'009.MTS_000014280'!H74</f>
        <v>0</v>
      </c>
      <c r="AN233" s="40">
        <f ca="1">'009.MTS_000020920'!H74</f>
        <v>0</v>
      </c>
      <c r="AO233" s="40">
        <f ca="1">'009.MTS_000027560'!H74</f>
        <v>1</v>
      </c>
      <c r="AP233" s="40">
        <f t="shared" ca="1" si="35"/>
        <v>51</v>
      </c>
      <c r="AQ233" s="37">
        <f t="shared" ca="1" si="36"/>
        <v>1.2749999999999999</v>
      </c>
      <c r="AR233" s="37">
        <f t="shared" ca="1" si="37"/>
        <v>1.5188980486034216</v>
      </c>
      <c r="AS233" s="37">
        <f t="shared" ca="1" si="38"/>
        <v>0.24015886835859726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'009.MTS_000034200'!H75</f>
        <v>0</v>
      </c>
      <c r="C234" s="40">
        <f ca="1">'009.MTS_000040840'!H75</f>
        <v>0</v>
      </c>
      <c r="D234" s="40">
        <f ca="1">'009.MTS_000047480'!H75</f>
        <v>0</v>
      </c>
      <c r="E234" s="40">
        <f ca="1">'009.MTS_000054120'!H75</f>
        <v>0</v>
      </c>
      <c r="F234" s="40">
        <f ca="1">'009.MTS_000060760'!H75</f>
        <v>0</v>
      </c>
      <c r="G234" s="40">
        <f ca="1">'009.MTS_000067400'!H75</f>
        <v>0</v>
      </c>
      <c r="H234" s="40">
        <f ca="1">'009.MTS_000074040'!H75</f>
        <v>0</v>
      </c>
      <c r="I234" s="40">
        <f ca="1">'009.MTS_000080680'!H75</f>
        <v>0</v>
      </c>
      <c r="J234" s="40">
        <f ca="1">'009.MTS_000087320'!H75</f>
        <v>0</v>
      </c>
      <c r="K234" s="40">
        <f ca="1">'009.MTS_000093960'!H75</f>
        <v>0</v>
      </c>
      <c r="L234" s="40">
        <f ca="1">'009.MTS_000100600'!H75</f>
        <v>0</v>
      </c>
      <c r="M234" s="40">
        <f ca="1">'009.MTS_000107240'!H75</f>
        <v>0</v>
      </c>
      <c r="N234" s="40">
        <f ca="1">'009.MTS_000113880'!H75</f>
        <v>0</v>
      </c>
      <c r="O234" s="40">
        <f ca="1">'009.MTS_000120520'!H75</f>
        <v>0</v>
      </c>
      <c r="P234" s="40">
        <f ca="1">'009.MTS_000127160'!H75</f>
        <v>0</v>
      </c>
      <c r="Q234" s="40">
        <f ca="1">'009.MTS_000133800'!H75</f>
        <v>0</v>
      </c>
      <c r="R234" s="40">
        <f ca="1">'009.MTS_000140440'!H75</f>
        <v>0</v>
      </c>
      <c r="S234" s="40">
        <f ca="1">'009.MTS_000147080'!H75</f>
        <v>0</v>
      </c>
      <c r="T234" s="40">
        <f ca="1">'009.MTS_000153720'!H75</f>
        <v>0</v>
      </c>
      <c r="U234" s="40">
        <f ca="1">'009.MTS_000160360'!H75</f>
        <v>0</v>
      </c>
      <c r="V234" s="40">
        <f ca="1">'009.MTS_000167000'!H75</f>
        <v>0</v>
      </c>
      <c r="W234" s="40">
        <f ca="1">'009.MTS_000173640'!H75</f>
        <v>0</v>
      </c>
      <c r="X234" s="40">
        <f ca="1">'009.MTS_000180280'!H75</f>
        <v>0</v>
      </c>
      <c r="Y234" s="40">
        <f ca="1">'009.MTS_000186920'!H75</f>
        <v>0</v>
      </c>
      <c r="Z234" s="40">
        <f ca="1">'009.MTS_000193560'!H75</f>
        <v>0</v>
      </c>
      <c r="AA234" s="40">
        <f ca="1">'009.MTS_000200200'!H75</f>
        <v>0</v>
      </c>
      <c r="AB234" s="40">
        <f ca="1">'009.MTS_000206839'!H75</f>
        <v>0</v>
      </c>
      <c r="AC234" s="40">
        <f ca="1">'009.MTS_000213479'!H75</f>
        <v>0</v>
      </c>
      <c r="AD234" s="40">
        <f ca="1">'009.MTS_000220119'!H75</f>
        <v>0</v>
      </c>
      <c r="AE234" s="40">
        <f ca="1">'009.MTS_000226759'!H75</f>
        <v>0</v>
      </c>
      <c r="AF234" s="40">
        <f ca="1">'009.MTS_000233399'!H75</f>
        <v>0</v>
      </c>
      <c r="AG234" s="40">
        <f ca="1">'009.MTS_000240039'!H75</f>
        <v>0</v>
      </c>
      <c r="AH234" s="40">
        <f ca="1">'009.MTS_000246679'!H75</f>
        <v>0</v>
      </c>
      <c r="AI234" s="40">
        <f ca="1">'009.MTS_000253319'!H75</f>
        <v>0</v>
      </c>
      <c r="AJ234" s="40">
        <f ca="1">'009.MTS_000259959'!H75</f>
        <v>0</v>
      </c>
      <c r="AK234" s="40">
        <f ca="1">'009.MTS_000001001'!H75</f>
        <v>0</v>
      </c>
      <c r="AL234" s="40">
        <f ca="1">'009.MTS_000007640'!H75</f>
        <v>0</v>
      </c>
      <c r="AM234" s="40">
        <f ca="1">'009.MTS_000014280'!H75</f>
        <v>0</v>
      </c>
      <c r="AN234" s="40">
        <f ca="1">'009.MTS_000020920'!H75</f>
        <v>0</v>
      </c>
      <c r="AO234" s="40">
        <f ca="1">'009.MTS_000027560'!H75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'009.MTS_000034200'!H76</f>
        <v>0</v>
      </c>
      <c r="C235" s="40">
        <f ca="1">'009.MTS_000040840'!H76</f>
        <v>0</v>
      </c>
      <c r="D235" s="40">
        <f ca="1">'009.MTS_000047480'!H76</f>
        <v>0</v>
      </c>
      <c r="E235" s="40">
        <f ca="1">'009.MTS_000054120'!H76</f>
        <v>0</v>
      </c>
      <c r="F235" s="40">
        <f ca="1">'009.MTS_000060760'!H76</f>
        <v>0</v>
      </c>
      <c r="G235" s="40">
        <f ca="1">'009.MTS_000067400'!H76</f>
        <v>0</v>
      </c>
      <c r="H235" s="40">
        <f ca="1">'009.MTS_000074040'!H76</f>
        <v>0</v>
      </c>
      <c r="I235" s="40">
        <f ca="1">'009.MTS_000080680'!H76</f>
        <v>0</v>
      </c>
      <c r="J235" s="40">
        <f ca="1">'009.MTS_000087320'!H76</f>
        <v>0</v>
      </c>
      <c r="K235" s="40">
        <f ca="1">'009.MTS_000093960'!H76</f>
        <v>0</v>
      </c>
      <c r="L235" s="40">
        <f ca="1">'009.MTS_000100600'!H76</f>
        <v>0</v>
      </c>
      <c r="M235" s="40">
        <f ca="1">'009.MTS_000107240'!H76</f>
        <v>0</v>
      </c>
      <c r="N235" s="40">
        <f ca="1">'009.MTS_000113880'!H76</f>
        <v>0</v>
      </c>
      <c r="O235" s="40">
        <f ca="1">'009.MTS_000120520'!H76</f>
        <v>0</v>
      </c>
      <c r="P235" s="40">
        <f ca="1">'009.MTS_000127160'!H76</f>
        <v>0</v>
      </c>
      <c r="Q235" s="40">
        <f ca="1">'009.MTS_000133800'!H76</f>
        <v>0</v>
      </c>
      <c r="R235" s="40">
        <f ca="1">'009.MTS_000140440'!H76</f>
        <v>0</v>
      </c>
      <c r="S235" s="40">
        <f ca="1">'009.MTS_000147080'!H76</f>
        <v>0</v>
      </c>
      <c r="T235" s="40">
        <f ca="1">'009.MTS_000153720'!H76</f>
        <v>0</v>
      </c>
      <c r="U235" s="40">
        <f ca="1">'009.MTS_000160360'!H76</f>
        <v>0</v>
      </c>
      <c r="V235" s="40">
        <f ca="1">'009.MTS_000167000'!H76</f>
        <v>0</v>
      </c>
      <c r="W235" s="40">
        <f ca="1">'009.MTS_000173640'!H76</f>
        <v>0</v>
      </c>
      <c r="X235" s="40">
        <f ca="1">'009.MTS_000180280'!H76</f>
        <v>0</v>
      </c>
      <c r="Y235" s="40">
        <f ca="1">'009.MTS_000186920'!H76</f>
        <v>0</v>
      </c>
      <c r="Z235" s="40">
        <f ca="1">'009.MTS_000193560'!H76</f>
        <v>0</v>
      </c>
      <c r="AA235" s="40">
        <f ca="1">'009.MTS_000200200'!H76</f>
        <v>0</v>
      </c>
      <c r="AB235" s="40">
        <f ca="1">'009.MTS_000206839'!H76</f>
        <v>0</v>
      </c>
      <c r="AC235" s="40">
        <f ca="1">'009.MTS_000213479'!H76</f>
        <v>0</v>
      </c>
      <c r="AD235" s="40">
        <f ca="1">'009.MTS_000220119'!H76</f>
        <v>0</v>
      </c>
      <c r="AE235" s="40">
        <f ca="1">'009.MTS_000226759'!H76</f>
        <v>0</v>
      </c>
      <c r="AF235" s="40">
        <f ca="1">'009.MTS_000233399'!H76</f>
        <v>0</v>
      </c>
      <c r="AG235" s="40">
        <f ca="1">'009.MTS_000240039'!H76</f>
        <v>0</v>
      </c>
      <c r="AH235" s="40">
        <f ca="1">'009.MTS_000246679'!H76</f>
        <v>0</v>
      </c>
      <c r="AI235" s="40">
        <f ca="1">'009.MTS_000253319'!H76</f>
        <v>0</v>
      </c>
      <c r="AJ235" s="40">
        <f ca="1">'009.MTS_000259959'!H76</f>
        <v>0</v>
      </c>
      <c r="AK235" s="40">
        <f ca="1">'009.MTS_000001001'!H76</f>
        <v>0</v>
      </c>
      <c r="AL235" s="40">
        <f ca="1">'009.MTS_000007640'!H76</f>
        <v>0</v>
      </c>
      <c r="AM235" s="40">
        <f ca="1">'009.MTS_000014280'!H76</f>
        <v>0</v>
      </c>
      <c r="AN235" s="40">
        <f ca="1">'009.MTS_000020920'!H76</f>
        <v>0</v>
      </c>
      <c r="AO235" s="40">
        <f ca="1">'009.MTS_000027560'!H76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'009.MTS_000034200'!H77</f>
        <v>0</v>
      </c>
      <c r="C236" s="40">
        <f ca="1">'009.MTS_000040840'!H77</f>
        <v>0</v>
      </c>
      <c r="D236" s="40">
        <f ca="1">'009.MTS_000047480'!H77</f>
        <v>0</v>
      </c>
      <c r="E236" s="40">
        <f ca="1">'009.MTS_000054120'!H77</f>
        <v>0</v>
      </c>
      <c r="F236" s="40">
        <f ca="1">'009.MTS_000060760'!H77</f>
        <v>0</v>
      </c>
      <c r="G236" s="40">
        <f ca="1">'009.MTS_000067400'!H77</f>
        <v>0</v>
      </c>
      <c r="H236" s="40">
        <f ca="1">'009.MTS_000074040'!H77</f>
        <v>0</v>
      </c>
      <c r="I236" s="40">
        <f ca="1">'009.MTS_000080680'!H77</f>
        <v>0</v>
      </c>
      <c r="J236" s="40">
        <f ca="1">'009.MTS_000087320'!H77</f>
        <v>0</v>
      </c>
      <c r="K236" s="40">
        <f ca="1">'009.MTS_000093960'!H77</f>
        <v>0</v>
      </c>
      <c r="L236" s="40">
        <f ca="1">'009.MTS_000100600'!H77</f>
        <v>0</v>
      </c>
      <c r="M236" s="40">
        <f ca="1">'009.MTS_000107240'!H77</f>
        <v>0</v>
      </c>
      <c r="N236" s="40">
        <f ca="1">'009.MTS_000113880'!H77</f>
        <v>0</v>
      </c>
      <c r="O236" s="40">
        <f ca="1">'009.MTS_000120520'!H77</f>
        <v>0</v>
      </c>
      <c r="P236" s="40">
        <f ca="1">'009.MTS_000127160'!H77</f>
        <v>0</v>
      </c>
      <c r="Q236" s="40">
        <f ca="1">'009.MTS_000133800'!H77</f>
        <v>0</v>
      </c>
      <c r="R236" s="40">
        <f ca="1">'009.MTS_000140440'!H77</f>
        <v>0</v>
      </c>
      <c r="S236" s="40">
        <f ca="1">'009.MTS_000147080'!H77</f>
        <v>0</v>
      </c>
      <c r="T236" s="40">
        <f ca="1">'009.MTS_000153720'!H77</f>
        <v>0</v>
      </c>
      <c r="U236" s="40">
        <f ca="1">'009.MTS_000160360'!H77</f>
        <v>0</v>
      </c>
      <c r="V236" s="40">
        <f ca="1">'009.MTS_000167000'!H77</f>
        <v>0</v>
      </c>
      <c r="W236" s="40">
        <f ca="1">'009.MTS_000173640'!H77</f>
        <v>0</v>
      </c>
      <c r="X236" s="40">
        <f ca="1">'009.MTS_000180280'!H77</f>
        <v>0</v>
      </c>
      <c r="Y236" s="40">
        <f ca="1">'009.MTS_000186920'!H77</f>
        <v>0</v>
      </c>
      <c r="Z236" s="40">
        <f ca="1">'009.MTS_000193560'!H77</f>
        <v>0</v>
      </c>
      <c r="AA236" s="40">
        <f ca="1">'009.MTS_000200200'!H77</f>
        <v>0</v>
      </c>
      <c r="AB236" s="40">
        <f ca="1">'009.MTS_000206839'!H77</f>
        <v>0</v>
      </c>
      <c r="AC236" s="40">
        <f ca="1">'009.MTS_000213479'!H77</f>
        <v>0</v>
      </c>
      <c r="AD236" s="40">
        <f ca="1">'009.MTS_000220119'!H77</f>
        <v>0</v>
      </c>
      <c r="AE236" s="40">
        <f ca="1">'009.MTS_000226759'!H77</f>
        <v>0</v>
      </c>
      <c r="AF236" s="40">
        <f ca="1">'009.MTS_000233399'!H77</f>
        <v>0</v>
      </c>
      <c r="AG236" s="40">
        <f ca="1">'009.MTS_000240039'!H77</f>
        <v>0</v>
      </c>
      <c r="AH236" s="40">
        <f ca="1">'009.MTS_000246679'!H77</f>
        <v>0</v>
      </c>
      <c r="AI236" s="40">
        <f ca="1">'009.MTS_000253319'!H77</f>
        <v>0</v>
      </c>
      <c r="AJ236" s="40">
        <f ca="1">'009.MTS_000259959'!H77</f>
        <v>0</v>
      </c>
      <c r="AK236" s="40">
        <f ca="1">'009.MTS_000001001'!H77</f>
        <v>0</v>
      </c>
      <c r="AL236" s="40">
        <f ca="1">'009.MTS_000007640'!H77</f>
        <v>0</v>
      </c>
      <c r="AM236" s="40">
        <f ca="1">'009.MTS_000014280'!H77</f>
        <v>0</v>
      </c>
      <c r="AN236" s="40">
        <f ca="1">'009.MTS_000020920'!H77</f>
        <v>0</v>
      </c>
      <c r="AO236" s="40">
        <f ca="1">'009.MTS_000027560'!H77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'009.MTS_000034200'!H78</f>
        <v>0</v>
      </c>
      <c r="C237" s="40">
        <f ca="1">'009.MTS_000040840'!H78</f>
        <v>0</v>
      </c>
      <c r="D237" s="40">
        <f ca="1">'009.MTS_000047480'!H78</f>
        <v>0</v>
      </c>
      <c r="E237" s="40">
        <f ca="1">'009.MTS_000054120'!H78</f>
        <v>0</v>
      </c>
      <c r="F237" s="40">
        <f ca="1">'009.MTS_000060760'!H78</f>
        <v>0</v>
      </c>
      <c r="G237" s="40">
        <f ca="1">'009.MTS_000067400'!H78</f>
        <v>0</v>
      </c>
      <c r="H237" s="40">
        <f ca="1">'009.MTS_000074040'!H78</f>
        <v>0</v>
      </c>
      <c r="I237" s="40">
        <f ca="1">'009.MTS_000080680'!H78</f>
        <v>0</v>
      </c>
      <c r="J237" s="40">
        <f ca="1">'009.MTS_000087320'!H78</f>
        <v>0</v>
      </c>
      <c r="K237" s="40">
        <f ca="1">'009.MTS_000093960'!H78</f>
        <v>0</v>
      </c>
      <c r="L237" s="40">
        <f ca="1">'009.MTS_000100600'!H78</f>
        <v>0</v>
      </c>
      <c r="M237" s="40">
        <f ca="1">'009.MTS_000107240'!H78</f>
        <v>0</v>
      </c>
      <c r="N237" s="40">
        <f ca="1">'009.MTS_000113880'!H78</f>
        <v>0</v>
      </c>
      <c r="O237" s="40">
        <f ca="1">'009.MTS_000120520'!H78</f>
        <v>0</v>
      </c>
      <c r="P237" s="40">
        <f ca="1">'009.MTS_000127160'!H78</f>
        <v>0</v>
      </c>
      <c r="Q237" s="40">
        <f ca="1">'009.MTS_000133800'!H78</f>
        <v>0</v>
      </c>
      <c r="R237" s="40">
        <f ca="1">'009.MTS_000140440'!H78</f>
        <v>0</v>
      </c>
      <c r="S237" s="40">
        <f ca="1">'009.MTS_000147080'!H78</f>
        <v>0</v>
      </c>
      <c r="T237" s="40">
        <f ca="1">'009.MTS_000153720'!H78</f>
        <v>0</v>
      </c>
      <c r="U237" s="40">
        <f ca="1">'009.MTS_000160360'!H78</f>
        <v>0</v>
      </c>
      <c r="V237" s="40">
        <f ca="1">'009.MTS_000167000'!H78</f>
        <v>0</v>
      </c>
      <c r="W237" s="40">
        <f ca="1">'009.MTS_000173640'!H78</f>
        <v>0</v>
      </c>
      <c r="X237" s="40">
        <f ca="1">'009.MTS_000180280'!H78</f>
        <v>0</v>
      </c>
      <c r="Y237" s="40">
        <f ca="1">'009.MTS_000186920'!H78</f>
        <v>0</v>
      </c>
      <c r="Z237" s="40">
        <f ca="1">'009.MTS_000193560'!H78</f>
        <v>0</v>
      </c>
      <c r="AA237" s="40">
        <f ca="1">'009.MTS_000200200'!H78</f>
        <v>0</v>
      </c>
      <c r="AB237" s="40">
        <f ca="1">'009.MTS_000206839'!H78</f>
        <v>0</v>
      </c>
      <c r="AC237" s="40">
        <f ca="1">'009.MTS_000213479'!H78</f>
        <v>0</v>
      </c>
      <c r="AD237" s="40">
        <f ca="1">'009.MTS_000220119'!H78</f>
        <v>0</v>
      </c>
      <c r="AE237" s="40">
        <f ca="1">'009.MTS_000226759'!H78</f>
        <v>0</v>
      </c>
      <c r="AF237" s="40">
        <f ca="1">'009.MTS_000233399'!H78</f>
        <v>0</v>
      </c>
      <c r="AG237" s="40">
        <f ca="1">'009.MTS_000240039'!H78</f>
        <v>0</v>
      </c>
      <c r="AH237" s="40">
        <f ca="1">'009.MTS_000246679'!H78</f>
        <v>0</v>
      </c>
      <c r="AI237" s="40">
        <f ca="1">'009.MTS_000253319'!H78</f>
        <v>0</v>
      </c>
      <c r="AJ237" s="40">
        <f ca="1">'009.MTS_000259959'!H78</f>
        <v>0</v>
      </c>
      <c r="AK237" s="40">
        <f ca="1">'009.MTS_000001001'!H78</f>
        <v>0</v>
      </c>
      <c r="AL237" s="40">
        <f ca="1">'009.MTS_000007640'!H78</f>
        <v>0</v>
      </c>
      <c r="AM237" s="40">
        <f ca="1">'009.MTS_000014280'!H78</f>
        <v>0</v>
      </c>
      <c r="AN237" s="40">
        <f ca="1">'009.MTS_000020920'!H78</f>
        <v>0</v>
      </c>
      <c r="AO237" s="40">
        <f ca="1">'009.MTS_000027560'!H78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'009.MTS_000034200'!H79</f>
        <v>0</v>
      </c>
      <c r="C238" s="40">
        <f ca="1">'009.MTS_000040840'!H79</f>
        <v>0</v>
      </c>
      <c r="D238" s="40">
        <f ca="1">'009.MTS_000047480'!H79</f>
        <v>0</v>
      </c>
      <c r="E238" s="40">
        <f ca="1">'009.MTS_000054120'!H79</f>
        <v>0</v>
      </c>
      <c r="F238" s="40">
        <f ca="1">'009.MTS_000060760'!H79</f>
        <v>0</v>
      </c>
      <c r="G238" s="40">
        <f ca="1">'009.MTS_000067400'!H79</f>
        <v>0</v>
      </c>
      <c r="H238" s="40">
        <f ca="1">'009.MTS_000074040'!H79</f>
        <v>0</v>
      </c>
      <c r="I238" s="40">
        <f ca="1">'009.MTS_000080680'!H79</f>
        <v>0</v>
      </c>
      <c r="J238" s="40">
        <f ca="1">'009.MTS_000087320'!H79</f>
        <v>0</v>
      </c>
      <c r="K238" s="40">
        <f ca="1">'009.MTS_000093960'!H79</f>
        <v>0</v>
      </c>
      <c r="L238" s="40">
        <f ca="1">'009.MTS_000100600'!H79</f>
        <v>0</v>
      </c>
      <c r="M238" s="40">
        <f ca="1">'009.MTS_000107240'!H79</f>
        <v>0</v>
      </c>
      <c r="N238" s="40">
        <f ca="1">'009.MTS_000113880'!H79</f>
        <v>0</v>
      </c>
      <c r="O238" s="40">
        <f ca="1">'009.MTS_000120520'!H79</f>
        <v>0</v>
      </c>
      <c r="P238" s="40">
        <f ca="1">'009.MTS_000127160'!H79</f>
        <v>0</v>
      </c>
      <c r="Q238" s="40">
        <f ca="1">'009.MTS_000133800'!H79</f>
        <v>0</v>
      </c>
      <c r="R238" s="40">
        <f ca="1">'009.MTS_000140440'!H79</f>
        <v>0</v>
      </c>
      <c r="S238" s="40">
        <f ca="1">'009.MTS_000147080'!H79</f>
        <v>0</v>
      </c>
      <c r="T238" s="40">
        <f ca="1">'009.MTS_000153720'!H79</f>
        <v>0</v>
      </c>
      <c r="U238" s="40">
        <f ca="1">'009.MTS_000160360'!H79</f>
        <v>0</v>
      </c>
      <c r="V238" s="40">
        <f ca="1">'009.MTS_000167000'!H79</f>
        <v>0</v>
      </c>
      <c r="W238" s="40">
        <f ca="1">'009.MTS_000173640'!H79</f>
        <v>0</v>
      </c>
      <c r="X238" s="40">
        <f ca="1">'009.MTS_000180280'!H79</f>
        <v>0</v>
      </c>
      <c r="Y238" s="40">
        <f ca="1">'009.MTS_000186920'!H79</f>
        <v>0</v>
      </c>
      <c r="Z238" s="40">
        <f ca="1">'009.MTS_000193560'!H79</f>
        <v>0</v>
      </c>
      <c r="AA238" s="40">
        <f ca="1">'009.MTS_000200200'!H79</f>
        <v>0</v>
      </c>
      <c r="AB238" s="40">
        <f ca="1">'009.MTS_000206839'!H79</f>
        <v>0</v>
      </c>
      <c r="AC238" s="40">
        <f ca="1">'009.MTS_000213479'!H79</f>
        <v>0</v>
      </c>
      <c r="AD238" s="40">
        <f ca="1">'009.MTS_000220119'!H79</f>
        <v>0</v>
      </c>
      <c r="AE238" s="40">
        <f ca="1">'009.MTS_000226759'!H79</f>
        <v>0</v>
      </c>
      <c r="AF238" s="40">
        <f ca="1">'009.MTS_000233399'!H79</f>
        <v>0</v>
      </c>
      <c r="AG238" s="40">
        <f ca="1">'009.MTS_000240039'!H79</f>
        <v>0</v>
      </c>
      <c r="AH238" s="40">
        <f ca="1">'009.MTS_000246679'!H79</f>
        <v>0</v>
      </c>
      <c r="AI238" s="40">
        <f ca="1">'009.MTS_000253319'!H79</f>
        <v>0</v>
      </c>
      <c r="AJ238" s="40">
        <f ca="1">'009.MTS_000259959'!H79</f>
        <v>0</v>
      </c>
      <c r="AK238" s="40">
        <f ca="1">'009.MTS_000001001'!H79</f>
        <v>0</v>
      </c>
      <c r="AL238" s="40">
        <f ca="1">'009.MTS_000007640'!H79</f>
        <v>0</v>
      </c>
      <c r="AM238" s="40">
        <f ca="1">'009.MTS_000014280'!H79</f>
        <v>0</v>
      </c>
      <c r="AN238" s="40">
        <f ca="1">'009.MTS_000020920'!H79</f>
        <v>0</v>
      </c>
      <c r="AO238" s="40">
        <f ca="1">'009.MTS_000027560'!H79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'009.MTS_000034200'!H80</f>
        <v>0</v>
      </c>
      <c r="C239" s="40">
        <f ca="1">'009.MTS_000040840'!H80</f>
        <v>0</v>
      </c>
      <c r="D239" s="40">
        <f ca="1">'009.MTS_000047480'!H80</f>
        <v>0</v>
      </c>
      <c r="E239" s="40">
        <f ca="1">'009.MTS_000054120'!H80</f>
        <v>0</v>
      </c>
      <c r="F239" s="40">
        <f ca="1">'009.MTS_000060760'!H80</f>
        <v>0</v>
      </c>
      <c r="G239" s="40">
        <f ca="1">'009.MTS_000067400'!H80</f>
        <v>0</v>
      </c>
      <c r="H239" s="40">
        <f ca="1">'009.MTS_000074040'!H80</f>
        <v>0</v>
      </c>
      <c r="I239" s="40">
        <f ca="1">'009.MTS_000080680'!H80</f>
        <v>0</v>
      </c>
      <c r="J239" s="40">
        <f ca="1">'009.MTS_000087320'!H80</f>
        <v>0</v>
      </c>
      <c r="K239" s="40">
        <f ca="1">'009.MTS_000093960'!H80</f>
        <v>0</v>
      </c>
      <c r="L239" s="40">
        <f ca="1">'009.MTS_000100600'!H80</f>
        <v>0</v>
      </c>
      <c r="M239" s="40">
        <f ca="1">'009.MTS_000107240'!H80</f>
        <v>0</v>
      </c>
      <c r="N239" s="40">
        <f ca="1">'009.MTS_000113880'!H80</f>
        <v>0</v>
      </c>
      <c r="O239" s="40">
        <f ca="1">'009.MTS_000120520'!H80</f>
        <v>0</v>
      </c>
      <c r="P239" s="40">
        <f ca="1">'009.MTS_000127160'!H80</f>
        <v>0</v>
      </c>
      <c r="Q239" s="40">
        <f ca="1">'009.MTS_000133800'!H80</f>
        <v>0</v>
      </c>
      <c r="R239" s="40">
        <f ca="1">'009.MTS_000140440'!H80</f>
        <v>0</v>
      </c>
      <c r="S239" s="40">
        <f ca="1">'009.MTS_000147080'!H80</f>
        <v>0</v>
      </c>
      <c r="T239" s="40">
        <f ca="1">'009.MTS_000153720'!H80</f>
        <v>0</v>
      </c>
      <c r="U239" s="40">
        <f ca="1">'009.MTS_000160360'!H80</f>
        <v>0</v>
      </c>
      <c r="V239" s="40">
        <f ca="1">'009.MTS_000167000'!H80</f>
        <v>0</v>
      </c>
      <c r="W239" s="40">
        <f ca="1">'009.MTS_000173640'!H80</f>
        <v>0</v>
      </c>
      <c r="X239" s="40">
        <f ca="1">'009.MTS_000180280'!H80</f>
        <v>0</v>
      </c>
      <c r="Y239" s="40">
        <f ca="1">'009.MTS_000186920'!H80</f>
        <v>0</v>
      </c>
      <c r="Z239" s="40">
        <f ca="1">'009.MTS_000193560'!H80</f>
        <v>0</v>
      </c>
      <c r="AA239" s="40">
        <f ca="1">'009.MTS_000200200'!H80</f>
        <v>0</v>
      </c>
      <c r="AB239" s="40">
        <f ca="1">'009.MTS_000206839'!H80</f>
        <v>0</v>
      </c>
      <c r="AC239" s="40">
        <f ca="1">'009.MTS_000213479'!H80</f>
        <v>0</v>
      </c>
      <c r="AD239" s="40">
        <f ca="1">'009.MTS_000220119'!H80</f>
        <v>0</v>
      </c>
      <c r="AE239" s="40">
        <f ca="1">'009.MTS_000226759'!H80</f>
        <v>0</v>
      </c>
      <c r="AF239" s="40">
        <f ca="1">'009.MTS_000233399'!H80</f>
        <v>0</v>
      </c>
      <c r="AG239" s="40">
        <f ca="1">'009.MTS_000240039'!H80</f>
        <v>0</v>
      </c>
      <c r="AH239" s="40">
        <f ca="1">'009.MTS_000246679'!H80</f>
        <v>0</v>
      </c>
      <c r="AI239" s="40">
        <f ca="1">'009.MTS_000253319'!H80</f>
        <v>0</v>
      </c>
      <c r="AJ239" s="40">
        <f ca="1">'009.MTS_000259959'!H80</f>
        <v>0</v>
      </c>
      <c r="AK239" s="40">
        <f ca="1">'009.MTS_000001001'!H80</f>
        <v>0</v>
      </c>
      <c r="AL239" s="40">
        <f ca="1">'009.MTS_000007640'!H80</f>
        <v>0</v>
      </c>
      <c r="AM239" s="40">
        <f ca="1">'009.MTS_000014280'!H80</f>
        <v>0</v>
      </c>
      <c r="AN239" s="40">
        <f ca="1">'009.MTS_000020920'!H80</f>
        <v>0</v>
      </c>
      <c r="AO239" s="40">
        <f ca="1">'009.MTS_000027560'!H80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'009.MTS_000034200'!H81</f>
        <v>0</v>
      </c>
      <c r="C240" s="40">
        <f ca="1">'009.MTS_000040840'!H81</f>
        <v>0</v>
      </c>
      <c r="D240" s="40">
        <f ca="1">'009.MTS_000047480'!H81</f>
        <v>0</v>
      </c>
      <c r="E240" s="40">
        <f ca="1">'009.MTS_000054120'!H81</f>
        <v>0</v>
      </c>
      <c r="F240" s="40">
        <f ca="1">'009.MTS_000060760'!H81</f>
        <v>0</v>
      </c>
      <c r="G240" s="40">
        <f ca="1">'009.MTS_000067400'!H81</f>
        <v>0</v>
      </c>
      <c r="H240" s="40">
        <f ca="1">'009.MTS_000074040'!H81</f>
        <v>0</v>
      </c>
      <c r="I240" s="40">
        <f ca="1">'009.MTS_000080680'!H81</f>
        <v>0</v>
      </c>
      <c r="J240" s="40">
        <f ca="1">'009.MTS_000087320'!H81</f>
        <v>0</v>
      </c>
      <c r="K240" s="40">
        <f ca="1">'009.MTS_000093960'!H81</f>
        <v>0</v>
      </c>
      <c r="L240" s="40">
        <f ca="1">'009.MTS_000100600'!H81</f>
        <v>0</v>
      </c>
      <c r="M240" s="40">
        <f ca="1">'009.MTS_000107240'!H81</f>
        <v>0</v>
      </c>
      <c r="N240" s="40">
        <f ca="1">'009.MTS_000113880'!H81</f>
        <v>0</v>
      </c>
      <c r="O240" s="40">
        <f ca="1">'009.MTS_000120520'!H81</f>
        <v>0</v>
      </c>
      <c r="P240" s="40">
        <f ca="1">'009.MTS_000127160'!H81</f>
        <v>0</v>
      </c>
      <c r="Q240" s="40">
        <f ca="1">'009.MTS_000133800'!H81</f>
        <v>0</v>
      </c>
      <c r="R240" s="40">
        <f ca="1">'009.MTS_000140440'!H81</f>
        <v>0</v>
      </c>
      <c r="S240" s="40">
        <f ca="1">'009.MTS_000147080'!H81</f>
        <v>0</v>
      </c>
      <c r="T240" s="40">
        <f ca="1">'009.MTS_000153720'!H81</f>
        <v>0</v>
      </c>
      <c r="U240" s="40">
        <f ca="1">'009.MTS_000160360'!H81</f>
        <v>0</v>
      </c>
      <c r="V240" s="40">
        <f ca="1">'009.MTS_000167000'!H81</f>
        <v>0</v>
      </c>
      <c r="W240" s="40">
        <f ca="1">'009.MTS_000173640'!H81</f>
        <v>0</v>
      </c>
      <c r="X240" s="40">
        <f ca="1">'009.MTS_000180280'!H81</f>
        <v>0</v>
      </c>
      <c r="Y240" s="40">
        <f ca="1">'009.MTS_000186920'!H81</f>
        <v>0</v>
      </c>
      <c r="Z240" s="40">
        <f ca="1">'009.MTS_000193560'!H81</f>
        <v>0</v>
      </c>
      <c r="AA240" s="40">
        <f ca="1">'009.MTS_000200200'!H81</f>
        <v>0</v>
      </c>
      <c r="AB240" s="40">
        <f ca="1">'009.MTS_000206839'!H81</f>
        <v>0</v>
      </c>
      <c r="AC240" s="40">
        <f ca="1">'009.MTS_000213479'!H81</f>
        <v>0</v>
      </c>
      <c r="AD240" s="40">
        <f ca="1">'009.MTS_000220119'!H81</f>
        <v>0</v>
      </c>
      <c r="AE240" s="40">
        <f ca="1">'009.MTS_000226759'!H81</f>
        <v>0</v>
      </c>
      <c r="AF240" s="40">
        <f ca="1">'009.MTS_000233399'!H81</f>
        <v>0</v>
      </c>
      <c r="AG240" s="40">
        <f ca="1">'009.MTS_000240039'!H81</f>
        <v>0</v>
      </c>
      <c r="AH240" s="40">
        <f ca="1">'009.MTS_000246679'!H81</f>
        <v>0</v>
      </c>
      <c r="AI240" s="40">
        <f ca="1">'009.MTS_000253319'!H81</f>
        <v>0</v>
      </c>
      <c r="AJ240" s="40">
        <f ca="1">'009.MTS_000259959'!H81</f>
        <v>0</v>
      </c>
      <c r="AK240" s="40">
        <f ca="1">'009.MTS_000001001'!H81</f>
        <v>0</v>
      </c>
      <c r="AL240" s="40">
        <f ca="1">'009.MTS_000007640'!H81</f>
        <v>0</v>
      </c>
      <c r="AM240" s="40">
        <f ca="1">'009.MTS_000014280'!H81</f>
        <v>0</v>
      </c>
      <c r="AN240" s="40">
        <f ca="1">'009.MTS_000020920'!H81</f>
        <v>0</v>
      </c>
      <c r="AO240" s="40">
        <f ca="1">'009.MTS_000027560'!H81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'009.MTS_000034200'!H82</f>
        <v>0</v>
      </c>
      <c r="C241" s="40">
        <f ca="1">'009.MTS_000040840'!H82</f>
        <v>0</v>
      </c>
      <c r="D241" s="40">
        <f ca="1">'009.MTS_000047480'!H82</f>
        <v>0</v>
      </c>
      <c r="E241" s="40">
        <f ca="1">'009.MTS_000054120'!H82</f>
        <v>0</v>
      </c>
      <c r="F241" s="40">
        <f ca="1">'009.MTS_000060760'!H82</f>
        <v>0</v>
      </c>
      <c r="G241" s="40">
        <f ca="1">'009.MTS_000067400'!H82</f>
        <v>0</v>
      </c>
      <c r="H241" s="40">
        <f ca="1">'009.MTS_000074040'!H82</f>
        <v>0</v>
      </c>
      <c r="I241" s="40">
        <f ca="1">'009.MTS_000080680'!H82</f>
        <v>0</v>
      </c>
      <c r="J241" s="40">
        <f ca="1">'009.MTS_000087320'!H82</f>
        <v>0</v>
      </c>
      <c r="K241" s="40">
        <f ca="1">'009.MTS_000093960'!H82</f>
        <v>0</v>
      </c>
      <c r="L241" s="40">
        <f ca="1">'009.MTS_000100600'!H82</f>
        <v>0</v>
      </c>
      <c r="M241" s="40">
        <f ca="1">'009.MTS_000107240'!H82</f>
        <v>0</v>
      </c>
      <c r="N241" s="40">
        <f ca="1">'009.MTS_000113880'!H82</f>
        <v>0</v>
      </c>
      <c r="O241" s="40">
        <f ca="1">'009.MTS_000120520'!H82</f>
        <v>0</v>
      </c>
      <c r="P241" s="40">
        <f ca="1">'009.MTS_000127160'!H82</f>
        <v>0</v>
      </c>
      <c r="Q241" s="40">
        <f ca="1">'009.MTS_000133800'!H82</f>
        <v>0</v>
      </c>
      <c r="R241" s="40">
        <f ca="1">'009.MTS_000140440'!H82</f>
        <v>0</v>
      </c>
      <c r="S241" s="40">
        <f ca="1">'009.MTS_000147080'!H82</f>
        <v>0</v>
      </c>
      <c r="T241" s="40">
        <f ca="1">'009.MTS_000153720'!H82</f>
        <v>0</v>
      </c>
      <c r="U241" s="40">
        <f ca="1">'009.MTS_000160360'!H82</f>
        <v>0</v>
      </c>
      <c r="V241" s="40">
        <f ca="1">'009.MTS_000167000'!H82</f>
        <v>0</v>
      </c>
      <c r="W241" s="40">
        <f ca="1">'009.MTS_000173640'!H82</f>
        <v>0</v>
      </c>
      <c r="X241" s="40">
        <f ca="1">'009.MTS_000180280'!H82</f>
        <v>0</v>
      </c>
      <c r="Y241" s="40">
        <f ca="1">'009.MTS_000186920'!H82</f>
        <v>0</v>
      </c>
      <c r="Z241" s="40">
        <f ca="1">'009.MTS_000193560'!H82</f>
        <v>0</v>
      </c>
      <c r="AA241" s="40">
        <f ca="1">'009.MTS_000200200'!H82</f>
        <v>0</v>
      </c>
      <c r="AB241" s="40">
        <f ca="1">'009.MTS_000206839'!H82</f>
        <v>0</v>
      </c>
      <c r="AC241" s="40">
        <f ca="1">'009.MTS_000213479'!H82</f>
        <v>0</v>
      </c>
      <c r="AD241" s="40">
        <f ca="1">'009.MTS_000220119'!H82</f>
        <v>0</v>
      </c>
      <c r="AE241" s="40">
        <f ca="1">'009.MTS_000226759'!H82</f>
        <v>0</v>
      </c>
      <c r="AF241" s="40">
        <f ca="1">'009.MTS_000233399'!H82</f>
        <v>0</v>
      </c>
      <c r="AG241" s="40">
        <f ca="1">'009.MTS_000240039'!H82</f>
        <v>0</v>
      </c>
      <c r="AH241" s="40">
        <f ca="1">'009.MTS_000246679'!H82</f>
        <v>0</v>
      </c>
      <c r="AI241" s="40">
        <f ca="1">'009.MTS_000253319'!H82</f>
        <v>0</v>
      </c>
      <c r="AJ241" s="40">
        <f ca="1">'009.MTS_000259959'!H82</f>
        <v>0</v>
      </c>
      <c r="AK241" s="40">
        <f ca="1">'009.MTS_000001001'!H82</f>
        <v>0</v>
      </c>
      <c r="AL241" s="40">
        <f ca="1">'009.MTS_000007640'!H82</f>
        <v>0</v>
      </c>
      <c r="AM241" s="40">
        <f ca="1">'009.MTS_000014280'!H82</f>
        <v>0</v>
      </c>
      <c r="AN241" s="40">
        <f ca="1">'009.MTS_000020920'!H82</f>
        <v>0</v>
      </c>
      <c r="AO241" s="40">
        <f ca="1">'009.MTS_000027560'!H82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'009.MTS_000034200'!H84</f>
        <v>0</v>
      </c>
      <c r="C243" s="40">
        <f ca="1">'009.MTS_000040840'!H84</f>
        <v>3</v>
      </c>
      <c r="D243" s="40">
        <f ca="1">'009.MTS_000047480'!H84</f>
        <v>0</v>
      </c>
      <c r="E243" s="40">
        <f ca="1">'009.MTS_000054120'!H84</f>
        <v>0</v>
      </c>
      <c r="F243" s="40">
        <f ca="1">'009.MTS_000060760'!H84</f>
        <v>0</v>
      </c>
      <c r="G243" s="40">
        <f ca="1">'009.MTS_000067400'!H84</f>
        <v>0</v>
      </c>
      <c r="H243" s="40">
        <f ca="1">'009.MTS_000074040'!H84</f>
        <v>1</v>
      </c>
      <c r="I243" s="40">
        <f ca="1">'009.MTS_000080680'!H84</f>
        <v>0</v>
      </c>
      <c r="J243" s="40">
        <f ca="1">'009.MTS_000087320'!H84</f>
        <v>0</v>
      </c>
      <c r="K243" s="40">
        <f ca="1">'009.MTS_000093960'!H84</f>
        <v>0</v>
      </c>
      <c r="L243" s="40">
        <f ca="1">'009.MTS_000100600'!H84</f>
        <v>0</v>
      </c>
      <c r="M243" s="40">
        <f ca="1">'009.MTS_000107240'!H84</f>
        <v>1</v>
      </c>
      <c r="N243" s="40">
        <f ca="1">'009.MTS_000113880'!H84</f>
        <v>0</v>
      </c>
      <c r="O243" s="40">
        <f ca="1">'009.MTS_000120520'!H84</f>
        <v>0</v>
      </c>
      <c r="P243" s="40">
        <f ca="1">'009.MTS_000127160'!H84</f>
        <v>1</v>
      </c>
      <c r="Q243" s="40">
        <f ca="1">'009.MTS_000133800'!H84</f>
        <v>1</v>
      </c>
      <c r="R243" s="40">
        <f ca="1">'009.MTS_000140440'!H84</f>
        <v>0</v>
      </c>
      <c r="S243" s="40">
        <f ca="1">'009.MTS_000147080'!H84</f>
        <v>2</v>
      </c>
      <c r="T243" s="40">
        <f ca="1">'009.MTS_000153720'!H84</f>
        <v>2</v>
      </c>
      <c r="U243" s="40">
        <f ca="1">'009.MTS_000160360'!H84</f>
        <v>0</v>
      </c>
      <c r="V243" s="40">
        <f ca="1">'009.MTS_000167000'!H84</f>
        <v>0</v>
      </c>
      <c r="W243" s="40">
        <f ca="1">'009.MTS_000173640'!H84</f>
        <v>0</v>
      </c>
      <c r="X243" s="40">
        <f ca="1">'009.MTS_000180280'!H84</f>
        <v>0</v>
      </c>
      <c r="Y243" s="40">
        <f ca="1">'009.MTS_000186920'!H84</f>
        <v>0</v>
      </c>
      <c r="Z243" s="40">
        <f ca="1">'009.MTS_000193560'!H84</f>
        <v>0</v>
      </c>
      <c r="AA243" s="40">
        <f ca="1">'009.MTS_000200200'!H84</f>
        <v>1</v>
      </c>
      <c r="AB243" s="40">
        <f ca="1">'009.MTS_000206839'!H84</f>
        <v>0</v>
      </c>
      <c r="AC243" s="40">
        <f ca="1">'009.MTS_000213479'!H84</f>
        <v>2</v>
      </c>
      <c r="AD243" s="40">
        <f ca="1">'009.MTS_000220119'!H84</f>
        <v>0</v>
      </c>
      <c r="AE243" s="40">
        <f ca="1">'009.MTS_000226759'!H84</f>
        <v>0</v>
      </c>
      <c r="AF243" s="40">
        <f ca="1">'009.MTS_000233399'!H84</f>
        <v>0</v>
      </c>
      <c r="AG243" s="40">
        <f ca="1">'009.MTS_000240039'!H84</f>
        <v>0</v>
      </c>
      <c r="AH243" s="40">
        <f ca="1">'009.MTS_000246679'!H84</f>
        <v>1</v>
      </c>
      <c r="AI243" s="40">
        <f ca="1">'009.MTS_000253319'!H84</f>
        <v>0</v>
      </c>
      <c r="AJ243" s="40">
        <f ca="1">'009.MTS_000259959'!H84</f>
        <v>0</v>
      </c>
      <c r="AK243" s="40">
        <f ca="1">'009.MTS_000001001'!H84</f>
        <v>0</v>
      </c>
      <c r="AL243" s="40">
        <f ca="1">'009.MTS_000007640'!H84</f>
        <v>0</v>
      </c>
      <c r="AM243" s="40">
        <f ca="1">'009.MTS_000014280'!H84</f>
        <v>0</v>
      </c>
      <c r="AN243" s="40">
        <f ca="1">'009.MTS_000020920'!H84</f>
        <v>0</v>
      </c>
      <c r="AO243" s="40">
        <f ca="1">'009.MTS_000027560'!H84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0.74032217518923682</v>
      </c>
      <c r="AS243" s="37">
        <f ca="1">AR243/SQRT(40)</f>
        <v>0.11705521379640924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'009.MTS_000034200'!H86</f>
        <v>0</v>
      </c>
      <c r="C245" s="40">
        <f ca="1">'009.MTS_000040840'!H86</f>
        <v>0</v>
      </c>
      <c r="D245" s="40">
        <f ca="1">'009.MTS_000047480'!H86</f>
        <v>0</v>
      </c>
      <c r="E245" s="40">
        <f ca="1">'009.MTS_000054120'!H86</f>
        <v>0</v>
      </c>
      <c r="F245" s="40">
        <f ca="1">'009.MTS_000060760'!H86</f>
        <v>0</v>
      </c>
      <c r="G245" s="40">
        <f ca="1">'009.MTS_000067400'!H86</f>
        <v>0</v>
      </c>
      <c r="H245" s="40">
        <f ca="1">'009.MTS_000074040'!H86</f>
        <v>0</v>
      </c>
      <c r="I245" s="40">
        <f ca="1">'009.MTS_000080680'!H86</f>
        <v>0</v>
      </c>
      <c r="J245" s="40">
        <f ca="1">'009.MTS_000087320'!H86</f>
        <v>0</v>
      </c>
      <c r="K245" s="40">
        <f ca="1">'009.MTS_000093960'!H86</f>
        <v>0</v>
      </c>
      <c r="L245" s="40">
        <f ca="1">'009.MTS_000100600'!H86</f>
        <v>0</v>
      </c>
      <c r="M245" s="40">
        <f ca="1">'009.MTS_000107240'!H86</f>
        <v>0</v>
      </c>
      <c r="N245" s="40">
        <f ca="1">'009.MTS_000113880'!H86</f>
        <v>0</v>
      </c>
      <c r="O245" s="40">
        <f ca="1">'009.MTS_000120520'!H86</f>
        <v>0</v>
      </c>
      <c r="P245" s="40">
        <f ca="1">'009.MTS_000127160'!H86</f>
        <v>1</v>
      </c>
      <c r="Q245" s="40">
        <f ca="1">'009.MTS_000133800'!H86</f>
        <v>0</v>
      </c>
      <c r="R245" s="40">
        <f ca="1">'009.MTS_000140440'!H86</f>
        <v>0</v>
      </c>
      <c r="S245" s="40">
        <f ca="1">'009.MTS_000147080'!H86</f>
        <v>0</v>
      </c>
      <c r="T245" s="40">
        <f ca="1">'009.MTS_000153720'!H86</f>
        <v>0</v>
      </c>
      <c r="U245" s="40">
        <f ca="1">'009.MTS_000160360'!H86</f>
        <v>0</v>
      </c>
      <c r="V245" s="40">
        <f ca="1">'009.MTS_000167000'!H86</f>
        <v>0</v>
      </c>
      <c r="W245" s="40">
        <f ca="1">'009.MTS_000173640'!H86</f>
        <v>0</v>
      </c>
      <c r="X245" s="40">
        <f ca="1">'009.MTS_000180280'!H86</f>
        <v>0</v>
      </c>
      <c r="Y245" s="40">
        <f ca="1">'009.MTS_000186920'!H86</f>
        <v>0</v>
      </c>
      <c r="Z245" s="40">
        <f ca="1">'009.MTS_000193560'!H86</f>
        <v>0</v>
      </c>
      <c r="AA245" s="40">
        <f ca="1">'009.MTS_000200200'!H86</f>
        <v>0</v>
      </c>
      <c r="AB245" s="40">
        <f ca="1">'009.MTS_000206839'!H86</f>
        <v>0</v>
      </c>
      <c r="AC245" s="40">
        <f ca="1">'009.MTS_000213479'!H86</f>
        <v>0</v>
      </c>
      <c r="AD245" s="40">
        <f ca="1">'009.MTS_000220119'!H86</f>
        <v>0</v>
      </c>
      <c r="AE245" s="40">
        <f ca="1">'009.MTS_000226759'!H86</f>
        <v>0</v>
      </c>
      <c r="AF245" s="40">
        <f ca="1">'009.MTS_000233399'!H86</f>
        <v>0</v>
      </c>
      <c r="AG245" s="40">
        <f ca="1">'009.MTS_000240039'!H86</f>
        <v>0</v>
      </c>
      <c r="AH245" s="40">
        <f ca="1">'009.MTS_000246679'!H86</f>
        <v>0</v>
      </c>
      <c r="AI245" s="40">
        <f ca="1">'009.MTS_000253319'!H86</f>
        <v>0</v>
      </c>
      <c r="AJ245" s="40">
        <f ca="1">'009.MTS_000259959'!H86</f>
        <v>0</v>
      </c>
      <c r="AK245" s="40">
        <f ca="1">'009.MTS_000001001'!H86</f>
        <v>0</v>
      </c>
      <c r="AL245" s="40">
        <f ca="1">'009.MTS_000007640'!H86</f>
        <v>0</v>
      </c>
      <c r="AM245" s="40">
        <f ca="1">'009.MTS_000014280'!H86</f>
        <v>0</v>
      </c>
      <c r="AN245" s="40">
        <f ca="1">'009.MTS_000020920'!H86</f>
        <v>0</v>
      </c>
      <c r="AO245" s="40">
        <f ca="1">'009.MTS_000027560'!H86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'009.MTS_000034200'!H87</f>
        <v>0</v>
      </c>
      <c r="C246" s="40">
        <f ca="1">'009.MTS_000040840'!H87</f>
        <v>0</v>
      </c>
      <c r="D246" s="40">
        <f ca="1">'009.MTS_000047480'!H87</f>
        <v>0</v>
      </c>
      <c r="E246" s="40">
        <f ca="1">'009.MTS_000054120'!H87</f>
        <v>0</v>
      </c>
      <c r="F246" s="40">
        <f ca="1">'009.MTS_000060760'!H87</f>
        <v>0</v>
      </c>
      <c r="G246" s="40">
        <f ca="1">'009.MTS_000067400'!H87</f>
        <v>0</v>
      </c>
      <c r="H246" s="40">
        <f ca="1">'009.MTS_000074040'!H87</f>
        <v>0</v>
      </c>
      <c r="I246" s="40">
        <f ca="1">'009.MTS_000080680'!H87</f>
        <v>0</v>
      </c>
      <c r="J246" s="40">
        <f ca="1">'009.MTS_000087320'!H87</f>
        <v>0</v>
      </c>
      <c r="K246" s="40">
        <f ca="1">'009.MTS_000093960'!H87</f>
        <v>0</v>
      </c>
      <c r="L246" s="40">
        <f ca="1">'009.MTS_000100600'!H87</f>
        <v>0</v>
      </c>
      <c r="M246" s="40">
        <f ca="1">'009.MTS_000107240'!H87</f>
        <v>0</v>
      </c>
      <c r="N246" s="40">
        <f ca="1">'009.MTS_000113880'!H87</f>
        <v>0</v>
      </c>
      <c r="O246" s="40">
        <f ca="1">'009.MTS_000120520'!H87</f>
        <v>0</v>
      </c>
      <c r="P246" s="40">
        <f ca="1">'009.MTS_000127160'!H87</f>
        <v>0</v>
      </c>
      <c r="Q246" s="40">
        <f ca="1">'009.MTS_000133800'!H87</f>
        <v>0</v>
      </c>
      <c r="R246" s="40">
        <f ca="1">'009.MTS_000140440'!H87</f>
        <v>0</v>
      </c>
      <c r="S246" s="40">
        <f ca="1">'009.MTS_000147080'!H87</f>
        <v>0</v>
      </c>
      <c r="T246" s="40">
        <f ca="1">'009.MTS_000153720'!H87</f>
        <v>0</v>
      </c>
      <c r="U246" s="40">
        <f ca="1">'009.MTS_000160360'!H87</f>
        <v>0</v>
      </c>
      <c r="V246" s="40">
        <f ca="1">'009.MTS_000167000'!H87</f>
        <v>0</v>
      </c>
      <c r="W246" s="40">
        <f ca="1">'009.MTS_000173640'!H87</f>
        <v>0</v>
      </c>
      <c r="X246" s="40">
        <f ca="1">'009.MTS_000180280'!H87</f>
        <v>0</v>
      </c>
      <c r="Y246" s="40">
        <f ca="1">'009.MTS_000186920'!H87</f>
        <v>0</v>
      </c>
      <c r="Z246" s="40">
        <f ca="1">'009.MTS_000193560'!H87</f>
        <v>0</v>
      </c>
      <c r="AA246" s="40">
        <f ca="1">'009.MTS_000200200'!H87</f>
        <v>0</v>
      </c>
      <c r="AB246" s="40">
        <f ca="1">'009.MTS_000206839'!H87</f>
        <v>0</v>
      </c>
      <c r="AC246" s="40">
        <f ca="1">'009.MTS_000213479'!H87</f>
        <v>0</v>
      </c>
      <c r="AD246" s="40">
        <f ca="1">'009.MTS_000220119'!H87</f>
        <v>0</v>
      </c>
      <c r="AE246" s="40">
        <f ca="1">'009.MTS_000226759'!H87</f>
        <v>0</v>
      </c>
      <c r="AF246" s="40">
        <f ca="1">'009.MTS_000233399'!H87</f>
        <v>0</v>
      </c>
      <c r="AG246" s="40">
        <f ca="1">'009.MTS_000240039'!H87</f>
        <v>0</v>
      </c>
      <c r="AH246" s="40">
        <f ca="1">'009.MTS_000246679'!H87</f>
        <v>0</v>
      </c>
      <c r="AI246" s="40">
        <f ca="1">'009.MTS_000253319'!H87</f>
        <v>0</v>
      </c>
      <c r="AJ246" s="40">
        <f ca="1">'009.MTS_000259959'!H87</f>
        <v>0</v>
      </c>
      <c r="AK246" s="40">
        <f ca="1">'009.MTS_000001001'!H87</f>
        <v>0</v>
      </c>
      <c r="AL246" s="40">
        <f ca="1">'009.MTS_000007640'!H87</f>
        <v>0</v>
      </c>
      <c r="AM246" s="40">
        <f ca="1">'009.MTS_000014280'!H87</f>
        <v>0</v>
      </c>
      <c r="AN246" s="40">
        <f ca="1">'009.MTS_000020920'!H87</f>
        <v>0</v>
      </c>
      <c r="AO246" s="40">
        <f ca="1">'009.MTS_000027560'!H87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'009.MTS_000034200'!H89</f>
        <v>0</v>
      </c>
      <c r="C248" s="40">
        <f ca="1">'009.MTS_000040840'!H89</f>
        <v>0</v>
      </c>
      <c r="D248" s="40">
        <f ca="1">'009.MTS_000047480'!H89</f>
        <v>0</v>
      </c>
      <c r="E248" s="40">
        <f ca="1">'009.MTS_000054120'!H89</f>
        <v>0</v>
      </c>
      <c r="F248" s="40">
        <f ca="1">'009.MTS_000060760'!H89</f>
        <v>0</v>
      </c>
      <c r="G248" s="40">
        <f ca="1">'009.MTS_000067400'!H89</f>
        <v>0</v>
      </c>
      <c r="H248" s="40">
        <f ca="1">'009.MTS_000074040'!H89</f>
        <v>0</v>
      </c>
      <c r="I248" s="40">
        <f ca="1">'009.MTS_000080680'!H89</f>
        <v>0</v>
      </c>
      <c r="J248" s="40">
        <f ca="1">'009.MTS_000087320'!H89</f>
        <v>0</v>
      </c>
      <c r="K248" s="40">
        <f ca="1">'009.MTS_000093960'!H89</f>
        <v>0</v>
      </c>
      <c r="L248" s="40">
        <f ca="1">'009.MTS_000100600'!H89</f>
        <v>0</v>
      </c>
      <c r="M248" s="40">
        <f ca="1">'009.MTS_000107240'!H89</f>
        <v>0</v>
      </c>
      <c r="N248" s="40">
        <f ca="1">'009.MTS_000113880'!H89</f>
        <v>0</v>
      </c>
      <c r="O248" s="40">
        <f ca="1">'009.MTS_000120520'!H89</f>
        <v>0</v>
      </c>
      <c r="P248" s="40">
        <f ca="1">'009.MTS_000127160'!H89</f>
        <v>0</v>
      </c>
      <c r="Q248" s="40">
        <f ca="1">'009.MTS_000133800'!H89</f>
        <v>0</v>
      </c>
      <c r="R248" s="40">
        <f ca="1">'009.MTS_000140440'!H89</f>
        <v>0</v>
      </c>
      <c r="S248" s="40">
        <f ca="1">'009.MTS_000147080'!H89</f>
        <v>0</v>
      </c>
      <c r="T248" s="40">
        <f ca="1">'009.MTS_000153720'!H89</f>
        <v>0</v>
      </c>
      <c r="U248" s="40">
        <f ca="1">'009.MTS_000160360'!H89</f>
        <v>0</v>
      </c>
      <c r="V248" s="40">
        <f ca="1">'009.MTS_000167000'!H89</f>
        <v>0</v>
      </c>
      <c r="W248" s="40">
        <f ca="1">'009.MTS_000173640'!H89</f>
        <v>0</v>
      </c>
      <c r="X248" s="40">
        <f ca="1">'009.MTS_000180280'!H89</f>
        <v>0</v>
      </c>
      <c r="Y248" s="40">
        <f ca="1">'009.MTS_000186920'!H89</f>
        <v>0</v>
      </c>
      <c r="Z248" s="40">
        <f ca="1">'009.MTS_000193560'!H89</f>
        <v>0</v>
      </c>
      <c r="AA248" s="40">
        <f ca="1">'009.MTS_000200200'!H89</f>
        <v>0</v>
      </c>
      <c r="AB248" s="40">
        <f ca="1">'009.MTS_000206839'!H89</f>
        <v>0</v>
      </c>
      <c r="AC248" s="40">
        <f ca="1">'009.MTS_000213479'!H89</f>
        <v>0</v>
      </c>
      <c r="AD248" s="40">
        <f ca="1">'009.MTS_000220119'!H89</f>
        <v>0</v>
      </c>
      <c r="AE248" s="40">
        <f ca="1">'009.MTS_000226759'!H89</f>
        <v>0</v>
      </c>
      <c r="AF248" s="40">
        <f ca="1">'009.MTS_000233399'!H89</f>
        <v>0</v>
      </c>
      <c r="AG248" s="40">
        <f ca="1">'009.MTS_000240039'!H89</f>
        <v>0</v>
      </c>
      <c r="AH248" s="40">
        <f ca="1">'009.MTS_000246679'!H89</f>
        <v>0</v>
      </c>
      <c r="AI248" s="40">
        <f ca="1">'009.MTS_000253319'!H89</f>
        <v>0</v>
      </c>
      <c r="AJ248" s="40">
        <f ca="1">'009.MTS_000259959'!H89</f>
        <v>0</v>
      </c>
      <c r="AK248" s="40">
        <f ca="1">'009.MTS_000001001'!H89</f>
        <v>0</v>
      </c>
      <c r="AL248" s="40">
        <f ca="1">'009.MTS_000007640'!H89</f>
        <v>0</v>
      </c>
      <c r="AM248" s="40">
        <f ca="1">'009.MTS_000014280'!H89</f>
        <v>0</v>
      </c>
      <c r="AN248" s="40">
        <f ca="1">'009.MTS_000020920'!H89</f>
        <v>0</v>
      </c>
      <c r="AO248" s="40">
        <f ca="1">'009.MTS_000027560'!H89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'009.MTS_000034200'!H90</f>
        <v>0</v>
      </c>
      <c r="C249" s="40">
        <f ca="1">'009.MTS_000040840'!H90</f>
        <v>0</v>
      </c>
      <c r="D249" s="40">
        <f ca="1">'009.MTS_000047480'!H90</f>
        <v>0</v>
      </c>
      <c r="E249" s="40">
        <f ca="1">'009.MTS_000054120'!H90</f>
        <v>0</v>
      </c>
      <c r="F249" s="40">
        <f ca="1">'009.MTS_000060760'!H90</f>
        <v>0</v>
      </c>
      <c r="G249" s="40">
        <f ca="1">'009.MTS_000067400'!H90</f>
        <v>0</v>
      </c>
      <c r="H249" s="40">
        <f ca="1">'009.MTS_000074040'!H90</f>
        <v>0</v>
      </c>
      <c r="I249" s="40">
        <f ca="1">'009.MTS_000080680'!H90</f>
        <v>0</v>
      </c>
      <c r="J249" s="40">
        <f ca="1">'009.MTS_000087320'!H90</f>
        <v>0</v>
      </c>
      <c r="K249" s="40">
        <f ca="1">'009.MTS_000093960'!H90</f>
        <v>0</v>
      </c>
      <c r="L249" s="40">
        <f ca="1">'009.MTS_000100600'!H90</f>
        <v>0</v>
      </c>
      <c r="M249" s="40">
        <f ca="1">'009.MTS_000107240'!H90</f>
        <v>0</v>
      </c>
      <c r="N249" s="40">
        <f ca="1">'009.MTS_000113880'!H90</f>
        <v>0</v>
      </c>
      <c r="O249" s="40">
        <f ca="1">'009.MTS_000120520'!H90</f>
        <v>0</v>
      </c>
      <c r="P249" s="40">
        <f ca="1">'009.MTS_000127160'!H90</f>
        <v>0</v>
      </c>
      <c r="Q249" s="40">
        <f ca="1">'009.MTS_000133800'!H90</f>
        <v>0</v>
      </c>
      <c r="R249" s="40">
        <f ca="1">'009.MTS_000140440'!H90</f>
        <v>0</v>
      </c>
      <c r="S249" s="40">
        <f ca="1">'009.MTS_000147080'!H90</f>
        <v>0</v>
      </c>
      <c r="T249" s="40">
        <f ca="1">'009.MTS_000153720'!H90</f>
        <v>0</v>
      </c>
      <c r="U249" s="40">
        <f ca="1">'009.MTS_000160360'!H90</f>
        <v>0</v>
      </c>
      <c r="V249" s="40">
        <f ca="1">'009.MTS_000167000'!H90</f>
        <v>0</v>
      </c>
      <c r="W249" s="40">
        <f ca="1">'009.MTS_000173640'!H90</f>
        <v>0</v>
      </c>
      <c r="X249" s="40">
        <f ca="1">'009.MTS_000180280'!H90</f>
        <v>0</v>
      </c>
      <c r="Y249" s="40">
        <f ca="1">'009.MTS_000186920'!H90</f>
        <v>0</v>
      </c>
      <c r="Z249" s="40">
        <f ca="1">'009.MTS_000193560'!H90</f>
        <v>0</v>
      </c>
      <c r="AA249" s="40">
        <f ca="1">'009.MTS_000200200'!H90</f>
        <v>0</v>
      </c>
      <c r="AB249" s="40">
        <f ca="1">'009.MTS_000206839'!H90</f>
        <v>0</v>
      </c>
      <c r="AC249" s="40">
        <f ca="1">'009.MTS_000213479'!H90</f>
        <v>0</v>
      </c>
      <c r="AD249" s="40">
        <f ca="1">'009.MTS_000220119'!H90</f>
        <v>0</v>
      </c>
      <c r="AE249" s="40">
        <f ca="1">'009.MTS_000226759'!H90</f>
        <v>0</v>
      </c>
      <c r="AF249" s="40">
        <f ca="1">'009.MTS_000233399'!H90</f>
        <v>0</v>
      </c>
      <c r="AG249" s="40">
        <f ca="1">'009.MTS_000240039'!H90</f>
        <v>0</v>
      </c>
      <c r="AH249" s="40">
        <f ca="1">'009.MTS_000246679'!H90</f>
        <v>0</v>
      </c>
      <c r="AI249" s="40">
        <f ca="1">'009.MTS_000253319'!H90</f>
        <v>0</v>
      </c>
      <c r="AJ249" s="40">
        <f ca="1">'009.MTS_000259959'!H90</f>
        <v>0</v>
      </c>
      <c r="AK249" s="40">
        <f ca="1">'009.MTS_000001001'!H90</f>
        <v>0</v>
      </c>
      <c r="AL249" s="40">
        <f ca="1">'009.MTS_000007640'!H90</f>
        <v>0</v>
      </c>
      <c r="AM249" s="40">
        <f ca="1">'009.MTS_000014280'!H90</f>
        <v>0</v>
      </c>
      <c r="AN249" s="40">
        <f ca="1">'009.MTS_000020920'!H90</f>
        <v>0</v>
      </c>
      <c r="AO249" s="40">
        <f ca="1">'009.MTS_000027560'!H90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'009.MTS_000034200'!H91</f>
        <v>0</v>
      </c>
      <c r="C250" s="40">
        <f ca="1">'009.MTS_000040840'!H91</f>
        <v>0</v>
      </c>
      <c r="D250" s="40">
        <f ca="1">'009.MTS_000047480'!H91</f>
        <v>0</v>
      </c>
      <c r="E250" s="40">
        <f ca="1">'009.MTS_000054120'!H91</f>
        <v>0</v>
      </c>
      <c r="F250" s="40">
        <f ca="1">'009.MTS_000060760'!H91</f>
        <v>0</v>
      </c>
      <c r="G250" s="40">
        <f ca="1">'009.MTS_000067400'!H91</f>
        <v>0</v>
      </c>
      <c r="H250" s="40">
        <f ca="1">'009.MTS_000074040'!H91</f>
        <v>0</v>
      </c>
      <c r="I250" s="40">
        <f ca="1">'009.MTS_000080680'!H91</f>
        <v>0</v>
      </c>
      <c r="J250" s="40">
        <f ca="1">'009.MTS_000087320'!H91</f>
        <v>0</v>
      </c>
      <c r="K250" s="40">
        <f ca="1">'009.MTS_000093960'!H91</f>
        <v>0</v>
      </c>
      <c r="L250" s="40">
        <f ca="1">'009.MTS_000100600'!H91</f>
        <v>0</v>
      </c>
      <c r="M250" s="40">
        <f ca="1">'009.MTS_000107240'!H91</f>
        <v>0</v>
      </c>
      <c r="N250" s="40">
        <f ca="1">'009.MTS_000113880'!H91</f>
        <v>0</v>
      </c>
      <c r="O250" s="40">
        <f ca="1">'009.MTS_000120520'!H91</f>
        <v>0</v>
      </c>
      <c r="P250" s="40">
        <f ca="1">'009.MTS_000127160'!H91</f>
        <v>0</v>
      </c>
      <c r="Q250" s="40">
        <f ca="1">'009.MTS_000133800'!H91</f>
        <v>0</v>
      </c>
      <c r="R250" s="40">
        <f ca="1">'009.MTS_000140440'!H91</f>
        <v>0</v>
      </c>
      <c r="S250" s="40">
        <f ca="1">'009.MTS_000147080'!H91</f>
        <v>0</v>
      </c>
      <c r="T250" s="40">
        <f ca="1">'009.MTS_000153720'!H91</f>
        <v>0</v>
      </c>
      <c r="U250" s="40">
        <f ca="1">'009.MTS_000160360'!H91</f>
        <v>0</v>
      </c>
      <c r="V250" s="40">
        <f ca="1">'009.MTS_000167000'!H91</f>
        <v>0</v>
      </c>
      <c r="W250" s="40">
        <f ca="1">'009.MTS_000173640'!H91</f>
        <v>0</v>
      </c>
      <c r="X250" s="40">
        <f ca="1">'009.MTS_000180280'!H91</f>
        <v>0</v>
      </c>
      <c r="Y250" s="40">
        <f ca="1">'009.MTS_000186920'!H91</f>
        <v>0</v>
      </c>
      <c r="Z250" s="40">
        <f ca="1">'009.MTS_000193560'!H91</f>
        <v>0</v>
      </c>
      <c r="AA250" s="40">
        <f ca="1">'009.MTS_000200200'!H91</f>
        <v>0</v>
      </c>
      <c r="AB250" s="40">
        <f ca="1">'009.MTS_000206839'!H91</f>
        <v>0</v>
      </c>
      <c r="AC250" s="40">
        <f ca="1">'009.MTS_000213479'!H91</f>
        <v>0</v>
      </c>
      <c r="AD250" s="40">
        <f ca="1">'009.MTS_000220119'!H91</f>
        <v>0</v>
      </c>
      <c r="AE250" s="40">
        <f ca="1">'009.MTS_000226759'!H91</f>
        <v>0</v>
      </c>
      <c r="AF250" s="40">
        <f ca="1">'009.MTS_000233399'!H91</f>
        <v>0</v>
      </c>
      <c r="AG250" s="40">
        <f ca="1">'009.MTS_000240039'!H91</f>
        <v>0</v>
      </c>
      <c r="AH250" s="40">
        <f ca="1">'009.MTS_000246679'!H91</f>
        <v>0</v>
      </c>
      <c r="AI250" s="40">
        <f ca="1">'009.MTS_000253319'!H91</f>
        <v>0</v>
      </c>
      <c r="AJ250" s="40">
        <f ca="1">'009.MTS_000259959'!H91</f>
        <v>0</v>
      </c>
      <c r="AK250" s="40">
        <f ca="1">'009.MTS_000001001'!H91</f>
        <v>0</v>
      </c>
      <c r="AL250" s="40">
        <f ca="1">'009.MTS_000007640'!H91</f>
        <v>0</v>
      </c>
      <c r="AM250" s="40">
        <f ca="1">'009.MTS_000014280'!H91</f>
        <v>0</v>
      </c>
      <c r="AN250" s="40">
        <f ca="1">'009.MTS_000020920'!H91</f>
        <v>0</v>
      </c>
      <c r="AO250" s="40">
        <f ca="1">'009.MTS_000027560'!H91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'009.MTS_000034200'!H92</f>
        <v>0</v>
      </c>
      <c r="C251" s="40">
        <f ca="1">'009.MTS_000040840'!H92</f>
        <v>0</v>
      </c>
      <c r="D251" s="40">
        <f ca="1">'009.MTS_000047480'!H92</f>
        <v>0</v>
      </c>
      <c r="E251" s="40">
        <f ca="1">'009.MTS_000054120'!H92</f>
        <v>0</v>
      </c>
      <c r="F251" s="40">
        <f ca="1">'009.MTS_000060760'!H92</f>
        <v>0</v>
      </c>
      <c r="G251" s="40">
        <f ca="1">'009.MTS_000067400'!H92</f>
        <v>0</v>
      </c>
      <c r="H251" s="40">
        <f ca="1">'009.MTS_000074040'!H92</f>
        <v>0</v>
      </c>
      <c r="I251" s="40">
        <f ca="1">'009.MTS_000080680'!H92</f>
        <v>0</v>
      </c>
      <c r="J251" s="40">
        <f ca="1">'009.MTS_000087320'!H92</f>
        <v>0</v>
      </c>
      <c r="K251" s="40">
        <f ca="1">'009.MTS_000093960'!H92</f>
        <v>0</v>
      </c>
      <c r="L251" s="40">
        <f ca="1">'009.MTS_000100600'!H92</f>
        <v>0</v>
      </c>
      <c r="M251" s="40">
        <f ca="1">'009.MTS_000107240'!H92</f>
        <v>0</v>
      </c>
      <c r="N251" s="40">
        <f ca="1">'009.MTS_000113880'!H92</f>
        <v>0</v>
      </c>
      <c r="O251" s="40">
        <f ca="1">'009.MTS_000120520'!H92</f>
        <v>0</v>
      </c>
      <c r="P251" s="40">
        <f ca="1">'009.MTS_000127160'!H92</f>
        <v>0</v>
      </c>
      <c r="Q251" s="40">
        <f ca="1">'009.MTS_000133800'!H92</f>
        <v>0</v>
      </c>
      <c r="R251" s="40">
        <f ca="1">'009.MTS_000140440'!H92</f>
        <v>0</v>
      </c>
      <c r="S251" s="40">
        <f ca="1">'009.MTS_000147080'!H92</f>
        <v>0</v>
      </c>
      <c r="T251" s="40">
        <f ca="1">'009.MTS_000153720'!H92</f>
        <v>0</v>
      </c>
      <c r="U251" s="40">
        <f ca="1">'009.MTS_000160360'!H92</f>
        <v>0</v>
      </c>
      <c r="V251" s="40">
        <f ca="1">'009.MTS_000167000'!H92</f>
        <v>0</v>
      </c>
      <c r="W251" s="40">
        <f ca="1">'009.MTS_000173640'!H92</f>
        <v>0</v>
      </c>
      <c r="X251" s="40">
        <f ca="1">'009.MTS_000180280'!H92</f>
        <v>0</v>
      </c>
      <c r="Y251" s="40">
        <f ca="1">'009.MTS_000186920'!H92</f>
        <v>0</v>
      </c>
      <c r="Z251" s="40">
        <f ca="1">'009.MTS_000193560'!H92</f>
        <v>0</v>
      </c>
      <c r="AA251" s="40">
        <f ca="1">'009.MTS_000200200'!H92</f>
        <v>0</v>
      </c>
      <c r="AB251" s="40">
        <f ca="1">'009.MTS_000206839'!H92</f>
        <v>0</v>
      </c>
      <c r="AC251" s="40">
        <f ca="1">'009.MTS_000213479'!H92</f>
        <v>0</v>
      </c>
      <c r="AD251" s="40">
        <f ca="1">'009.MTS_000220119'!H92</f>
        <v>0</v>
      </c>
      <c r="AE251" s="40">
        <f ca="1">'009.MTS_000226759'!H92</f>
        <v>0</v>
      </c>
      <c r="AF251" s="40">
        <f ca="1">'009.MTS_000233399'!H92</f>
        <v>0</v>
      </c>
      <c r="AG251" s="40">
        <f ca="1">'009.MTS_000240039'!H92</f>
        <v>0</v>
      </c>
      <c r="AH251" s="40">
        <f ca="1">'009.MTS_000246679'!H92</f>
        <v>0</v>
      </c>
      <c r="AI251" s="40">
        <f ca="1">'009.MTS_000253319'!H92</f>
        <v>0</v>
      </c>
      <c r="AJ251" s="40">
        <f ca="1">'009.MTS_000259959'!H92</f>
        <v>0</v>
      </c>
      <c r="AK251" s="40">
        <f ca="1">'009.MTS_000001001'!H92</f>
        <v>0</v>
      </c>
      <c r="AL251" s="40">
        <f ca="1">'009.MTS_000007640'!H92</f>
        <v>0</v>
      </c>
      <c r="AM251" s="40">
        <f ca="1">'009.MTS_000014280'!H92</f>
        <v>0</v>
      </c>
      <c r="AN251" s="40">
        <f ca="1">'009.MTS_000020920'!H92</f>
        <v>0</v>
      </c>
      <c r="AO251" s="40">
        <f ca="1">'009.MTS_000027560'!H92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'009.MTS_000034200'!H93</f>
        <v>0</v>
      </c>
      <c r="C252" s="40">
        <f ca="1">'009.MTS_000040840'!H93</f>
        <v>0</v>
      </c>
      <c r="D252" s="40">
        <f ca="1">'009.MTS_000047480'!H93</f>
        <v>0</v>
      </c>
      <c r="E252" s="40">
        <f ca="1">'009.MTS_000054120'!H93</f>
        <v>0</v>
      </c>
      <c r="F252" s="40">
        <f ca="1">'009.MTS_000060760'!H93</f>
        <v>0</v>
      </c>
      <c r="G252" s="40">
        <f ca="1">'009.MTS_000067400'!H93</f>
        <v>0</v>
      </c>
      <c r="H252" s="40">
        <f ca="1">'009.MTS_000074040'!H93</f>
        <v>0</v>
      </c>
      <c r="I252" s="40">
        <f ca="1">'009.MTS_000080680'!H93</f>
        <v>0</v>
      </c>
      <c r="J252" s="40">
        <f ca="1">'009.MTS_000087320'!H93</f>
        <v>0</v>
      </c>
      <c r="K252" s="40">
        <f ca="1">'009.MTS_000093960'!H93</f>
        <v>0</v>
      </c>
      <c r="L252" s="40">
        <f ca="1">'009.MTS_000100600'!H93</f>
        <v>0</v>
      </c>
      <c r="M252" s="40">
        <f ca="1">'009.MTS_000107240'!H93</f>
        <v>0</v>
      </c>
      <c r="N252" s="40">
        <f ca="1">'009.MTS_000113880'!H93</f>
        <v>0</v>
      </c>
      <c r="O252" s="40">
        <f ca="1">'009.MTS_000120520'!H93</f>
        <v>0</v>
      </c>
      <c r="P252" s="40">
        <f ca="1">'009.MTS_000127160'!H93</f>
        <v>0</v>
      </c>
      <c r="Q252" s="40">
        <f ca="1">'009.MTS_000133800'!H93</f>
        <v>0</v>
      </c>
      <c r="R252" s="40">
        <f ca="1">'009.MTS_000140440'!H93</f>
        <v>0</v>
      </c>
      <c r="S252" s="40">
        <f ca="1">'009.MTS_000147080'!H93</f>
        <v>0</v>
      </c>
      <c r="T252" s="40">
        <f ca="1">'009.MTS_000153720'!H93</f>
        <v>0</v>
      </c>
      <c r="U252" s="40">
        <f ca="1">'009.MTS_000160360'!H93</f>
        <v>0</v>
      </c>
      <c r="V252" s="40">
        <f ca="1">'009.MTS_000167000'!H93</f>
        <v>0</v>
      </c>
      <c r="W252" s="40">
        <f ca="1">'009.MTS_000173640'!H93</f>
        <v>0</v>
      </c>
      <c r="X252" s="40">
        <f ca="1">'009.MTS_000180280'!H93</f>
        <v>0</v>
      </c>
      <c r="Y252" s="40">
        <f ca="1">'009.MTS_000186920'!H93</f>
        <v>0</v>
      </c>
      <c r="Z252" s="40">
        <f ca="1">'009.MTS_000193560'!H93</f>
        <v>0</v>
      </c>
      <c r="AA252" s="40">
        <f ca="1">'009.MTS_000200200'!H93</f>
        <v>0</v>
      </c>
      <c r="AB252" s="40">
        <f ca="1">'009.MTS_000206839'!H93</f>
        <v>0</v>
      </c>
      <c r="AC252" s="40">
        <f ca="1">'009.MTS_000213479'!H93</f>
        <v>0</v>
      </c>
      <c r="AD252" s="40">
        <f ca="1">'009.MTS_000220119'!H93</f>
        <v>0</v>
      </c>
      <c r="AE252" s="40">
        <f ca="1">'009.MTS_000226759'!H93</f>
        <v>0</v>
      </c>
      <c r="AF252" s="40">
        <f ca="1">'009.MTS_000233399'!H93</f>
        <v>0</v>
      </c>
      <c r="AG252" s="40">
        <f ca="1">'009.MTS_000240039'!H93</f>
        <v>0</v>
      </c>
      <c r="AH252" s="40">
        <f ca="1">'009.MTS_000246679'!H93</f>
        <v>0</v>
      </c>
      <c r="AI252" s="40">
        <f ca="1">'009.MTS_000253319'!H93</f>
        <v>0</v>
      </c>
      <c r="AJ252" s="40">
        <f ca="1">'009.MTS_000259959'!H93</f>
        <v>0</v>
      </c>
      <c r="AK252" s="40">
        <f ca="1">'009.MTS_000001001'!H93</f>
        <v>0</v>
      </c>
      <c r="AL252" s="40">
        <f ca="1">'009.MTS_000007640'!H93</f>
        <v>0</v>
      </c>
      <c r="AM252" s="40">
        <f ca="1">'009.MTS_000014280'!H93</f>
        <v>0</v>
      </c>
      <c r="AN252" s="40">
        <f ca="1">'009.MTS_000020920'!H93</f>
        <v>0</v>
      </c>
      <c r="AO252" s="40">
        <f ca="1">'009.MTS_000027560'!H93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'009.MTS_000034200'!H94</f>
        <v>0</v>
      </c>
      <c r="C253" s="40">
        <f ca="1">'009.MTS_000040840'!H94</f>
        <v>0</v>
      </c>
      <c r="D253" s="40">
        <f ca="1">'009.MTS_000047480'!H94</f>
        <v>0</v>
      </c>
      <c r="E253" s="40">
        <f ca="1">'009.MTS_000054120'!H94</f>
        <v>0</v>
      </c>
      <c r="F253" s="40">
        <f ca="1">'009.MTS_000060760'!H94</f>
        <v>0</v>
      </c>
      <c r="G253" s="40">
        <f ca="1">'009.MTS_000067400'!H94</f>
        <v>0</v>
      </c>
      <c r="H253" s="40">
        <f ca="1">'009.MTS_000074040'!H94</f>
        <v>0</v>
      </c>
      <c r="I253" s="40">
        <f ca="1">'009.MTS_000080680'!H94</f>
        <v>0</v>
      </c>
      <c r="J253" s="40">
        <f ca="1">'009.MTS_000087320'!H94</f>
        <v>0</v>
      </c>
      <c r="K253" s="40">
        <f ca="1">'009.MTS_000093960'!H94</f>
        <v>0</v>
      </c>
      <c r="L253" s="40">
        <f ca="1">'009.MTS_000100600'!H94</f>
        <v>0</v>
      </c>
      <c r="M253" s="40">
        <f ca="1">'009.MTS_000107240'!H94</f>
        <v>0</v>
      </c>
      <c r="N253" s="40">
        <f ca="1">'009.MTS_000113880'!H94</f>
        <v>0</v>
      </c>
      <c r="O253" s="40">
        <f ca="1">'009.MTS_000120520'!H94</f>
        <v>0</v>
      </c>
      <c r="P253" s="40">
        <f ca="1">'009.MTS_000127160'!H94</f>
        <v>0</v>
      </c>
      <c r="Q253" s="40">
        <f ca="1">'009.MTS_000133800'!H94</f>
        <v>0</v>
      </c>
      <c r="R253" s="40">
        <f ca="1">'009.MTS_000140440'!H94</f>
        <v>0</v>
      </c>
      <c r="S253" s="40">
        <f ca="1">'009.MTS_000147080'!H94</f>
        <v>0</v>
      </c>
      <c r="T253" s="40">
        <f ca="1">'009.MTS_000153720'!H94</f>
        <v>0</v>
      </c>
      <c r="U253" s="40">
        <f ca="1">'009.MTS_000160360'!H94</f>
        <v>0</v>
      </c>
      <c r="V253" s="40">
        <f ca="1">'009.MTS_000167000'!H94</f>
        <v>0</v>
      </c>
      <c r="W253" s="40">
        <f ca="1">'009.MTS_000173640'!H94</f>
        <v>0</v>
      </c>
      <c r="X253" s="40">
        <f ca="1">'009.MTS_000180280'!H94</f>
        <v>0</v>
      </c>
      <c r="Y253" s="40">
        <f ca="1">'009.MTS_000186920'!H94</f>
        <v>0</v>
      </c>
      <c r="Z253" s="40">
        <f ca="1">'009.MTS_000193560'!H94</f>
        <v>0</v>
      </c>
      <c r="AA253" s="40">
        <f ca="1">'009.MTS_000200200'!H94</f>
        <v>0</v>
      </c>
      <c r="AB253" s="40">
        <f ca="1">'009.MTS_000206839'!H94</f>
        <v>0</v>
      </c>
      <c r="AC253" s="40">
        <f ca="1">'009.MTS_000213479'!H94</f>
        <v>0</v>
      </c>
      <c r="AD253" s="40">
        <f ca="1">'009.MTS_000220119'!H94</f>
        <v>0</v>
      </c>
      <c r="AE253" s="40">
        <f ca="1">'009.MTS_000226759'!H94</f>
        <v>0</v>
      </c>
      <c r="AF253" s="40">
        <f ca="1">'009.MTS_000233399'!H94</f>
        <v>0</v>
      </c>
      <c r="AG253" s="40">
        <f ca="1">'009.MTS_000240039'!H94</f>
        <v>0</v>
      </c>
      <c r="AH253" s="40">
        <f ca="1">'009.MTS_000246679'!H94</f>
        <v>0</v>
      </c>
      <c r="AI253" s="40">
        <f ca="1">'009.MTS_000253319'!H94</f>
        <v>0</v>
      </c>
      <c r="AJ253" s="40">
        <f ca="1">'009.MTS_000259959'!H94</f>
        <v>0</v>
      </c>
      <c r="AK253" s="40">
        <f ca="1">'009.MTS_000001001'!H94</f>
        <v>0</v>
      </c>
      <c r="AL253" s="40">
        <f ca="1">'009.MTS_000007640'!H94</f>
        <v>0</v>
      </c>
      <c r="AM253" s="40">
        <f ca="1">'009.MTS_000014280'!H94</f>
        <v>0</v>
      </c>
      <c r="AN253" s="40">
        <f ca="1">'009.MTS_000020920'!H94</f>
        <v>0</v>
      </c>
      <c r="AO253" s="40">
        <f ca="1">'009.MTS_000027560'!H94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'009.MTS_000034200'!H95</f>
        <v>0</v>
      </c>
      <c r="C254" s="40">
        <f ca="1">'009.MTS_000040840'!H95</f>
        <v>0</v>
      </c>
      <c r="D254" s="40">
        <f ca="1">'009.MTS_000047480'!H95</f>
        <v>0</v>
      </c>
      <c r="E254" s="40">
        <f ca="1">'009.MTS_000054120'!H95</f>
        <v>0</v>
      </c>
      <c r="F254" s="40">
        <f ca="1">'009.MTS_000060760'!H95</f>
        <v>0</v>
      </c>
      <c r="G254" s="40">
        <f ca="1">'009.MTS_000067400'!H95</f>
        <v>0</v>
      </c>
      <c r="H254" s="40">
        <f ca="1">'009.MTS_000074040'!H95</f>
        <v>0</v>
      </c>
      <c r="I254" s="40">
        <f ca="1">'009.MTS_000080680'!H95</f>
        <v>0</v>
      </c>
      <c r="J254" s="40">
        <f ca="1">'009.MTS_000087320'!H95</f>
        <v>0</v>
      </c>
      <c r="K254" s="40">
        <f ca="1">'009.MTS_000093960'!H95</f>
        <v>0</v>
      </c>
      <c r="L254" s="40">
        <f ca="1">'009.MTS_000100600'!H95</f>
        <v>0</v>
      </c>
      <c r="M254" s="40">
        <f ca="1">'009.MTS_000107240'!H95</f>
        <v>0</v>
      </c>
      <c r="N254" s="40">
        <f ca="1">'009.MTS_000113880'!H95</f>
        <v>0</v>
      </c>
      <c r="O254" s="40">
        <f ca="1">'009.MTS_000120520'!H95</f>
        <v>0</v>
      </c>
      <c r="P254" s="40">
        <f ca="1">'009.MTS_000127160'!H95</f>
        <v>0</v>
      </c>
      <c r="Q254" s="40">
        <f ca="1">'009.MTS_000133800'!H95</f>
        <v>0</v>
      </c>
      <c r="R254" s="40">
        <f ca="1">'009.MTS_000140440'!H95</f>
        <v>0</v>
      </c>
      <c r="S254" s="40">
        <f ca="1">'009.MTS_000147080'!H95</f>
        <v>0</v>
      </c>
      <c r="T254" s="40">
        <f ca="1">'009.MTS_000153720'!H95</f>
        <v>0</v>
      </c>
      <c r="U254" s="40">
        <f ca="1">'009.MTS_000160360'!H95</f>
        <v>0</v>
      </c>
      <c r="V254" s="40">
        <f ca="1">'009.MTS_000167000'!H95</f>
        <v>0</v>
      </c>
      <c r="W254" s="40">
        <f ca="1">'009.MTS_000173640'!H95</f>
        <v>0</v>
      </c>
      <c r="X254" s="40">
        <f ca="1">'009.MTS_000180280'!H95</f>
        <v>0</v>
      </c>
      <c r="Y254" s="40">
        <f ca="1">'009.MTS_000186920'!H95</f>
        <v>0</v>
      </c>
      <c r="Z254" s="40">
        <f ca="1">'009.MTS_000193560'!H95</f>
        <v>0</v>
      </c>
      <c r="AA254" s="40">
        <f ca="1">'009.MTS_000200200'!H95</f>
        <v>0</v>
      </c>
      <c r="AB254" s="40">
        <f ca="1">'009.MTS_000206839'!H95</f>
        <v>0</v>
      </c>
      <c r="AC254" s="40">
        <f ca="1">'009.MTS_000213479'!H95</f>
        <v>0</v>
      </c>
      <c r="AD254" s="40">
        <f ca="1">'009.MTS_000220119'!H95</f>
        <v>0</v>
      </c>
      <c r="AE254" s="40">
        <f ca="1">'009.MTS_000226759'!H95</f>
        <v>0</v>
      </c>
      <c r="AF254" s="40">
        <f ca="1">'009.MTS_000233399'!H95</f>
        <v>0</v>
      </c>
      <c r="AG254" s="40">
        <f ca="1">'009.MTS_000240039'!H95</f>
        <v>0</v>
      </c>
      <c r="AH254" s="40">
        <f ca="1">'009.MTS_000246679'!H95</f>
        <v>0</v>
      </c>
      <c r="AI254" s="40">
        <f ca="1">'009.MTS_000253319'!H95</f>
        <v>0</v>
      </c>
      <c r="AJ254" s="40">
        <f ca="1">'009.MTS_000259959'!H95</f>
        <v>0</v>
      </c>
      <c r="AK254" s="40">
        <f ca="1">'009.MTS_000001001'!H95</f>
        <v>0</v>
      </c>
      <c r="AL254" s="40">
        <f ca="1">'009.MTS_000007640'!H95</f>
        <v>0</v>
      </c>
      <c r="AM254" s="40">
        <f ca="1">'009.MTS_000014280'!H95</f>
        <v>0</v>
      </c>
      <c r="AN254" s="40">
        <f ca="1">'009.MTS_000020920'!H95</f>
        <v>0</v>
      </c>
      <c r="AO254" s="40">
        <f ca="1">'009.MTS_000027560'!H95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'009.MTS_000034200'!H96</f>
        <v>0</v>
      </c>
      <c r="C255" s="40">
        <f ca="1">'009.MTS_000040840'!H96</f>
        <v>0</v>
      </c>
      <c r="D255" s="40">
        <f ca="1">'009.MTS_000047480'!H96</f>
        <v>0</v>
      </c>
      <c r="E255" s="40">
        <f ca="1">'009.MTS_000054120'!H96</f>
        <v>0</v>
      </c>
      <c r="F255" s="40">
        <f ca="1">'009.MTS_000060760'!H96</f>
        <v>0</v>
      </c>
      <c r="G255" s="40">
        <f ca="1">'009.MTS_000067400'!H96</f>
        <v>0</v>
      </c>
      <c r="H255" s="40">
        <f ca="1">'009.MTS_000074040'!H96</f>
        <v>0</v>
      </c>
      <c r="I255" s="40">
        <f ca="1">'009.MTS_000080680'!H96</f>
        <v>0</v>
      </c>
      <c r="J255" s="40">
        <f ca="1">'009.MTS_000087320'!H96</f>
        <v>0</v>
      </c>
      <c r="K255" s="40">
        <f ca="1">'009.MTS_000093960'!H96</f>
        <v>0</v>
      </c>
      <c r="L255" s="40">
        <f ca="1">'009.MTS_000100600'!H96</f>
        <v>0</v>
      </c>
      <c r="M255" s="40">
        <f ca="1">'009.MTS_000107240'!H96</f>
        <v>0</v>
      </c>
      <c r="N255" s="40">
        <f ca="1">'009.MTS_000113880'!H96</f>
        <v>0</v>
      </c>
      <c r="O255" s="40">
        <f ca="1">'009.MTS_000120520'!H96</f>
        <v>0</v>
      </c>
      <c r="P255" s="40">
        <f ca="1">'009.MTS_000127160'!H96</f>
        <v>0</v>
      </c>
      <c r="Q255" s="40">
        <f ca="1">'009.MTS_000133800'!H96</f>
        <v>0</v>
      </c>
      <c r="R255" s="40">
        <f ca="1">'009.MTS_000140440'!H96</f>
        <v>0</v>
      </c>
      <c r="S255" s="40">
        <f ca="1">'009.MTS_000147080'!H96</f>
        <v>0</v>
      </c>
      <c r="T255" s="40">
        <f ca="1">'009.MTS_000153720'!H96</f>
        <v>0</v>
      </c>
      <c r="U255" s="40">
        <f ca="1">'009.MTS_000160360'!H96</f>
        <v>0</v>
      </c>
      <c r="V255" s="40">
        <f ca="1">'009.MTS_000167000'!H96</f>
        <v>0</v>
      </c>
      <c r="W255" s="40">
        <f ca="1">'009.MTS_000173640'!H96</f>
        <v>0</v>
      </c>
      <c r="X255" s="40">
        <f ca="1">'009.MTS_000180280'!H96</f>
        <v>0</v>
      </c>
      <c r="Y255" s="40">
        <f ca="1">'009.MTS_000186920'!H96</f>
        <v>0</v>
      </c>
      <c r="Z255" s="40">
        <f ca="1">'009.MTS_000193560'!H96</f>
        <v>0</v>
      </c>
      <c r="AA255" s="40">
        <f ca="1">'009.MTS_000200200'!H96</f>
        <v>0</v>
      </c>
      <c r="AB255" s="40">
        <f ca="1">'009.MTS_000206839'!H96</f>
        <v>0</v>
      </c>
      <c r="AC255" s="40">
        <f ca="1">'009.MTS_000213479'!H96</f>
        <v>0</v>
      </c>
      <c r="AD255" s="40">
        <f ca="1">'009.MTS_000220119'!H96</f>
        <v>0</v>
      </c>
      <c r="AE255" s="40">
        <f ca="1">'009.MTS_000226759'!H96</f>
        <v>0</v>
      </c>
      <c r="AF255" s="40">
        <f ca="1">'009.MTS_000233399'!H96</f>
        <v>0</v>
      </c>
      <c r="AG255" s="40">
        <f ca="1">'009.MTS_000240039'!H96</f>
        <v>0</v>
      </c>
      <c r="AH255" s="40">
        <f ca="1">'009.MTS_000246679'!H96</f>
        <v>0</v>
      </c>
      <c r="AI255" s="40">
        <f ca="1">'009.MTS_000253319'!H96</f>
        <v>0</v>
      </c>
      <c r="AJ255" s="40">
        <f ca="1">'009.MTS_000259959'!H96</f>
        <v>0</v>
      </c>
      <c r="AK255" s="40">
        <f ca="1">'009.MTS_000001001'!H96</f>
        <v>0</v>
      </c>
      <c r="AL255" s="40">
        <f ca="1">'009.MTS_000007640'!H96</f>
        <v>0</v>
      </c>
      <c r="AM255" s="40">
        <f ca="1">'009.MTS_000014280'!H96</f>
        <v>0</v>
      </c>
      <c r="AN255" s="40">
        <f ca="1">'009.MTS_000020920'!H96</f>
        <v>0</v>
      </c>
      <c r="AO255" s="40">
        <f ca="1">'009.MTS_000027560'!H96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'009.MTS_000034200'!H97</f>
        <v>0</v>
      </c>
      <c r="C256" s="40">
        <f ca="1">'009.MTS_000040840'!H97</f>
        <v>0</v>
      </c>
      <c r="D256" s="40">
        <f ca="1">'009.MTS_000047480'!H97</f>
        <v>0</v>
      </c>
      <c r="E256" s="40">
        <f ca="1">'009.MTS_000054120'!H97</f>
        <v>0</v>
      </c>
      <c r="F256" s="40">
        <f ca="1">'009.MTS_000060760'!H97</f>
        <v>0</v>
      </c>
      <c r="G256" s="40">
        <f ca="1">'009.MTS_000067400'!H97</f>
        <v>0</v>
      </c>
      <c r="H256" s="40">
        <f ca="1">'009.MTS_000074040'!H97</f>
        <v>0</v>
      </c>
      <c r="I256" s="40">
        <f ca="1">'009.MTS_000080680'!H97</f>
        <v>0</v>
      </c>
      <c r="J256" s="40">
        <f ca="1">'009.MTS_000087320'!H97</f>
        <v>0</v>
      </c>
      <c r="K256" s="40">
        <f ca="1">'009.MTS_000093960'!H97</f>
        <v>0</v>
      </c>
      <c r="L256" s="40">
        <f ca="1">'009.MTS_000100600'!H97</f>
        <v>0</v>
      </c>
      <c r="M256" s="40">
        <f ca="1">'009.MTS_000107240'!H97</f>
        <v>0</v>
      </c>
      <c r="N256" s="40">
        <f ca="1">'009.MTS_000113880'!H97</f>
        <v>0</v>
      </c>
      <c r="O256" s="40">
        <f ca="1">'009.MTS_000120520'!H97</f>
        <v>0</v>
      </c>
      <c r="P256" s="40">
        <f ca="1">'009.MTS_000127160'!H97</f>
        <v>0</v>
      </c>
      <c r="Q256" s="40">
        <f ca="1">'009.MTS_000133800'!H97</f>
        <v>0</v>
      </c>
      <c r="R256" s="40">
        <f ca="1">'009.MTS_000140440'!H97</f>
        <v>0</v>
      </c>
      <c r="S256" s="40">
        <f ca="1">'009.MTS_000147080'!H97</f>
        <v>0</v>
      </c>
      <c r="T256" s="40">
        <f ca="1">'009.MTS_000153720'!H97</f>
        <v>0</v>
      </c>
      <c r="U256" s="40">
        <f ca="1">'009.MTS_000160360'!H97</f>
        <v>0</v>
      </c>
      <c r="V256" s="40">
        <f ca="1">'009.MTS_000167000'!H97</f>
        <v>0</v>
      </c>
      <c r="W256" s="40">
        <f ca="1">'009.MTS_000173640'!H97</f>
        <v>0</v>
      </c>
      <c r="X256" s="40">
        <f ca="1">'009.MTS_000180280'!H97</f>
        <v>0</v>
      </c>
      <c r="Y256" s="40">
        <f ca="1">'009.MTS_000186920'!H97</f>
        <v>0</v>
      </c>
      <c r="Z256" s="40">
        <f ca="1">'009.MTS_000193560'!H97</f>
        <v>0</v>
      </c>
      <c r="AA256" s="40">
        <f ca="1">'009.MTS_000200200'!H97</f>
        <v>0</v>
      </c>
      <c r="AB256" s="40">
        <f ca="1">'009.MTS_000206839'!H97</f>
        <v>0</v>
      </c>
      <c r="AC256" s="40">
        <f ca="1">'009.MTS_000213479'!H97</f>
        <v>0</v>
      </c>
      <c r="AD256" s="40">
        <f ca="1">'009.MTS_000220119'!H97</f>
        <v>0</v>
      </c>
      <c r="AE256" s="40">
        <f ca="1">'009.MTS_000226759'!H97</f>
        <v>0</v>
      </c>
      <c r="AF256" s="40">
        <f ca="1">'009.MTS_000233399'!H97</f>
        <v>0</v>
      </c>
      <c r="AG256" s="40">
        <f ca="1">'009.MTS_000240039'!H97</f>
        <v>0</v>
      </c>
      <c r="AH256" s="40">
        <f ca="1">'009.MTS_000246679'!H97</f>
        <v>0</v>
      </c>
      <c r="AI256" s="40">
        <f ca="1">'009.MTS_000253319'!H97</f>
        <v>0</v>
      </c>
      <c r="AJ256" s="40">
        <f ca="1">'009.MTS_000259959'!H97</f>
        <v>0</v>
      </c>
      <c r="AK256" s="40">
        <f ca="1">'009.MTS_000001001'!H97</f>
        <v>0</v>
      </c>
      <c r="AL256" s="40">
        <f ca="1">'009.MTS_000007640'!H97</f>
        <v>0</v>
      </c>
      <c r="AM256" s="40">
        <f ca="1">'009.MTS_000014280'!H97</f>
        <v>0</v>
      </c>
      <c r="AN256" s="40">
        <f ca="1">'009.MTS_000020920'!H97</f>
        <v>0</v>
      </c>
      <c r="AO256" s="40">
        <f ca="1">'009.MTS_000027560'!H97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'009.MTS_000034200'!H98</f>
        <v>0</v>
      </c>
      <c r="C257" s="40">
        <f ca="1">'009.MTS_000040840'!H98</f>
        <v>0</v>
      </c>
      <c r="D257" s="40">
        <f ca="1">'009.MTS_000047480'!H98</f>
        <v>0</v>
      </c>
      <c r="E257" s="40">
        <f ca="1">'009.MTS_000054120'!H98</f>
        <v>0</v>
      </c>
      <c r="F257" s="40">
        <f ca="1">'009.MTS_000060760'!H98</f>
        <v>0</v>
      </c>
      <c r="G257" s="40">
        <f ca="1">'009.MTS_000067400'!H98</f>
        <v>0</v>
      </c>
      <c r="H257" s="40">
        <f ca="1">'009.MTS_000074040'!H98</f>
        <v>0</v>
      </c>
      <c r="I257" s="40">
        <f ca="1">'009.MTS_000080680'!H98</f>
        <v>0</v>
      </c>
      <c r="J257" s="40">
        <f ca="1">'009.MTS_000087320'!H98</f>
        <v>0</v>
      </c>
      <c r="K257" s="40">
        <f ca="1">'009.MTS_000093960'!H98</f>
        <v>0</v>
      </c>
      <c r="L257" s="40">
        <f ca="1">'009.MTS_000100600'!H98</f>
        <v>0</v>
      </c>
      <c r="M257" s="40">
        <f ca="1">'009.MTS_000107240'!H98</f>
        <v>0</v>
      </c>
      <c r="N257" s="40">
        <f ca="1">'009.MTS_000113880'!H98</f>
        <v>0</v>
      </c>
      <c r="O257" s="40">
        <f ca="1">'009.MTS_000120520'!H98</f>
        <v>0</v>
      </c>
      <c r="P257" s="40">
        <f ca="1">'009.MTS_000127160'!H98</f>
        <v>0</v>
      </c>
      <c r="Q257" s="40">
        <f ca="1">'009.MTS_000133800'!H98</f>
        <v>0</v>
      </c>
      <c r="R257" s="40">
        <f ca="1">'009.MTS_000140440'!H98</f>
        <v>0</v>
      </c>
      <c r="S257" s="40">
        <f ca="1">'009.MTS_000147080'!H98</f>
        <v>0</v>
      </c>
      <c r="T257" s="40">
        <f ca="1">'009.MTS_000153720'!H98</f>
        <v>0</v>
      </c>
      <c r="U257" s="40">
        <f ca="1">'009.MTS_000160360'!H98</f>
        <v>0</v>
      </c>
      <c r="V257" s="40">
        <f ca="1">'009.MTS_000167000'!H98</f>
        <v>0</v>
      </c>
      <c r="W257" s="40">
        <f ca="1">'009.MTS_000173640'!H98</f>
        <v>0</v>
      </c>
      <c r="X257" s="40">
        <f ca="1">'009.MTS_000180280'!H98</f>
        <v>0</v>
      </c>
      <c r="Y257" s="40">
        <f ca="1">'009.MTS_000186920'!H98</f>
        <v>0</v>
      </c>
      <c r="Z257" s="40">
        <f ca="1">'009.MTS_000193560'!H98</f>
        <v>0</v>
      </c>
      <c r="AA257" s="40">
        <f ca="1">'009.MTS_000200200'!H98</f>
        <v>0</v>
      </c>
      <c r="AB257" s="40">
        <f ca="1">'009.MTS_000206839'!H98</f>
        <v>0</v>
      </c>
      <c r="AC257" s="40">
        <f ca="1">'009.MTS_000213479'!H98</f>
        <v>0</v>
      </c>
      <c r="AD257" s="40">
        <f ca="1">'009.MTS_000220119'!H98</f>
        <v>0</v>
      </c>
      <c r="AE257" s="40">
        <f ca="1">'009.MTS_000226759'!H98</f>
        <v>0</v>
      </c>
      <c r="AF257" s="40">
        <f ca="1">'009.MTS_000233399'!H98</f>
        <v>0</v>
      </c>
      <c r="AG257" s="40">
        <f ca="1">'009.MTS_000240039'!H98</f>
        <v>0</v>
      </c>
      <c r="AH257" s="40">
        <f ca="1">'009.MTS_000246679'!H98</f>
        <v>0</v>
      </c>
      <c r="AI257" s="40">
        <f ca="1">'009.MTS_000253319'!H98</f>
        <v>0</v>
      </c>
      <c r="AJ257" s="40">
        <f ca="1">'009.MTS_000259959'!H98</f>
        <v>0</v>
      </c>
      <c r="AK257" s="40">
        <f ca="1">'009.MTS_000001001'!H98</f>
        <v>0</v>
      </c>
      <c r="AL257" s="40">
        <f ca="1">'009.MTS_000007640'!H98</f>
        <v>0</v>
      </c>
      <c r="AM257" s="40">
        <f ca="1">'009.MTS_000014280'!H98</f>
        <v>0</v>
      </c>
      <c r="AN257" s="40">
        <f ca="1">'009.MTS_000020920'!H98</f>
        <v>0</v>
      </c>
      <c r="AO257" s="40">
        <f ca="1">'009.MTS_000027560'!H98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'009.MTS_000034200'!H99</f>
        <v>0</v>
      </c>
      <c r="C258" s="40">
        <f ca="1">'009.MTS_000040840'!H99</f>
        <v>0</v>
      </c>
      <c r="D258" s="40">
        <f ca="1">'009.MTS_000047480'!H99</f>
        <v>0</v>
      </c>
      <c r="E258" s="40">
        <f ca="1">'009.MTS_000054120'!H99</f>
        <v>0</v>
      </c>
      <c r="F258" s="40">
        <f ca="1">'009.MTS_000060760'!H99</f>
        <v>0</v>
      </c>
      <c r="G258" s="40">
        <f ca="1">'009.MTS_000067400'!H99</f>
        <v>0</v>
      </c>
      <c r="H258" s="40">
        <f ca="1">'009.MTS_000074040'!H99</f>
        <v>0</v>
      </c>
      <c r="I258" s="40">
        <f ca="1">'009.MTS_000080680'!H99</f>
        <v>0</v>
      </c>
      <c r="J258" s="40">
        <f ca="1">'009.MTS_000087320'!H99</f>
        <v>0</v>
      </c>
      <c r="K258" s="40">
        <f ca="1">'009.MTS_000093960'!H99</f>
        <v>0</v>
      </c>
      <c r="L258" s="40">
        <f ca="1">'009.MTS_000100600'!H99</f>
        <v>0</v>
      </c>
      <c r="M258" s="40">
        <f ca="1">'009.MTS_000107240'!H99</f>
        <v>0</v>
      </c>
      <c r="N258" s="40">
        <f ca="1">'009.MTS_000113880'!H99</f>
        <v>0</v>
      </c>
      <c r="O258" s="40">
        <f ca="1">'009.MTS_000120520'!H99</f>
        <v>0</v>
      </c>
      <c r="P258" s="40">
        <f ca="1">'009.MTS_000127160'!H99</f>
        <v>0</v>
      </c>
      <c r="Q258" s="40">
        <f ca="1">'009.MTS_000133800'!H99</f>
        <v>0</v>
      </c>
      <c r="R258" s="40">
        <f ca="1">'009.MTS_000140440'!H99</f>
        <v>0</v>
      </c>
      <c r="S258" s="40">
        <f ca="1">'009.MTS_000147080'!H99</f>
        <v>0</v>
      </c>
      <c r="T258" s="40">
        <f ca="1">'009.MTS_000153720'!H99</f>
        <v>0</v>
      </c>
      <c r="U258" s="40">
        <f ca="1">'009.MTS_000160360'!H99</f>
        <v>0</v>
      </c>
      <c r="V258" s="40">
        <f ca="1">'009.MTS_000167000'!H99</f>
        <v>0</v>
      </c>
      <c r="W258" s="40">
        <f ca="1">'009.MTS_000173640'!H99</f>
        <v>0</v>
      </c>
      <c r="X258" s="40">
        <f ca="1">'009.MTS_000180280'!H99</f>
        <v>0</v>
      </c>
      <c r="Y258" s="40">
        <f ca="1">'009.MTS_000186920'!H99</f>
        <v>0</v>
      </c>
      <c r="Z258" s="40">
        <f ca="1">'009.MTS_000193560'!H99</f>
        <v>0</v>
      </c>
      <c r="AA258" s="40">
        <f ca="1">'009.MTS_000200200'!H99</f>
        <v>0</v>
      </c>
      <c r="AB258" s="40">
        <f ca="1">'009.MTS_000206839'!H99</f>
        <v>0</v>
      </c>
      <c r="AC258" s="40">
        <f ca="1">'009.MTS_000213479'!H99</f>
        <v>0</v>
      </c>
      <c r="AD258" s="40">
        <f ca="1">'009.MTS_000220119'!H99</f>
        <v>0</v>
      </c>
      <c r="AE258" s="40">
        <f ca="1">'009.MTS_000226759'!H99</f>
        <v>0</v>
      </c>
      <c r="AF258" s="40">
        <f ca="1">'009.MTS_000233399'!H99</f>
        <v>0</v>
      </c>
      <c r="AG258" s="40">
        <f ca="1">'009.MTS_000240039'!H99</f>
        <v>0</v>
      </c>
      <c r="AH258" s="40">
        <f ca="1">'009.MTS_000246679'!H99</f>
        <v>0</v>
      </c>
      <c r="AI258" s="40">
        <f ca="1">'009.MTS_000253319'!H99</f>
        <v>0</v>
      </c>
      <c r="AJ258" s="40">
        <f ca="1">'009.MTS_000259959'!H99</f>
        <v>0</v>
      </c>
      <c r="AK258" s="40">
        <f ca="1">'009.MTS_000001001'!H99</f>
        <v>0</v>
      </c>
      <c r="AL258" s="40">
        <f ca="1">'009.MTS_000007640'!H99</f>
        <v>0</v>
      </c>
      <c r="AM258" s="40">
        <f ca="1">'009.MTS_000014280'!H99</f>
        <v>0</v>
      </c>
      <c r="AN258" s="40">
        <f ca="1">'009.MTS_000020920'!H99</f>
        <v>0</v>
      </c>
      <c r="AO258" s="40">
        <f ca="1">'009.MTS_000027560'!H99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'009.MTS_000034200'!H100</f>
        <v>0</v>
      </c>
      <c r="C259" s="40">
        <f ca="1">'009.MTS_000040840'!H100</f>
        <v>0</v>
      </c>
      <c r="D259" s="40">
        <f ca="1">'009.MTS_000047480'!H100</f>
        <v>0</v>
      </c>
      <c r="E259" s="40">
        <f ca="1">'009.MTS_000054120'!H100</f>
        <v>0</v>
      </c>
      <c r="F259" s="40">
        <f ca="1">'009.MTS_000060760'!H100</f>
        <v>0</v>
      </c>
      <c r="G259" s="40">
        <f ca="1">'009.MTS_000067400'!H100</f>
        <v>0</v>
      </c>
      <c r="H259" s="40">
        <f ca="1">'009.MTS_000074040'!H100</f>
        <v>0</v>
      </c>
      <c r="I259" s="40">
        <f ca="1">'009.MTS_000080680'!H100</f>
        <v>0</v>
      </c>
      <c r="J259" s="40">
        <f ca="1">'009.MTS_000087320'!H100</f>
        <v>0</v>
      </c>
      <c r="K259" s="40">
        <f ca="1">'009.MTS_000093960'!H100</f>
        <v>0</v>
      </c>
      <c r="L259" s="40">
        <f ca="1">'009.MTS_000100600'!H100</f>
        <v>0</v>
      </c>
      <c r="M259" s="40">
        <f ca="1">'009.MTS_000107240'!H100</f>
        <v>0</v>
      </c>
      <c r="N259" s="40">
        <f ca="1">'009.MTS_000113880'!H100</f>
        <v>0</v>
      </c>
      <c r="O259" s="40">
        <f ca="1">'009.MTS_000120520'!H100</f>
        <v>0</v>
      </c>
      <c r="P259" s="40">
        <f ca="1">'009.MTS_000127160'!H100</f>
        <v>0</v>
      </c>
      <c r="Q259" s="40">
        <f ca="1">'009.MTS_000133800'!H100</f>
        <v>0</v>
      </c>
      <c r="R259" s="40">
        <f ca="1">'009.MTS_000140440'!H100</f>
        <v>0</v>
      </c>
      <c r="S259" s="40">
        <f ca="1">'009.MTS_000147080'!H100</f>
        <v>0</v>
      </c>
      <c r="T259" s="40">
        <f ca="1">'009.MTS_000153720'!H100</f>
        <v>0</v>
      </c>
      <c r="U259" s="40">
        <f ca="1">'009.MTS_000160360'!H100</f>
        <v>0</v>
      </c>
      <c r="V259" s="40">
        <f ca="1">'009.MTS_000167000'!H100</f>
        <v>0</v>
      </c>
      <c r="W259" s="40">
        <f ca="1">'009.MTS_000173640'!H100</f>
        <v>0</v>
      </c>
      <c r="X259" s="40">
        <f ca="1">'009.MTS_000180280'!H100</f>
        <v>0</v>
      </c>
      <c r="Y259" s="40">
        <f ca="1">'009.MTS_000186920'!H100</f>
        <v>0</v>
      </c>
      <c r="Z259" s="40">
        <f ca="1">'009.MTS_000193560'!H100</f>
        <v>0</v>
      </c>
      <c r="AA259" s="40">
        <f ca="1">'009.MTS_000200200'!H100</f>
        <v>0</v>
      </c>
      <c r="AB259" s="40">
        <f ca="1">'009.MTS_000206839'!H100</f>
        <v>0</v>
      </c>
      <c r="AC259" s="40">
        <f ca="1">'009.MTS_000213479'!H100</f>
        <v>0</v>
      </c>
      <c r="AD259" s="40">
        <f ca="1">'009.MTS_000220119'!H100</f>
        <v>0</v>
      </c>
      <c r="AE259" s="40">
        <f ca="1">'009.MTS_000226759'!H100</f>
        <v>0</v>
      </c>
      <c r="AF259" s="40">
        <f ca="1">'009.MTS_000233399'!H100</f>
        <v>0</v>
      </c>
      <c r="AG259" s="40">
        <f ca="1">'009.MTS_000240039'!H100</f>
        <v>0</v>
      </c>
      <c r="AH259" s="40">
        <f ca="1">'009.MTS_000246679'!H100</f>
        <v>0</v>
      </c>
      <c r="AI259" s="40">
        <f ca="1">'009.MTS_000253319'!H100</f>
        <v>0</v>
      </c>
      <c r="AJ259" s="40">
        <f ca="1">'009.MTS_000259959'!H100</f>
        <v>0</v>
      </c>
      <c r="AK259" s="40">
        <f ca="1">'009.MTS_000001001'!H100</f>
        <v>0</v>
      </c>
      <c r="AL259" s="40">
        <f ca="1">'009.MTS_000007640'!H100</f>
        <v>0</v>
      </c>
      <c r="AM259" s="40">
        <f ca="1">'009.MTS_000014280'!H100</f>
        <v>0</v>
      </c>
      <c r="AN259" s="40">
        <f ca="1">'009.MTS_000020920'!H100</f>
        <v>0</v>
      </c>
      <c r="AO259" s="40">
        <f ca="1">'009.MTS_000027560'!H100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'009.MTS_000034200'!H101</f>
        <v>0</v>
      </c>
      <c r="C260" s="40">
        <f ca="1">'009.MTS_000040840'!H101</f>
        <v>0</v>
      </c>
      <c r="D260" s="40">
        <f ca="1">'009.MTS_000047480'!H101</f>
        <v>0</v>
      </c>
      <c r="E260" s="40">
        <f ca="1">'009.MTS_000054120'!H101</f>
        <v>0</v>
      </c>
      <c r="F260" s="40">
        <f ca="1">'009.MTS_000060760'!H101</f>
        <v>0</v>
      </c>
      <c r="G260" s="40">
        <f ca="1">'009.MTS_000067400'!H101</f>
        <v>0</v>
      </c>
      <c r="H260" s="40">
        <f ca="1">'009.MTS_000074040'!H101</f>
        <v>0</v>
      </c>
      <c r="I260" s="40">
        <f ca="1">'009.MTS_000080680'!H101</f>
        <v>0</v>
      </c>
      <c r="J260" s="40">
        <f ca="1">'009.MTS_000087320'!H101</f>
        <v>0</v>
      </c>
      <c r="K260" s="40">
        <f ca="1">'009.MTS_000093960'!H101</f>
        <v>0</v>
      </c>
      <c r="L260" s="40">
        <f ca="1">'009.MTS_000100600'!H101</f>
        <v>0</v>
      </c>
      <c r="M260" s="40">
        <f ca="1">'009.MTS_000107240'!H101</f>
        <v>0</v>
      </c>
      <c r="N260" s="40">
        <f ca="1">'009.MTS_000113880'!H101</f>
        <v>0</v>
      </c>
      <c r="O260" s="40">
        <f ca="1">'009.MTS_000120520'!H101</f>
        <v>0</v>
      </c>
      <c r="P260" s="40">
        <f ca="1">'009.MTS_000127160'!H101</f>
        <v>0</v>
      </c>
      <c r="Q260" s="40">
        <f ca="1">'009.MTS_000133800'!H101</f>
        <v>0</v>
      </c>
      <c r="R260" s="40">
        <f ca="1">'009.MTS_000140440'!H101</f>
        <v>0</v>
      </c>
      <c r="S260" s="40">
        <f ca="1">'009.MTS_000147080'!H101</f>
        <v>0</v>
      </c>
      <c r="T260" s="40">
        <f ca="1">'009.MTS_000153720'!H101</f>
        <v>0</v>
      </c>
      <c r="U260" s="40">
        <f ca="1">'009.MTS_000160360'!H101</f>
        <v>0</v>
      </c>
      <c r="V260" s="40">
        <f ca="1">'009.MTS_000167000'!H101</f>
        <v>0</v>
      </c>
      <c r="W260" s="40">
        <f ca="1">'009.MTS_000173640'!H101</f>
        <v>0</v>
      </c>
      <c r="X260" s="40">
        <f ca="1">'009.MTS_000180280'!H101</f>
        <v>0</v>
      </c>
      <c r="Y260" s="40">
        <f ca="1">'009.MTS_000186920'!H101</f>
        <v>0</v>
      </c>
      <c r="Z260" s="40">
        <f ca="1">'009.MTS_000193560'!H101</f>
        <v>0</v>
      </c>
      <c r="AA260" s="40">
        <f ca="1">'009.MTS_000200200'!H101</f>
        <v>0</v>
      </c>
      <c r="AB260" s="40">
        <f ca="1">'009.MTS_000206839'!H101</f>
        <v>0</v>
      </c>
      <c r="AC260" s="40">
        <f ca="1">'009.MTS_000213479'!H101</f>
        <v>0</v>
      </c>
      <c r="AD260" s="40">
        <f ca="1">'009.MTS_000220119'!H101</f>
        <v>0</v>
      </c>
      <c r="AE260" s="40">
        <f ca="1">'009.MTS_000226759'!H101</f>
        <v>0</v>
      </c>
      <c r="AF260" s="40">
        <f ca="1">'009.MTS_000233399'!H101</f>
        <v>0</v>
      </c>
      <c r="AG260" s="40">
        <f ca="1">'009.MTS_000240039'!H101</f>
        <v>0</v>
      </c>
      <c r="AH260" s="40">
        <f ca="1">'009.MTS_000246679'!H101</f>
        <v>0</v>
      </c>
      <c r="AI260" s="40">
        <f ca="1">'009.MTS_000253319'!H101</f>
        <v>0</v>
      </c>
      <c r="AJ260" s="40">
        <f ca="1">'009.MTS_000259959'!H101</f>
        <v>0</v>
      </c>
      <c r="AK260" s="40">
        <f ca="1">'009.MTS_000001001'!H101</f>
        <v>0</v>
      </c>
      <c r="AL260" s="40">
        <f ca="1">'009.MTS_000007640'!H101</f>
        <v>0</v>
      </c>
      <c r="AM260" s="40">
        <f ca="1">'009.MTS_000014280'!H101</f>
        <v>0</v>
      </c>
      <c r="AN260" s="40">
        <f ca="1">'009.MTS_000020920'!H101</f>
        <v>0</v>
      </c>
      <c r="AO260" s="40">
        <f ca="1">'009.MTS_000027560'!H101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'009.MTS_000034200'!H102</f>
        <v>0</v>
      </c>
      <c r="C261" s="40">
        <f ca="1">'009.MTS_000040840'!H102</f>
        <v>0</v>
      </c>
      <c r="D261" s="40">
        <f ca="1">'009.MTS_000047480'!H102</f>
        <v>0</v>
      </c>
      <c r="E261" s="40">
        <f ca="1">'009.MTS_000054120'!H102</f>
        <v>0</v>
      </c>
      <c r="F261" s="40">
        <f ca="1">'009.MTS_000060760'!H102</f>
        <v>0</v>
      </c>
      <c r="G261" s="40">
        <f ca="1">'009.MTS_000067400'!H102</f>
        <v>0</v>
      </c>
      <c r="H261" s="40">
        <f ca="1">'009.MTS_000074040'!H102</f>
        <v>0</v>
      </c>
      <c r="I261" s="40">
        <f ca="1">'009.MTS_000080680'!H102</f>
        <v>0</v>
      </c>
      <c r="J261" s="40">
        <f ca="1">'009.MTS_000087320'!H102</f>
        <v>0</v>
      </c>
      <c r="K261" s="40">
        <f ca="1">'009.MTS_000093960'!H102</f>
        <v>0</v>
      </c>
      <c r="L261" s="40">
        <f ca="1">'009.MTS_000100600'!H102</f>
        <v>0</v>
      </c>
      <c r="M261" s="40">
        <f ca="1">'009.MTS_000107240'!H102</f>
        <v>0</v>
      </c>
      <c r="N261" s="40">
        <f ca="1">'009.MTS_000113880'!H102</f>
        <v>0</v>
      </c>
      <c r="O261" s="40">
        <f ca="1">'009.MTS_000120520'!H102</f>
        <v>0</v>
      </c>
      <c r="P261" s="40">
        <f ca="1">'009.MTS_000127160'!H102</f>
        <v>0</v>
      </c>
      <c r="Q261" s="40">
        <f ca="1">'009.MTS_000133800'!H102</f>
        <v>0</v>
      </c>
      <c r="R261" s="40">
        <f ca="1">'009.MTS_000140440'!H102</f>
        <v>0</v>
      </c>
      <c r="S261" s="40">
        <f ca="1">'009.MTS_000147080'!H102</f>
        <v>0</v>
      </c>
      <c r="T261" s="40">
        <f ca="1">'009.MTS_000153720'!H102</f>
        <v>0</v>
      </c>
      <c r="U261" s="40">
        <f ca="1">'009.MTS_000160360'!H102</f>
        <v>0</v>
      </c>
      <c r="V261" s="40">
        <f ca="1">'009.MTS_000167000'!H102</f>
        <v>0</v>
      </c>
      <c r="W261" s="40">
        <f ca="1">'009.MTS_000173640'!H102</f>
        <v>0</v>
      </c>
      <c r="X261" s="40">
        <f ca="1">'009.MTS_000180280'!H102</f>
        <v>0</v>
      </c>
      <c r="Y261" s="40">
        <f ca="1">'009.MTS_000186920'!H102</f>
        <v>0</v>
      </c>
      <c r="Z261" s="40">
        <f ca="1">'009.MTS_000193560'!H102</f>
        <v>0</v>
      </c>
      <c r="AA261" s="40">
        <f ca="1">'009.MTS_000200200'!H102</f>
        <v>0</v>
      </c>
      <c r="AB261" s="40">
        <f ca="1">'009.MTS_000206839'!H102</f>
        <v>0</v>
      </c>
      <c r="AC261" s="40">
        <f ca="1">'009.MTS_000213479'!H102</f>
        <v>0</v>
      </c>
      <c r="AD261" s="40">
        <f ca="1">'009.MTS_000220119'!H102</f>
        <v>0</v>
      </c>
      <c r="AE261" s="40">
        <f ca="1">'009.MTS_000226759'!H102</f>
        <v>0</v>
      </c>
      <c r="AF261" s="40">
        <f ca="1">'009.MTS_000233399'!H102</f>
        <v>0</v>
      </c>
      <c r="AG261" s="40">
        <f ca="1">'009.MTS_000240039'!H102</f>
        <v>0</v>
      </c>
      <c r="AH261" s="40">
        <f ca="1">'009.MTS_000246679'!H102</f>
        <v>0</v>
      </c>
      <c r="AI261" s="40">
        <f ca="1">'009.MTS_000253319'!H102</f>
        <v>0</v>
      </c>
      <c r="AJ261" s="40">
        <f ca="1">'009.MTS_000259959'!H102</f>
        <v>0</v>
      </c>
      <c r="AK261" s="40">
        <f ca="1">'009.MTS_000001001'!H102</f>
        <v>0</v>
      </c>
      <c r="AL261" s="40">
        <f ca="1">'009.MTS_000007640'!H102</f>
        <v>0</v>
      </c>
      <c r="AM261" s="40">
        <f ca="1">'009.MTS_000014280'!H102</f>
        <v>0</v>
      </c>
      <c r="AN261" s="40">
        <f ca="1">'009.MTS_000020920'!H102</f>
        <v>0</v>
      </c>
      <c r="AO261" s="40">
        <f ca="1">'009.MTS_000027560'!H102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'009.MTS_000034200'!H104</f>
        <v>1</v>
      </c>
      <c r="C263" s="40">
        <f ca="1">'009.MTS_000040840'!H104</f>
        <v>1</v>
      </c>
      <c r="D263" s="40">
        <f ca="1">'009.MTS_000047480'!H104</f>
        <v>3</v>
      </c>
      <c r="E263" s="40">
        <f ca="1">'009.MTS_000054120'!H104</f>
        <v>4</v>
      </c>
      <c r="F263" s="40">
        <f ca="1">'009.MTS_000060760'!H104</f>
        <v>4</v>
      </c>
      <c r="G263" s="40">
        <f ca="1">'009.MTS_000067400'!H104</f>
        <v>4</v>
      </c>
      <c r="H263" s="40">
        <f ca="1">'009.MTS_000074040'!H104</f>
        <v>6</v>
      </c>
      <c r="I263" s="40">
        <f ca="1">'009.MTS_000080680'!H104</f>
        <v>10</v>
      </c>
      <c r="J263" s="40">
        <f ca="1">'009.MTS_000087320'!H104</f>
        <v>2</v>
      </c>
      <c r="K263" s="40">
        <f ca="1">'009.MTS_000093960'!H104</f>
        <v>8</v>
      </c>
      <c r="L263" s="40">
        <f ca="1">'009.MTS_000100600'!H104</f>
        <v>4</v>
      </c>
      <c r="M263" s="40">
        <f ca="1">'009.MTS_000107240'!H104</f>
        <v>6</v>
      </c>
      <c r="N263" s="40">
        <f ca="1">'009.MTS_000113880'!H104</f>
        <v>8</v>
      </c>
      <c r="O263" s="40">
        <f ca="1">'009.MTS_000120520'!H104</f>
        <v>4</v>
      </c>
      <c r="P263" s="40">
        <f ca="1">'009.MTS_000127160'!H104</f>
        <v>4</v>
      </c>
      <c r="Q263" s="40">
        <f ca="1">'009.MTS_000133800'!H104</f>
        <v>6</v>
      </c>
      <c r="R263" s="40">
        <f ca="1">'009.MTS_000140440'!H104</f>
        <v>7</v>
      </c>
      <c r="S263" s="40">
        <f ca="1">'009.MTS_000147080'!H104</f>
        <v>4</v>
      </c>
      <c r="T263" s="40">
        <f ca="1">'009.MTS_000153720'!H104</f>
        <v>4</v>
      </c>
      <c r="U263" s="40">
        <f ca="1">'009.MTS_000160360'!H104</f>
        <v>4</v>
      </c>
      <c r="V263" s="40">
        <f ca="1">'009.MTS_000167000'!H104</f>
        <v>4</v>
      </c>
      <c r="W263" s="40">
        <f ca="1">'009.MTS_000173640'!H104</f>
        <v>7</v>
      </c>
      <c r="X263" s="40">
        <f ca="1">'009.MTS_000180280'!H104</f>
        <v>5</v>
      </c>
      <c r="Y263" s="40">
        <f ca="1">'009.MTS_000186920'!H104</f>
        <v>7</v>
      </c>
      <c r="Z263" s="40">
        <f ca="1">'009.MTS_000193560'!H104</f>
        <v>2</v>
      </c>
      <c r="AA263" s="40">
        <f ca="1">'009.MTS_000200200'!H104</f>
        <v>3</v>
      </c>
      <c r="AB263" s="40">
        <f ca="1">'009.MTS_000206839'!H104</f>
        <v>2</v>
      </c>
      <c r="AC263" s="40">
        <f ca="1">'009.MTS_000213479'!H104</f>
        <v>3</v>
      </c>
      <c r="AD263" s="40">
        <f ca="1">'009.MTS_000220119'!H104</f>
        <v>1</v>
      </c>
      <c r="AE263" s="40">
        <f ca="1">'009.MTS_000226759'!H104</f>
        <v>6</v>
      </c>
      <c r="AF263" s="40">
        <f ca="1">'009.MTS_000233399'!H104</f>
        <v>3</v>
      </c>
      <c r="AG263" s="40">
        <f ca="1">'009.MTS_000240039'!H104</f>
        <v>2</v>
      </c>
      <c r="AH263" s="40">
        <f ca="1">'009.MTS_000246679'!H104</f>
        <v>1</v>
      </c>
      <c r="AI263" s="40">
        <f ca="1">'009.MTS_000253319'!H104</f>
        <v>3</v>
      </c>
      <c r="AJ263" s="40">
        <f ca="1">'009.MTS_000259959'!H104</f>
        <v>3</v>
      </c>
      <c r="AK263" s="40">
        <f ca="1">'009.MTS_000001001'!H104</f>
        <v>3</v>
      </c>
      <c r="AL263" s="40">
        <f ca="1">'009.MTS_000007640'!H104</f>
        <v>5</v>
      </c>
      <c r="AM263" s="40">
        <f ca="1">'009.MTS_000014280'!H104</f>
        <v>5</v>
      </c>
      <c r="AN263" s="40">
        <f ca="1">'009.MTS_000020920'!H104</f>
        <v>7</v>
      </c>
      <c r="AO263" s="40">
        <f ca="1">'009.MTS_000027560'!H104</f>
        <v>3</v>
      </c>
      <c r="AP263" s="40">
        <f ca="1">SUM(B263:AO263)</f>
        <v>169</v>
      </c>
      <c r="AQ263" s="37">
        <f ca="1">AVERAGE(B263:AO263)</f>
        <v>4.2249999999999996</v>
      </c>
      <c r="AR263" s="37">
        <f ca="1">STDEV(B263:AO263)</f>
        <v>2.1541551976087092</v>
      </c>
      <c r="AS263" s="37">
        <f ca="1">AR263/SQRT(40)</f>
        <v>0.34060184289668105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'009.MTS_000034200'!H106</f>
        <v>0</v>
      </c>
      <c r="C265" s="40">
        <f ca="1">'009.MTS_000040840'!H106</f>
        <v>0</v>
      </c>
      <c r="D265" s="40">
        <f ca="1">'009.MTS_000047480'!H106</f>
        <v>0</v>
      </c>
      <c r="E265" s="40">
        <f ca="1">'009.MTS_000054120'!H106</f>
        <v>0</v>
      </c>
      <c r="F265" s="40">
        <f ca="1">'009.MTS_000060760'!H106</f>
        <v>0</v>
      </c>
      <c r="G265" s="40">
        <f ca="1">'009.MTS_000067400'!H106</f>
        <v>0</v>
      </c>
      <c r="H265" s="40">
        <f ca="1">'009.MTS_000074040'!H106</f>
        <v>0</v>
      </c>
      <c r="I265" s="40">
        <f ca="1">'009.MTS_000080680'!H106</f>
        <v>0</v>
      </c>
      <c r="J265" s="40">
        <f ca="1">'009.MTS_000087320'!H106</f>
        <v>0</v>
      </c>
      <c r="K265" s="40">
        <f ca="1">'009.MTS_000093960'!H106</f>
        <v>0</v>
      </c>
      <c r="L265" s="40">
        <f ca="1">'009.MTS_000100600'!H106</f>
        <v>0</v>
      </c>
      <c r="M265" s="40">
        <f ca="1">'009.MTS_000107240'!H106</f>
        <v>0</v>
      </c>
      <c r="N265" s="40">
        <f ca="1">'009.MTS_000113880'!H106</f>
        <v>0</v>
      </c>
      <c r="O265" s="40">
        <f ca="1">'009.MTS_000120520'!H106</f>
        <v>0</v>
      </c>
      <c r="P265" s="40">
        <f ca="1">'009.MTS_000127160'!H106</f>
        <v>0</v>
      </c>
      <c r="Q265" s="40">
        <f ca="1">'009.MTS_000133800'!H106</f>
        <v>0</v>
      </c>
      <c r="R265" s="40">
        <f ca="1">'009.MTS_000140440'!H106</f>
        <v>0</v>
      </c>
      <c r="S265" s="40">
        <f ca="1">'009.MTS_000147080'!H106</f>
        <v>0</v>
      </c>
      <c r="T265" s="40">
        <f ca="1">'009.MTS_000153720'!H106</f>
        <v>0</v>
      </c>
      <c r="U265" s="40">
        <f ca="1">'009.MTS_000160360'!H106</f>
        <v>0</v>
      </c>
      <c r="V265" s="40">
        <f ca="1">'009.MTS_000167000'!H106</f>
        <v>0</v>
      </c>
      <c r="W265" s="40">
        <f ca="1">'009.MTS_000173640'!H106</f>
        <v>0</v>
      </c>
      <c r="X265" s="40">
        <f ca="1">'009.MTS_000180280'!H106</f>
        <v>0</v>
      </c>
      <c r="Y265" s="40">
        <f ca="1">'009.MTS_000186920'!H106</f>
        <v>0</v>
      </c>
      <c r="Z265" s="40">
        <f ca="1">'009.MTS_000193560'!H106</f>
        <v>0</v>
      </c>
      <c r="AA265" s="40">
        <f ca="1">'009.MTS_000200200'!H106</f>
        <v>0</v>
      </c>
      <c r="AB265" s="40">
        <f ca="1">'009.MTS_000206839'!H106</f>
        <v>0</v>
      </c>
      <c r="AC265" s="40">
        <f ca="1">'009.MTS_000213479'!H106</f>
        <v>0</v>
      </c>
      <c r="AD265" s="40">
        <f ca="1">'009.MTS_000220119'!H106</f>
        <v>0</v>
      </c>
      <c r="AE265" s="40">
        <f ca="1">'009.MTS_000226759'!H106</f>
        <v>0</v>
      </c>
      <c r="AF265" s="40">
        <f ca="1">'009.MTS_000233399'!H106</f>
        <v>0</v>
      </c>
      <c r="AG265" s="40">
        <f ca="1">'009.MTS_000240039'!H106</f>
        <v>0</v>
      </c>
      <c r="AH265" s="40">
        <f ca="1">'009.MTS_000246679'!H106</f>
        <v>0</v>
      </c>
      <c r="AI265" s="40">
        <f ca="1">'009.MTS_000253319'!H106</f>
        <v>0</v>
      </c>
      <c r="AJ265" s="40">
        <f ca="1">'009.MTS_000259959'!H106</f>
        <v>0</v>
      </c>
      <c r="AK265" s="40">
        <f ca="1">'009.MTS_000001001'!H106</f>
        <v>0</v>
      </c>
      <c r="AL265" s="40">
        <f ca="1">'009.MTS_000007640'!H106</f>
        <v>0</v>
      </c>
      <c r="AM265" s="40">
        <f ca="1">'009.MTS_000014280'!H106</f>
        <v>0</v>
      </c>
      <c r="AN265" s="40">
        <f ca="1">'009.MTS_000020920'!H106</f>
        <v>0</v>
      </c>
      <c r="AO265" s="40">
        <f ca="1">'009.MTS_000027560'!H106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'009.MTS_000034200'!H107</f>
        <v>0</v>
      </c>
      <c r="C266" s="40">
        <f ca="1">'009.MTS_000040840'!H107</f>
        <v>0</v>
      </c>
      <c r="D266" s="40">
        <f ca="1">'009.MTS_000047480'!H107</f>
        <v>0</v>
      </c>
      <c r="E266" s="40">
        <f ca="1">'009.MTS_000054120'!H107</f>
        <v>0</v>
      </c>
      <c r="F266" s="40">
        <f ca="1">'009.MTS_000060760'!H107</f>
        <v>0</v>
      </c>
      <c r="G266" s="40">
        <f ca="1">'009.MTS_000067400'!H107</f>
        <v>0</v>
      </c>
      <c r="H266" s="40">
        <f ca="1">'009.MTS_000074040'!H107</f>
        <v>0</v>
      </c>
      <c r="I266" s="40">
        <f ca="1">'009.MTS_000080680'!H107</f>
        <v>0</v>
      </c>
      <c r="J266" s="40">
        <f ca="1">'009.MTS_000087320'!H107</f>
        <v>0</v>
      </c>
      <c r="K266" s="40">
        <f ca="1">'009.MTS_000093960'!H107</f>
        <v>0</v>
      </c>
      <c r="L266" s="40">
        <f ca="1">'009.MTS_000100600'!H107</f>
        <v>0</v>
      </c>
      <c r="M266" s="40">
        <f ca="1">'009.MTS_000107240'!H107</f>
        <v>0</v>
      </c>
      <c r="N266" s="40">
        <f ca="1">'009.MTS_000113880'!H107</f>
        <v>0</v>
      </c>
      <c r="O266" s="40">
        <f ca="1">'009.MTS_000120520'!H107</f>
        <v>0</v>
      </c>
      <c r="P266" s="40">
        <f ca="1">'009.MTS_000127160'!H107</f>
        <v>0</v>
      </c>
      <c r="Q266" s="40">
        <f ca="1">'009.MTS_000133800'!H107</f>
        <v>0</v>
      </c>
      <c r="R266" s="40">
        <f ca="1">'009.MTS_000140440'!H107</f>
        <v>0</v>
      </c>
      <c r="S266" s="40">
        <f ca="1">'009.MTS_000147080'!H107</f>
        <v>0</v>
      </c>
      <c r="T266" s="40">
        <f ca="1">'009.MTS_000153720'!H107</f>
        <v>0</v>
      </c>
      <c r="U266" s="40">
        <f ca="1">'009.MTS_000160360'!H107</f>
        <v>0</v>
      </c>
      <c r="V266" s="40">
        <f ca="1">'009.MTS_000167000'!H107</f>
        <v>0</v>
      </c>
      <c r="W266" s="40">
        <f ca="1">'009.MTS_000173640'!H107</f>
        <v>0</v>
      </c>
      <c r="X266" s="40">
        <f ca="1">'009.MTS_000180280'!H107</f>
        <v>0</v>
      </c>
      <c r="Y266" s="40">
        <f ca="1">'009.MTS_000186920'!H107</f>
        <v>0</v>
      </c>
      <c r="Z266" s="40">
        <f ca="1">'009.MTS_000193560'!H107</f>
        <v>0</v>
      </c>
      <c r="AA266" s="40">
        <f ca="1">'009.MTS_000200200'!H107</f>
        <v>0</v>
      </c>
      <c r="AB266" s="40">
        <f ca="1">'009.MTS_000206839'!H107</f>
        <v>0</v>
      </c>
      <c r="AC266" s="40">
        <f ca="1">'009.MTS_000213479'!H107</f>
        <v>0</v>
      </c>
      <c r="AD266" s="40">
        <f ca="1">'009.MTS_000220119'!H107</f>
        <v>0</v>
      </c>
      <c r="AE266" s="40">
        <f ca="1">'009.MTS_000226759'!H107</f>
        <v>0</v>
      </c>
      <c r="AF266" s="40">
        <f ca="1">'009.MTS_000233399'!H107</f>
        <v>0</v>
      </c>
      <c r="AG266" s="40">
        <f ca="1">'009.MTS_000240039'!H107</f>
        <v>0</v>
      </c>
      <c r="AH266" s="40">
        <f ca="1">'009.MTS_000246679'!H107</f>
        <v>0</v>
      </c>
      <c r="AI266" s="40">
        <f ca="1">'009.MTS_000253319'!H107</f>
        <v>0</v>
      </c>
      <c r="AJ266" s="40">
        <f ca="1">'009.MTS_000259959'!H107</f>
        <v>0</v>
      </c>
      <c r="AK266" s="40">
        <f ca="1">'009.MTS_000001001'!H107</f>
        <v>0</v>
      </c>
      <c r="AL266" s="40">
        <f ca="1">'009.MTS_000007640'!H107</f>
        <v>0</v>
      </c>
      <c r="AM266" s="40">
        <f ca="1">'009.MTS_000014280'!H107</f>
        <v>0</v>
      </c>
      <c r="AN266" s="40">
        <f ca="1">'009.MTS_000020920'!H107</f>
        <v>0</v>
      </c>
      <c r="AO266" s="40">
        <f ca="1">'009.MTS_000027560'!H107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'009.MTS_000034200'!H109</f>
        <v>0</v>
      </c>
      <c r="C268" s="40">
        <f ca="1">'009.MTS_000040840'!H109</f>
        <v>0</v>
      </c>
      <c r="D268" s="40">
        <f ca="1">'009.MTS_000047480'!H109</f>
        <v>0</v>
      </c>
      <c r="E268" s="40">
        <f ca="1">'009.MTS_000054120'!H109</f>
        <v>0</v>
      </c>
      <c r="F268" s="40">
        <f ca="1">'009.MTS_000060760'!H109</f>
        <v>0</v>
      </c>
      <c r="G268" s="40">
        <f ca="1">'009.MTS_000067400'!H109</f>
        <v>0</v>
      </c>
      <c r="H268" s="40">
        <f ca="1">'009.MTS_000074040'!H109</f>
        <v>0</v>
      </c>
      <c r="I268" s="40">
        <f ca="1">'009.MTS_000080680'!H109</f>
        <v>0</v>
      </c>
      <c r="J268" s="40">
        <f ca="1">'009.MTS_000087320'!H109</f>
        <v>0</v>
      </c>
      <c r="K268" s="40">
        <f ca="1">'009.MTS_000093960'!H109</f>
        <v>0</v>
      </c>
      <c r="L268" s="40">
        <f ca="1">'009.MTS_000100600'!H109</f>
        <v>0</v>
      </c>
      <c r="M268" s="40">
        <f ca="1">'009.MTS_000107240'!H109</f>
        <v>0</v>
      </c>
      <c r="N268" s="40">
        <f ca="1">'009.MTS_000113880'!H109</f>
        <v>0</v>
      </c>
      <c r="O268" s="40">
        <f ca="1">'009.MTS_000120520'!H109</f>
        <v>0</v>
      </c>
      <c r="P268" s="40">
        <f ca="1">'009.MTS_000127160'!H109</f>
        <v>0</v>
      </c>
      <c r="Q268" s="40">
        <f ca="1">'009.MTS_000133800'!H109</f>
        <v>0</v>
      </c>
      <c r="R268" s="40">
        <f ca="1">'009.MTS_000140440'!H109</f>
        <v>0</v>
      </c>
      <c r="S268" s="40">
        <f ca="1">'009.MTS_000147080'!H109</f>
        <v>0</v>
      </c>
      <c r="T268" s="40">
        <f ca="1">'009.MTS_000153720'!H109</f>
        <v>0</v>
      </c>
      <c r="U268" s="40">
        <f ca="1">'009.MTS_000160360'!H109</f>
        <v>0</v>
      </c>
      <c r="V268" s="40">
        <f ca="1">'009.MTS_000167000'!H109</f>
        <v>0</v>
      </c>
      <c r="W268" s="40">
        <f ca="1">'009.MTS_000173640'!H109</f>
        <v>0</v>
      </c>
      <c r="X268" s="40">
        <f ca="1">'009.MTS_000180280'!H109</f>
        <v>0</v>
      </c>
      <c r="Y268" s="40">
        <f ca="1">'009.MTS_000186920'!H109</f>
        <v>0</v>
      </c>
      <c r="Z268" s="40">
        <f ca="1">'009.MTS_000193560'!H109</f>
        <v>0</v>
      </c>
      <c r="AA268" s="40">
        <f ca="1">'009.MTS_000200200'!H109</f>
        <v>0</v>
      </c>
      <c r="AB268" s="40">
        <f ca="1">'009.MTS_000206839'!H109</f>
        <v>0</v>
      </c>
      <c r="AC268" s="40">
        <f ca="1">'009.MTS_000213479'!H109</f>
        <v>0</v>
      </c>
      <c r="AD268" s="40">
        <f ca="1">'009.MTS_000220119'!H109</f>
        <v>0</v>
      </c>
      <c r="AE268" s="40">
        <f ca="1">'009.MTS_000226759'!H109</f>
        <v>0</v>
      </c>
      <c r="AF268" s="40">
        <f ca="1">'009.MTS_000233399'!H109</f>
        <v>0</v>
      </c>
      <c r="AG268" s="40">
        <f ca="1">'009.MTS_000240039'!H109</f>
        <v>0</v>
      </c>
      <c r="AH268" s="40">
        <f ca="1">'009.MTS_000246679'!H109</f>
        <v>0</v>
      </c>
      <c r="AI268" s="40">
        <f ca="1">'009.MTS_000253319'!H109</f>
        <v>0</v>
      </c>
      <c r="AJ268" s="40">
        <f ca="1">'009.MTS_000259959'!H109</f>
        <v>0</v>
      </c>
      <c r="AK268" s="40">
        <f ca="1">'009.MTS_000001001'!H109</f>
        <v>0</v>
      </c>
      <c r="AL268" s="40">
        <f ca="1">'009.MTS_000007640'!H109</f>
        <v>0</v>
      </c>
      <c r="AM268" s="40">
        <f ca="1">'009.MTS_000014280'!H109</f>
        <v>0</v>
      </c>
      <c r="AN268" s="40">
        <f ca="1">'009.MTS_000020920'!H109</f>
        <v>0</v>
      </c>
      <c r="AO268" s="40">
        <f ca="1">'009.MTS_000027560'!H109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'009.MTS_000034200'!H110</f>
        <v>0</v>
      </c>
      <c r="C269" s="40">
        <f ca="1">'009.MTS_000040840'!H110</f>
        <v>0</v>
      </c>
      <c r="D269" s="40">
        <f ca="1">'009.MTS_000047480'!H110</f>
        <v>0</v>
      </c>
      <c r="E269" s="40">
        <f ca="1">'009.MTS_000054120'!H110</f>
        <v>0</v>
      </c>
      <c r="F269" s="40">
        <f ca="1">'009.MTS_000060760'!H110</f>
        <v>0</v>
      </c>
      <c r="G269" s="40">
        <f ca="1">'009.MTS_000067400'!H110</f>
        <v>0</v>
      </c>
      <c r="H269" s="40">
        <f ca="1">'009.MTS_000074040'!H110</f>
        <v>0</v>
      </c>
      <c r="I269" s="40">
        <f ca="1">'009.MTS_000080680'!H110</f>
        <v>0</v>
      </c>
      <c r="J269" s="40">
        <f ca="1">'009.MTS_000087320'!H110</f>
        <v>0</v>
      </c>
      <c r="K269" s="40">
        <f ca="1">'009.MTS_000093960'!H110</f>
        <v>0</v>
      </c>
      <c r="L269" s="40">
        <f ca="1">'009.MTS_000100600'!H110</f>
        <v>0</v>
      </c>
      <c r="M269" s="40">
        <f ca="1">'009.MTS_000107240'!H110</f>
        <v>0</v>
      </c>
      <c r="N269" s="40">
        <f ca="1">'009.MTS_000113880'!H110</f>
        <v>0</v>
      </c>
      <c r="O269" s="40">
        <f ca="1">'009.MTS_000120520'!H110</f>
        <v>0</v>
      </c>
      <c r="P269" s="40">
        <f ca="1">'009.MTS_000127160'!H110</f>
        <v>0</v>
      </c>
      <c r="Q269" s="40">
        <f ca="1">'009.MTS_000133800'!H110</f>
        <v>0</v>
      </c>
      <c r="R269" s="40">
        <f ca="1">'009.MTS_000140440'!H110</f>
        <v>0</v>
      </c>
      <c r="S269" s="40">
        <f ca="1">'009.MTS_000147080'!H110</f>
        <v>0</v>
      </c>
      <c r="T269" s="40">
        <f ca="1">'009.MTS_000153720'!H110</f>
        <v>0</v>
      </c>
      <c r="U269" s="40">
        <f ca="1">'009.MTS_000160360'!H110</f>
        <v>0</v>
      </c>
      <c r="V269" s="40">
        <f ca="1">'009.MTS_000167000'!H110</f>
        <v>0</v>
      </c>
      <c r="W269" s="40">
        <f ca="1">'009.MTS_000173640'!H110</f>
        <v>0</v>
      </c>
      <c r="X269" s="40">
        <f ca="1">'009.MTS_000180280'!H110</f>
        <v>0</v>
      </c>
      <c r="Y269" s="40">
        <f ca="1">'009.MTS_000186920'!H110</f>
        <v>0</v>
      </c>
      <c r="Z269" s="40">
        <f ca="1">'009.MTS_000193560'!H110</f>
        <v>0</v>
      </c>
      <c r="AA269" s="40">
        <f ca="1">'009.MTS_000200200'!H110</f>
        <v>0</v>
      </c>
      <c r="AB269" s="40">
        <f ca="1">'009.MTS_000206839'!H110</f>
        <v>0</v>
      </c>
      <c r="AC269" s="40">
        <f ca="1">'009.MTS_000213479'!H110</f>
        <v>0</v>
      </c>
      <c r="AD269" s="40">
        <f ca="1">'009.MTS_000220119'!H110</f>
        <v>0</v>
      </c>
      <c r="AE269" s="40">
        <f ca="1">'009.MTS_000226759'!H110</f>
        <v>0</v>
      </c>
      <c r="AF269" s="40">
        <f ca="1">'009.MTS_000233399'!H110</f>
        <v>0</v>
      </c>
      <c r="AG269" s="40">
        <f ca="1">'009.MTS_000240039'!H110</f>
        <v>0</v>
      </c>
      <c r="AH269" s="40">
        <f ca="1">'009.MTS_000246679'!H110</f>
        <v>0</v>
      </c>
      <c r="AI269" s="40">
        <f ca="1">'009.MTS_000253319'!H110</f>
        <v>0</v>
      </c>
      <c r="AJ269" s="40">
        <f ca="1">'009.MTS_000259959'!H110</f>
        <v>0</v>
      </c>
      <c r="AK269" s="40">
        <f ca="1">'009.MTS_000001001'!H110</f>
        <v>0</v>
      </c>
      <c r="AL269" s="40">
        <f ca="1">'009.MTS_000007640'!H110</f>
        <v>0</v>
      </c>
      <c r="AM269" s="40">
        <f ca="1">'009.MTS_000014280'!H110</f>
        <v>0</v>
      </c>
      <c r="AN269" s="40">
        <f ca="1">'009.MTS_000020920'!H110</f>
        <v>0</v>
      </c>
      <c r="AO269" s="40">
        <f ca="1">'009.MTS_000027560'!H110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'009.MTS_000034200'!H111</f>
        <v>0</v>
      </c>
      <c r="C270" s="40">
        <f ca="1">'009.MTS_000040840'!H111</f>
        <v>0</v>
      </c>
      <c r="D270" s="40">
        <f ca="1">'009.MTS_000047480'!H111</f>
        <v>0</v>
      </c>
      <c r="E270" s="40">
        <f ca="1">'009.MTS_000054120'!H111</f>
        <v>0</v>
      </c>
      <c r="F270" s="40">
        <f ca="1">'009.MTS_000060760'!H111</f>
        <v>0</v>
      </c>
      <c r="G270" s="40">
        <f ca="1">'009.MTS_000067400'!H111</f>
        <v>0</v>
      </c>
      <c r="H270" s="40">
        <f ca="1">'009.MTS_000074040'!H111</f>
        <v>0</v>
      </c>
      <c r="I270" s="40">
        <f ca="1">'009.MTS_000080680'!H111</f>
        <v>0</v>
      </c>
      <c r="J270" s="40">
        <f ca="1">'009.MTS_000087320'!H111</f>
        <v>0</v>
      </c>
      <c r="K270" s="40">
        <f ca="1">'009.MTS_000093960'!H111</f>
        <v>0</v>
      </c>
      <c r="L270" s="40">
        <f ca="1">'009.MTS_000100600'!H111</f>
        <v>0</v>
      </c>
      <c r="M270" s="40">
        <f ca="1">'009.MTS_000107240'!H111</f>
        <v>0</v>
      </c>
      <c r="N270" s="40">
        <f ca="1">'009.MTS_000113880'!H111</f>
        <v>0</v>
      </c>
      <c r="O270" s="40">
        <f ca="1">'009.MTS_000120520'!H111</f>
        <v>0</v>
      </c>
      <c r="P270" s="40">
        <f ca="1">'009.MTS_000127160'!H111</f>
        <v>0</v>
      </c>
      <c r="Q270" s="40">
        <f ca="1">'009.MTS_000133800'!H111</f>
        <v>0</v>
      </c>
      <c r="R270" s="40">
        <f ca="1">'009.MTS_000140440'!H111</f>
        <v>0</v>
      </c>
      <c r="S270" s="40">
        <f ca="1">'009.MTS_000147080'!H111</f>
        <v>0</v>
      </c>
      <c r="T270" s="40">
        <f ca="1">'009.MTS_000153720'!H111</f>
        <v>0</v>
      </c>
      <c r="U270" s="40">
        <f ca="1">'009.MTS_000160360'!H111</f>
        <v>0</v>
      </c>
      <c r="V270" s="40">
        <f ca="1">'009.MTS_000167000'!H111</f>
        <v>0</v>
      </c>
      <c r="W270" s="40">
        <f ca="1">'009.MTS_000173640'!H111</f>
        <v>0</v>
      </c>
      <c r="X270" s="40">
        <f ca="1">'009.MTS_000180280'!H111</f>
        <v>0</v>
      </c>
      <c r="Y270" s="40">
        <f ca="1">'009.MTS_000186920'!H111</f>
        <v>0</v>
      </c>
      <c r="Z270" s="40">
        <f ca="1">'009.MTS_000193560'!H111</f>
        <v>0</v>
      </c>
      <c r="AA270" s="40">
        <f ca="1">'009.MTS_000200200'!H111</f>
        <v>0</v>
      </c>
      <c r="AB270" s="40">
        <f ca="1">'009.MTS_000206839'!H111</f>
        <v>0</v>
      </c>
      <c r="AC270" s="40">
        <f ca="1">'009.MTS_000213479'!H111</f>
        <v>0</v>
      </c>
      <c r="AD270" s="40">
        <f ca="1">'009.MTS_000220119'!H111</f>
        <v>0</v>
      </c>
      <c r="AE270" s="40">
        <f ca="1">'009.MTS_000226759'!H111</f>
        <v>0</v>
      </c>
      <c r="AF270" s="40">
        <f ca="1">'009.MTS_000233399'!H111</f>
        <v>0</v>
      </c>
      <c r="AG270" s="40">
        <f ca="1">'009.MTS_000240039'!H111</f>
        <v>0</v>
      </c>
      <c r="AH270" s="40">
        <f ca="1">'009.MTS_000246679'!H111</f>
        <v>0</v>
      </c>
      <c r="AI270" s="40">
        <f ca="1">'009.MTS_000253319'!H111</f>
        <v>0</v>
      </c>
      <c r="AJ270" s="40">
        <f ca="1">'009.MTS_000259959'!H111</f>
        <v>0</v>
      </c>
      <c r="AK270" s="40">
        <f ca="1">'009.MTS_000001001'!H111</f>
        <v>0</v>
      </c>
      <c r="AL270" s="40">
        <f ca="1">'009.MTS_000007640'!H111</f>
        <v>0</v>
      </c>
      <c r="AM270" s="40">
        <f ca="1">'009.MTS_000014280'!H111</f>
        <v>0</v>
      </c>
      <c r="AN270" s="40">
        <f ca="1">'009.MTS_000020920'!H111</f>
        <v>0</v>
      </c>
      <c r="AO270" s="40">
        <f ca="1">'009.MTS_000027560'!H111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'009.MTS_000034200'!H112</f>
        <v>0</v>
      </c>
      <c r="C271" s="40">
        <f ca="1">'009.MTS_000040840'!H112</f>
        <v>0</v>
      </c>
      <c r="D271" s="40">
        <f ca="1">'009.MTS_000047480'!H112</f>
        <v>0</v>
      </c>
      <c r="E271" s="40">
        <f ca="1">'009.MTS_000054120'!H112</f>
        <v>0</v>
      </c>
      <c r="F271" s="40">
        <f ca="1">'009.MTS_000060760'!H112</f>
        <v>0</v>
      </c>
      <c r="G271" s="40">
        <f ca="1">'009.MTS_000067400'!H112</f>
        <v>0</v>
      </c>
      <c r="H271" s="40">
        <f ca="1">'009.MTS_000074040'!H112</f>
        <v>0</v>
      </c>
      <c r="I271" s="40">
        <f ca="1">'009.MTS_000080680'!H112</f>
        <v>0</v>
      </c>
      <c r="J271" s="40">
        <f ca="1">'009.MTS_000087320'!H112</f>
        <v>0</v>
      </c>
      <c r="K271" s="40">
        <f ca="1">'009.MTS_000093960'!H112</f>
        <v>0</v>
      </c>
      <c r="L271" s="40">
        <f ca="1">'009.MTS_000100600'!H112</f>
        <v>0</v>
      </c>
      <c r="M271" s="40">
        <f ca="1">'009.MTS_000107240'!H112</f>
        <v>0</v>
      </c>
      <c r="N271" s="40">
        <f ca="1">'009.MTS_000113880'!H112</f>
        <v>0</v>
      </c>
      <c r="O271" s="40">
        <f ca="1">'009.MTS_000120520'!H112</f>
        <v>0</v>
      </c>
      <c r="P271" s="40">
        <f ca="1">'009.MTS_000127160'!H112</f>
        <v>0</v>
      </c>
      <c r="Q271" s="40">
        <f ca="1">'009.MTS_000133800'!H112</f>
        <v>0</v>
      </c>
      <c r="R271" s="40">
        <f ca="1">'009.MTS_000140440'!H112</f>
        <v>0</v>
      </c>
      <c r="S271" s="40">
        <f ca="1">'009.MTS_000147080'!H112</f>
        <v>0</v>
      </c>
      <c r="T271" s="40">
        <f ca="1">'009.MTS_000153720'!H112</f>
        <v>0</v>
      </c>
      <c r="U271" s="40">
        <f ca="1">'009.MTS_000160360'!H112</f>
        <v>0</v>
      </c>
      <c r="V271" s="40">
        <f ca="1">'009.MTS_000167000'!H112</f>
        <v>0</v>
      </c>
      <c r="W271" s="40">
        <f ca="1">'009.MTS_000173640'!H112</f>
        <v>0</v>
      </c>
      <c r="X271" s="40">
        <f ca="1">'009.MTS_000180280'!H112</f>
        <v>0</v>
      </c>
      <c r="Y271" s="40">
        <f ca="1">'009.MTS_000186920'!H112</f>
        <v>0</v>
      </c>
      <c r="Z271" s="40">
        <f ca="1">'009.MTS_000193560'!H112</f>
        <v>0</v>
      </c>
      <c r="AA271" s="40">
        <f ca="1">'009.MTS_000200200'!H112</f>
        <v>0</v>
      </c>
      <c r="AB271" s="40">
        <f ca="1">'009.MTS_000206839'!H112</f>
        <v>0</v>
      </c>
      <c r="AC271" s="40">
        <f ca="1">'009.MTS_000213479'!H112</f>
        <v>0</v>
      </c>
      <c r="AD271" s="40">
        <f ca="1">'009.MTS_000220119'!H112</f>
        <v>0</v>
      </c>
      <c r="AE271" s="40">
        <f ca="1">'009.MTS_000226759'!H112</f>
        <v>0</v>
      </c>
      <c r="AF271" s="40">
        <f ca="1">'009.MTS_000233399'!H112</f>
        <v>0</v>
      </c>
      <c r="AG271" s="40">
        <f ca="1">'009.MTS_000240039'!H112</f>
        <v>0</v>
      </c>
      <c r="AH271" s="40">
        <f ca="1">'009.MTS_000246679'!H112</f>
        <v>0</v>
      </c>
      <c r="AI271" s="40">
        <f ca="1">'009.MTS_000253319'!H112</f>
        <v>0</v>
      </c>
      <c r="AJ271" s="40">
        <f ca="1">'009.MTS_000259959'!H112</f>
        <v>0</v>
      </c>
      <c r="AK271" s="40">
        <f ca="1">'009.MTS_000001001'!H112</f>
        <v>0</v>
      </c>
      <c r="AL271" s="40">
        <f ca="1">'009.MTS_000007640'!H112</f>
        <v>0</v>
      </c>
      <c r="AM271" s="40">
        <f ca="1">'009.MTS_000014280'!H112</f>
        <v>0</v>
      </c>
      <c r="AN271" s="40">
        <f ca="1">'009.MTS_000020920'!H112</f>
        <v>0</v>
      </c>
      <c r="AO271" s="40">
        <f ca="1">'009.MTS_000027560'!H112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'009.MTS_000034200'!H114</f>
        <v>0</v>
      </c>
      <c r="C273" s="40">
        <f ca="1">'009.MTS_000040840'!H114</f>
        <v>0</v>
      </c>
      <c r="D273" s="40">
        <f ca="1">'009.MTS_000047480'!H114</f>
        <v>0</v>
      </c>
      <c r="E273" s="40">
        <f ca="1">'009.MTS_000054120'!H114</f>
        <v>0</v>
      </c>
      <c r="F273" s="40">
        <f ca="1">'009.MTS_000060760'!H114</f>
        <v>0</v>
      </c>
      <c r="G273" s="40">
        <f ca="1">'009.MTS_000067400'!H114</f>
        <v>0</v>
      </c>
      <c r="H273" s="40">
        <f ca="1">'009.MTS_000074040'!H114</f>
        <v>0</v>
      </c>
      <c r="I273" s="40">
        <f ca="1">'009.MTS_000080680'!H114</f>
        <v>0</v>
      </c>
      <c r="J273" s="40">
        <f ca="1">'009.MTS_000087320'!H114</f>
        <v>0</v>
      </c>
      <c r="K273" s="40">
        <f ca="1">'009.MTS_000093960'!H114</f>
        <v>0</v>
      </c>
      <c r="L273" s="40">
        <f ca="1">'009.MTS_000100600'!H114</f>
        <v>0</v>
      </c>
      <c r="M273" s="40">
        <f ca="1">'009.MTS_000107240'!H114</f>
        <v>0</v>
      </c>
      <c r="N273" s="40">
        <f ca="1">'009.MTS_000113880'!H114</f>
        <v>0</v>
      </c>
      <c r="O273" s="40">
        <f ca="1">'009.MTS_000120520'!H114</f>
        <v>0</v>
      </c>
      <c r="P273" s="40">
        <f ca="1">'009.MTS_000127160'!H114</f>
        <v>0</v>
      </c>
      <c r="Q273" s="40">
        <f ca="1">'009.MTS_000133800'!H114</f>
        <v>0</v>
      </c>
      <c r="R273" s="40">
        <f ca="1">'009.MTS_000140440'!H114</f>
        <v>0</v>
      </c>
      <c r="S273" s="40">
        <f ca="1">'009.MTS_000147080'!H114</f>
        <v>0</v>
      </c>
      <c r="T273" s="40">
        <f ca="1">'009.MTS_000153720'!H114</f>
        <v>0</v>
      </c>
      <c r="U273" s="40">
        <f ca="1">'009.MTS_000160360'!H114</f>
        <v>0</v>
      </c>
      <c r="V273" s="40">
        <f ca="1">'009.MTS_000167000'!H114</f>
        <v>0</v>
      </c>
      <c r="W273" s="40">
        <f ca="1">'009.MTS_000173640'!H114</f>
        <v>0</v>
      </c>
      <c r="X273" s="40">
        <f ca="1">'009.MTS_000180280'!H114</f>
        <v>0</v>
      </c>
      <c r="Y273" s="40">
        <f ca="1">'009.MTS_000186920'!H114</f>
        <v>0</v>
      </c>
      <c r="Z273" s="40">
        <f ca="1">'009.MTS_000193560'!H114</f>
        <v>0</v>
      </c>
      <c r="AA273" s="40">
        <f ca="1">'009.MTS_000200200'!H114</f>
        <v>0</v>
      </c>
      <c r="AB273" s="40">
        <f ca="1">'009.MTS_000206839'!H114</f>
        <v>0</v>
      </c>
      <c r="AC273" s="40">
        <f ca="1">'009.MTS_000213479'!H114</f>
        <v>0</v>
      </c>
      <c r="AD273" s="40">
        <f ca="1">'009.MTS_000220119'!H114</f>
        <v>0</v>
      </c>
      <c r="AE273" s="40">
        <f ca="1">'009.MTS_000226759'!H114</f>
        <v>0</v>
      </c>
      <c r="AF273" s="40">
        <f ca="1">'009.MTS_000233399'!H114</f>
        <v>0</v>
      </c>
      <c r="AG273" s="40">
        <f ca="1">'009.MTS_000240039'!H114</f>
        <v>0</v>
      </c>
      <c r="AH273" s="40">
        <f ca="1">'009.MTS_000246679'!H114</f>
        <v>0</v>
      </c>
      <c r="AI273" s="40">
        <f ca="1">'009.MTS_000253319'!H114</f>
        <v>0</v>
      </c>
      <c r="AJ273" s="40">
        <f ca="1">'009.MTS_000259959'!H114</f>
        <v>0</v>
      </c>
      <c r="AK273" s="40">
        <f ca="1">'009.MTS_000001001'!H114</f>
        <v>0</v>
      </c>
      <c r="AL273" s="40">
        <f ca="1">'009.MTS_000007640'!H114</f>
        <v>0</v>
      </c>
      <c r="AM273" s="40">
        <f ca="1">'009.MTS_000014280'!H114</f>
        <v>0</v>
      </c>
      <c r="AN273" s="40">
        <f ca="1">'009.MTS_000020920'!H114</f>
        <v>0</v>
      </c>
      <c r="AO273" s="40">
        <f ca="1">'009.MTS_000027560'!H114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'009.MTS_000034200'!H116</f>
        <v>0</v>
      </c>
      <c r="C275" s="40">
        <f ca="1">'009.MTS_000040840'!H116</f>
        <v>0</v>
      </c>
      <c r="D275" s="40">
        <f ca="1">'009.MTS_000047480'!H116</f>
        <v>0</v>
      </c>
      <c r="E275" s="40">
        <f ca="1">'009.MTS_000054120'!H116</f>
        <v>0</v>
      </c>
      <c r="F275" s="40">
        <f ca="1">'009.MTS_000060760'!H116</f>
        <v>0</v>
      </c>
      <c r="G275" s="40">
        <f ca="1">'009.MTS_000067400'!H116</f>
        <v>0</v>
      </c>
      <c r="H275" s="40">
        <f ca="1">'009.MTS_000074040'!H116</f>
        <v>0</v>
      </c>
      <c r="I275" s="40">
        <f ca="1">'009.MTS_000080680'!H116</f>
        <v>0</v>
      </c>
      <c r="J275" s="40">
        <f ca="1">'009.MTS_000087320'!H116</f>
        <v>0</v>
      </c>
      <c r="K275" s="40">
        <f ca="1">'009.MTS_000093960'!H116</f>
        <v>0</v>
      </c>
      <c r="L275" s="40">
        <f ca="1">'009.MTS_000100600'!H116</f>
        <v>0</v>
      </c>
      <c r="M275" s="40">
        <f ca="1">'009.MTS_000107240'!H116</f>
        <v>0</v>
      </c>
      <c r="N275" s="40">
        <f ca="1">'009.MTS_000113880'!H116</f>
        <v>0</v>
      </c>
      <c r="O275" s="40">
        <f ca="1">'009.MTS_000120520'!H116</f>
        <v>0</v>
      </c>
      <c r="P275" s="40">
        <f ca="1">'009.MTS_000127160'!H116</f>
        <v>0</v>
      </c>
      <c r="Q275" s="40">
        <f ca="1">'009.MTS_000133800'!H116</f>
        <v>0</v>
      </c>
      <c r="R275" s="40">
        <f ca="1">'009.MTS_000140440'!H116</f>
        <v>0</v>
      </c>
      <c r="S275" s="40">
        <f ca="1">'009.MTS_000147080'!H116</f>
        <v>0</v>
      </c>
      <c r="T275" s="40">
        <f ca="1">'009.MTS_000153720'!H116</f>
        <v>0</v>
      </c>
      <c r="U275" s="40">
        <f ca="1">'009.MTS_000160360'!H116</f>
        <v>0</v>
      </c>
      <c r="V275" s="40">
        <f ca="1">'009.MTS_000167000'!H116</f>
        <v>0</v>
      </c>
      <c r="W275" s="40">
        <f ca="1">'009.MTS_000173640'!H116</f>
        <v>0</v>
      </c>
      <c r="X275" s="40">
        <f ca="1">'009.MTS_000180280'!H116</f>
        <v>0</v>
      </c>
      <c r="Y275" s="40">
        <f ca="1">'009.MTS_000186920'!H116</f>
        <v>0</v>
      </c>
      <c r="Z275" s="40">
        <f ca="1">'009.MTS_000193560'!H116</f>
        <v>0</v>
      </c>
      <c r="AA275" s="40">
        <f ca="1">'009.MTS_000200200'!H116</f>
        <v>0</v>
      </c>
      <c r="AB275" s="40">
        <f ca="1">'009.MTS_000206839'!H116</f>
        <v>0</v>
      </c>
      <c r="AC275" s="40">
        <f ca="1">'009.MTS_000213479'!H116</f>
        <v>0</v>
      </c>
      <c r="AD275" s="40">
        <f ca="1">'009.MTS_000220119'!H116</f>
        <v>0</v>
      </c>
      <c r="AE275" s="40">
        <f ca="1">'009.MTS_000226759'!H116</f>
        <v>0</v>
      </c>
      <c r="AF275" s="40">
        <f ca="1">'009.MTS_000233399'!H116</f>
        <v>0</v>
      </c>
      <c r="AG275" s="40">
        <f ca="1">'009.MTS_000240039'!H116</f>
        <v>0</v>
      </c>
      <c r="AH275" s="40">
        <f ca="1">'009.MTS_000246679'!H116</f>
        <v>0</v>
      </c>
      <c r="AI275" s="40">
        <f ca="1">'009.MTS_000253319'!H116</f>
        <v>0</v>
      </c>
      <c r="AJ275" s="40">
        <f ca="1">'009.MTS_000259959'!H116</f>
        <v>0</v>
      </c>
      <c r="AK275" s="40">
        <f ca="1">'009.MTS_000001001'!H116</f>
        <v>0</v>
      </c>
      <c r="AL275" s="40">
        <f ca="1">'009.MTS_000007640'!H116</f>
        <v>0</v>
      </c>
      <c r="AM275" s="40">
        <f ca="1">'009.MTS_000014280'!H116</f>
        <v>0</v>
      </c>
      <c r="AN275" s="40">
        <f ca="1">'009.MTS_000020920'!H116</f>
        <v>0</v>
      </c>
      <c r="AO275" s="40">
        <f ca="1">'009.MTS_000027560'!H116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'009.MTS_000034200'!H118</f>
        <v>6</v>
      </c>
      <c r="C277" s="40">
        <f ca="1">'009.MTS_000040840'!H118</f>
        <v>3</v>
      </c>
      <c r="D277" s="40">
        <f ca="1">'009.MTS_000047480'!H118</f>
        <v>0</v>
      </c>
      <c r="E277" s="40">
        <f ca="1">'009.MTS_000054120'!H118</f>
        <v>3</v>
      </c>
      <c r="F277" s="40">
        <f ca="1">'009.MTS_000060760'!H118</f>
        <v>1</v>
      </c>
      <c r="G277" s="40">
        <f ca="1">'009.MTS_000067400'!H118</f>
        <v>0</v>
      </c>
      <c r="H277" s="40">
        <f ca="1">'009.MTS_000074040'!H118</f>
        <v>2</v>
      </c>
      <c r="I277" s="40">
        <f ca="1">'009.MTS_000080680'!H118</f>
        <v>0</v>
      </c>
      <c r="J277" s="40">
        <f ca="1">'009.MTS_000087320'!H118</f>
        <v>5</v>
      </c>
      <c r="K277" s="40">
        <f ca="1">'009.MTS_000093960'!H118</f>
        <v>1</v>
      </c>
      <c r="L277" s="40">
        <f ca="1">'009.MTS_000100600'!H118</f>
        <v>2</v>
      </c>
      <c r="M277" s="40">
        <f ca="1">'009.MTS_000107240'!H118</f>
        <v>0</v>
      </c>
      <c r="N277" s="40">
        <f ca="1">'009.MTS_000113880'!H118</f>
        <v>0</v>
      </c>
      <c r="O277" s="40">
        <f ca="1">'009.MTS_000120520'!H118</f>
        <v>2</v>
      </c>
      <c r="P277" s="40">
        <f ca="1">'009.MTS_000127160'!H118</f>
        <v>3</v>
      </c>
      <c r="Q277" s="40">
        <f ca="1">'009.MTS_000133800'!H118</f>
        <v>0</v>
      </c>
      <c r="R277" s="40">
        <f ca="1">'009.MTS_000140440'!H118</f>
        <v>2</v>
      </c>
      <c r="S277" s="40">
        <f ca="1">'009.MTS_000147080'!H118</f>
        <v>4</v>
      </c>
      <c r="T277" s="40">
        <f ca="1">'009.MTS_000153720'!H118</f>
        <v>2</v>
      </c>
      <c r="U277" s="40">
        <f ca="1">'009.MTS_000160360'!H118</f>
        <v>0</v>
      </c>
      <c r="V277" s="40">
        <f ca="1">'009.MTS_000167000'!H118</f>
        <v>5</v>
      </c>
      <c r="W277" s="40">
        <f ca="1">'009.MTS_000173640'!H118</f>
        <v>3</v>
      </c>
      <c r="X277" s="40">
        <f ca="1">'009.MTS_000180280'!H118</f>
        <v>1</v>
      </c>
      <c r="Y277" s="40">
        <f ca="1">'009.MTS_000186920'!H118</f>
        <v>0</v>
      </c>
      <c r="Z277" s="40">
        <f ca="1">'009.MTS_000193560'!H118</f>
        <v>3</v>
      </c>
      <c r="AA277" s="40">
        <f ca="1">'009.MTS_000200200'!H118</f>
        <v>4</v>
      </c>
      <c r="AB277" s="40">
        <f ca="1">'009.MTS_000206839'!H118</f>
        <v>6</v>
      </c>
      <c r="AC277" s="40">
        <f ca="1">'009.MTS_000213479'!H118</f>
        <v>1</v>
      </c>
      <c r="AD277" s="40">
        <f ca="1">'009.MTS_000220119'!H118</f>
        <v>3</v>
      </c>
      <c r="AE277" s="40">
        <f ca="1">'009.MTS_000226759'!H118</f>
        <v>4</v>
      </c>
      <c r="AF277" s="40">
        <f ca="1">'009.MTS_000233399'!H118</f>
        <v>5</v>
      </c>
      <c r="AG277" s="40">
        <f ca="1">'009.MTS_000240039'!H118</f>
        <v>4</v>
      </c>
      <c r="AH277" s="40">
        <f ca="1">'009.MTS_000246679'!H118</f>
        <v>2</v>
      </c>
      <c r="AI277" s="40">
        <f ca="1">'009.MTS_000253319'!H118</f>
        <v>1</v>
      </c>
      <c r="AJ277" s="40">
        <f ca="1">'009.MTS_000259959'!H118</f>
        <v>1</v>
      </c>
      <c r="AK277" s="40">
        <f ca="1">'009.MTS_000001001'!H118</f>
        <v>5</v>
      </c>
      <c r="AL277" s="40">
        <f ca="1">'009.MTS_000007640'!H118</f>
        <v>1</v>
      </c>
      <c r="AM277" s="40">
        <f ca="1">'009.MTS_000014280'!H118</f>
        <v>5</v>
      </c>
      <c r="AN277" s="40">
        <f ca="1">'009.MTS_000020920'!H118</f>
        <v>1</v>
      </c>
      <c r="AO277" s="40">
        <f ca="1">'009.MTS_000027560'!H118</f>
        <v>6</v>
      </c>
      <c r="AP277" s="40">
        <f ca="1">SUM(B277:AO277)</f>
        <v>97</v>
      </c>
      <c r="AQ277" s="37">
        <f ca="1">AVERAGE(B277:AO277)</f>
        <v>2.4249999999999998</v>
      </c>
      <c r="AR277" s="37">
        <f ca="1">STDEV(B277:AO277)</f>
        <v>1.9465617288189359</v>
      </c>
      <c r="AS277" s="37">
        <f ca="1">AR277/SQRT(40)</f>
        <v>0.30777843345914296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'009.MTS_000034200'!H120</f>
        <v>0</v>
      </c>
      <c r="C279" s="40">
        <f ca="1">'009.MTS_000040840'!H120</f>
        <v>0</v>
      </c>
      <c r="D279" s="40">
        <f ca="1">'009.MTS_000047480'!H120</f>
        <v>0</v>
      </c>
      <c r="E279" s="40">
        <f ca="1">'009.MTS_000054120'!H120</f>
        <v>0</v>
      </c>
      <c r="F279" s="40">
        <f ca="1">'009.MTS_000060760'!H120</f>
        <v>0</v>
      </c>
      <c r="G279" s="40">
        <f ca="1">'009.MTS_000067400'!H120</f>
        <v>0</v>
      </c>
      <c r="H279" s="40">
        <f ca="1">'009.MTS_000074040'!H120</f>
        <v>0</v>
      </c>
      <c r="I279" s="40">
        <f ca="1">'009.MTS_000080680'!H120</f>
        <v>0</v>
      </c>
      <c r="J279" s="40">
        <f ca="1">'009.MTS_000087320'!H120</f>
        <v>0</v>
      </c>
      <c r="K279" s="40">
        <f ca="1">'009.MTS_000093960'!H120</f>
        <v>0</v>
      </c>
      <c r="L279" s="40">
        <f ca="1">'009.MTS_000100600'!H120</f>
        <v>0</v>
      </c>
      <c r="M279" s="40">
        <f ca="1">'009.MTS_000107240'!H120</f>
        <v>0</v>
      </c>
      <c r="N279" s="40">
        <f ca="1">'009.MTS_000113880'!H120</f>
        <v>0</v>
      </c>
      <c r="O279" s="40">
        <f ca="1">'009.MTS_000120520'!H120</f>
        <v>0</v>
      </c>
      <c r="P279" s="40">
        <f ca="1">'009.MTS_000127160'!H120</f>
        <v>0</v>
      </c>
      <c r="Q279" s="40">
        <f ca="1">'009.MTS_000133800'!H120</f>
        <v>0</v>
      </c>
      <c r="R279" s="40">
        <f ca="1">'009.MTS_000140440'!H120</f>
        <v>0</v>
      </c>
      <c r="S279" s="40">
        <f ca="1">'009.MTS_000147080'!H120</f>
        <v>0</v>
      </c>
      <c r="T279" s="40">
        <f ca="1">'009.MTS_000153720'!H120</f>
        <v>0</v>
      </c>
      <c r="U279" s="40">
        <f ca="1">'009.MTS_000160360'!H120</f>
        <v>0</v>
      </c>
      <c r="V279" s="40">
        <f ca="1">'009.MTS_000167000'!H120</f>
        <v>0</v>
      </c>
      <c r="W279" s="40">
        <f ca="1">'009.MTS_000173640'!H120</f>
        <v>0</v>
      </c>
      <c r="X279" s="40">
        <f ca="1">'009.MTS_000180280'!H120</f>
        <v>0</v>
      </c>
      <c r="Y279" s="40">
        <f ca="1">'009.MTS_000186920'!H120</f>
        <v>0</v>
      </c>
      <c r="Z279" s="40">
        <f ca="1">'009.MTS_000193560'!H120</f>
        <v>0</v>
      </c>
      <c r="AA279" s="40">
        <f ca="1">'009.MTS_000200200'!H120</f>
        <v>0</v>
      </c>
      <c r="AB279" s="40">
        <f ca="1">'009.MTS_000206839'!H120</f>
        <v>0</v>
      </c>
      <c r="AC279" s="40">
        <f ca="1">'009.MTS_000213479'!H120</f>
        <v>0</v>
      </c>
      <c r="AD279" s="40">
        <f ca="1">'009.MTS_000220119'!H120</f>
        <v>0</v>
      </c>
      <c r="AE279" s="40">
        <f ca="1">'009.MTS_000226759'!H120</f>
        <v>0</v>
      </c>
      <c r="AF279" s="40">
        <f ca="1">'009.MTS_000233399'!H120</f>
        <v>0</v>
      </c>
      <c r="AG279" s="40">
        <f ca="1">'009.MTS_000240039'!H120</f>
        <v>0</v>
      </c>
      <c r="AH279" s="40">
        <f ca="1">'009.MTS_000246679'!H120</f>
        <v>0</v>
      </c>
      <c r="AI279" s="40">
        <f ca="1">'009.MTS_000253319'!H120</f>
        <v>0</v>
      </c>
      <c r="AJ279" s="40">
        <f ca="1">'009.MTS_000259959'!H120</f>
        <v>1</v>
      </c>
      <c r="AK279" s="40">
        <f ca="1">'009.MTS_000001001'!H120</f>
        <v>0</v>
      </c>
      <c r="AL279" s="40">
        <f ca="1">'009.MTS_000007640'!H120</f>
        <v>0</v>
      </c>
      <c r="AM279" s="40">
        <f ca="1">'009.MTS_000014280'!H120</f>
        <v>0</v>
      </c>
      <c r="AN279" s="40">
        <f ca="1">'009.MTS_000020920'!H120</f>
        <v>0</v>
      </c>
      <c r="AO279" s="40">
        <f ca="1">'009.MTS_000027560'!H120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'009.MTS_000034200'!H122</f>
        <v>0</v>
      </c>
      <c r="C281" s="40">
        <f ca="1">'009.MTS_000040840'!H122</f>
        <v>0</v>
      </c>
      <c r="D281" s="40">
        <f ca="1">'009.MTS_000047480'!H122</f>
        <v>0</v>
      </c>
      <c r="E281" s="40">
        <f ca="1">'009.MTS_000054120'!H122</f>
        <v>0</v>
      </c>
      <c r="F281" s="40">
        <f ca="1">'009.MTS_000060760'!H122</f>
        <v>0</v>
      </c>
      <c r="G281" s="40">
        <f ca="1">'009.MTS_000067400'!H122</f>
        <v>0</v>
      </c>
      <c r="H281" s="40">
        <f ca="1">'009.MTS_000074040'!H122</f>
        <v>0</v>
      </c>
      <c r="I281" s="40">
        <f ca="1">'009.MTS_000080680'!H122</f>
        <v>0</v>
      </c>
      <c r="J281" s="40">
        <f ca="1">'009.MTS_000087320'!H122</f>
        <v>0</v>
      </c>
      <c r="K281" s="40">
        <f ca="1">'009.MTS_000093960'!H122</f>
        <v>0</v>
      </c>
      <c r="L281" s="40">
        <f ca="1">'009.MTS_000100600'!H122</f>
        <v>0</v>
      </c>
      <c r="M281" s="40">
        <f ca="1">'009.MTS_000107240'!H122</f>
        <v>0</v>
      </c>
      <c r="N281" s="40">
        <f ca="1">'009.MTS_000113880'!H122</f>
        <v>0</v>
      </c>
      <c r="O281" s="40">
        <f ca="1">'009.MTS_000120520'!H122</f>
        <v>0</v>
      </c>
      <c r="P281" s="40">
        <f ca="1">'009.MTS_000127160'!H122</f>
        <v>0</v>
      </c>
      <c r="Q281" s="40">
        <f ca="1">'009.MTS_000133800'!H122</f>
        <v>0</v>
      </c>
      <c r="R281" s="40">
        <f ca="1">'009.MTS_000140440'!H122</f>
        <v>0</v>
      </c>
      <c r="S281" s="40">
        <f ca="1">'009.MTS_000147080'!H122</f>
        <v>0</v>
      </c>
      <c r="T281" s="40">
        <f ca="1">'009.MTS_000153720'!H122</f>
        <v>0</v>
      </c>
      <c r="U281" s="40">
        <f ca="1">'009.MTS_000160360'!H122</f>
        <v>0</v>
      </c>
      <c r="V281" s="40">
        <f ca="1">'009.MTS_000167000'!H122</f>
        <v>0</v>
      </c>
      <c r="W281" s="40">
        <f ca="1">'009.MTS_000173640'!H122</f>
        <v>0</v>
      </c>
      <c r="X281" s="40">
        <f ca="1">'009.MTS_000180280'!H122</f>
        <v>0</v>
      </c>
      <c r="Y281" s="40">
        <f ca="1">'009.MTS_000186920'!H122</f>
        <v>0</v>
      </c>
      <c r="Z281" s="40">
        <f ca="1">'009.MTS_000193560'!H122</f>
        <v>0</v>
      </c>
      <c r="AA281" s="40">
        <f ca="1">'009.MTS_000200200'!H122</f>
        <v>0</v>
      </c>
      <c r="AB281" s="40">
        <f ca="1">'009.MTS_000206839'!H122</f>
        <v>0</v>
      </c>
      <c r="AC281" s="40">
        <f ca="1">'009.MTS_000213479'!H122</f>
        <v>0</v>
      </c>
      <c r="AD281" s="40">
        <f ca="1">'009.MTS_000220119'!H122</f>
        <v>0</v>
      </c>
      <c r="AE281" s="40">
        <f ca="1">'009.MTS_000226759'!H122</f>
        <v>0</v>
      </c>
      <c r="AF281" s="40">
        <f ca="1">'009.MTS_000233399'!H122</f>
        <v>0</v>
      </c>
      <c r="AG281" s="40">
        <f ca="1">'009.MTS_000240039'!H122</f>
        <v>0</v>
      </c>
      <c r="AH281" s="40">
        <f ca="1">'009.MTS_000246679'!H122</f>
        <v>0</v>
      </c>
      <c r="AI281" s="40">
        <f ca="1">'009.MTS_000253319'!H122</f>
        <v>0</v>
      </c>
      <c r="AJ281" s="40">
        <f ca="1">'009.MTS_000259959'!H122</f>
        <v>0</v>
      </c>
      <c r="AK281" s="40">
        <f ca="1">'009.MTS_000001001'!H122</f>
        <v>0</v>
      </c>
      <c r="AL281" s="40">
        <f ca="1">'009.MTS_000007640'!H122</f>
        <v>0</v>
      </c>
      <c r="AM281" s="40">
        <f ca="1">'009.MTS_000014280'!H122</f>
        <v>0</v>
      </c>
      <c r="AN281" s="40">
        <f ca="1">'009.MTS_000020920'!H122</f>
        <v>0</v>
      </c>
      <c r="AO281" s="40">
        <f ca="1">'009.MTS_000027560'!H122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'009.MTS_000034200'!H124</f>
        <v>0</v>
      </c>
      <c r="C283" s="40">
        <f ca="1">'009.MTS_000040840'!H124</f>
        <v>0</v>
      </c>
      <c r="D283" s="40">
        <f ca="1">'009.MTS_000047480'!H124</f>
        <v>1</v>
      </c>
      <c r="E283" s="40">
        <f ca="1">'009.MTS_000054120'!H124</f>
        <v>0</v>
      </c>
      <c r="F283" s="40">
        <f ca="1">'009.MTS_000060760'!H124</f>
        <v>0</v>
      </c>
      <c r="G283" s="40">
        <f ca="1">'009.MTS_000067400'!H124</f>
        <v>1</v>
      </c>
      <c r="H283" s="40">
        <f ca="1">'009.MTS_000074040'!H124</f>
        <v>0</v>
      </c>
      <c r="I283" s="40">
        <f ca="1">'009.MTS_000080680'!H124</f>
        <v>0</v>
      </c>
      <c r="J283" s="40">
        <f ca="1">'009.MTS_000087320'!H124</f>
        <v>0</v>
      </c>
      <c r="K283" s="40">
        <f ca="1">'009.MTS_000093960'!H124</f>
        <v>0</v>
      </c>
      <c r="L283" s="40">
        <f ca="1">'009.MTS_000100600'!H124</f>
        <v>0</v>
      </c>
      <c r="M283" s="40">
        <f ca="1">'009.MTS_000107240'!H124</f>
        <v>0</v>
      </c>
      <c r="N283" s="40">
        <f ca="1">'009.MTS_000113880'!H124</f>
        <v>0</v>
      </c>
      <c r="O283" s="40">
        <f ca="1">'009.MTS_000120520'!H124</f>
        <v>0</v>
      </c>
      <c r="P283" s="40">
        <f ca="1">'009.MTS_000127160'!H124</f>
        <v>0</v>
      </c>
      <c r="Q283" s="40">
        <f ca="1">'009.MTS_000133800'!H124</f>
        <v>0</v>
      </c>
      <c r="R283" s="40">
        <f ca="1">'009.MTS_000140440'!H124</f>
        <v>0</v>
      </c>
      <c r="S283" s="40">
        <f ca="1">'009.MTS_000147080'!H124</f>
        <v>0</v>
      </c>
      <c r="T283" s="40">
        <f ca="1">'009.MTS_000153720'!H124</f>
        <v>0</v>
      </c>
      <c r="U283" s="40">
        <f ca="1">'009.MTS_000160360'!H124</f>
        <v>0</v>
      </c>
      <c r="V283" s="40">
        <f ca="1">'009.MTS_000167000'!H124</f>
        <v>0</v>
      </c>
      <c r="W283" s="40">
        <f ca="1">'009.MTS_000173640'!H124</f>
        <v>0</v>
      </c>
      <c r="X283" s="40">
        <f ca="1">'009.MTS_000180280'!H124</f>
        <v>0</v>
      </c>
      <c r="Y283" s="40">
        <f ca="1">'009.MTS_000186920'!H124</f>
        <v>0</v>
      </c>
      <c r="Z283" s="40">
        <f ca="1">'009.MTS_000193560'!H124</f>
        <v>0</v>
      </c>
      <c r="AA283" s="40">
        <f ca="1">'009.MTS_000200200'!H124</f>
        <v>1</v>
      </c>
      <c r="AB283" s="40">
        <f ca="1">'009.MTS_000206839'!H124</f>
        <v>0</v>
      </c>
      <c r="AC283" s="40">
        <f ca="1">'009.MTS_000213479'!H124</f>
        <v>1</v>
      </c>
      <c r="AD283" s="40">
        <f ca="1">'009.MTS_000220119'!H124</f>
        <v>0</v>
      </c>
      <c r="AE283" s="40">
        <f ca="1">'009.MTS_000226759'!H124</f>
        <v>0</v>
      </c>
      <c r="AF283" s="40">
        <f ca="1">'009.MTS_000233399'!H124</f>
        <v>0</v>
      </c>
      <c r="AG283" s="40">
        <f ca="1">'009.MTS_000240039'!H124</f>
        <v>0</v>
      </c>
      <c r="AH283" s="40">
        <f ca="1">'009.MTS_000246679'!H124</f>
        <v>0</v>
      </c>
      <c r="AI283" s="40">
        <f ca="1">'009.MTS_000253319'!H124</f>
        <v>0</v>
      </c>
      <c r="AJ283" s="40">
        <f ca="1">'009.MTS_000259959'!H124</f>
        <v>0</v>
      </c>
      <c r="AK283" s="40">
        <f ca="1">'009.MTS_000001001'!H124</f>
        <v>0</v>
      </c>
      <c r="AL283" s="40">
        <f ca="1">'009.MTS_000007640'!H124</f>
        <v>0</v>
      </c>
      <c r="AM283" s="40">
        <f ca="1">'009.MTS_000014280'!H124</f>
        <v>0</v>
      </c>
      <c r="AN283" s="40">
        <f ca="1">'009.MTS_000020920'!H124</f>
        <v>0</v>
      </c>
      <c r="AO283" s="40">
        <f ca="1">'009.MTS_000027560'!H124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4.4444444444444444E-3</v>
      </c>
    </row>
    <row r="284" spans="1:47" x14ac:dyDescent="0.25">
      <c r="A284" s="54" t="s">
        <v>132</v>
      </c>
      <c r="B284" s="40">
        <f ca="1">'009.MTS_000034200'!H125</f>
        <v>0</v>
      </c>
      <c r="C284" s="40">
        <f ca="1">'009.MTS_000040840'!H125</f>
        <v>0</v>
      </c>
      <c r="D284" s="40">
        <f ca="1">'009.MTS_000047480'!H125</f>
        <v>0</v>
      </c>
      <c r="E284" s="40">
        <f ca="1">'009.MTS_000054120'!H125</f>
        <v>0</v>
      </c>
      <c r="F284" s="40">
        <f ca="1">'009.MTS_000060760'!H125</f>
        <v>0</v>
      </c>
      <c r="G284" s="40">
        <f ca="1">'009.MTS_000067400'!H125</f>
        <v>1</v>
      </c>
      <c r="H284" s="40">
        <f ca="1">'009.MTS_000074040'!H125</f>
        <v>0</v>
      </c>
      <c r="I284" s="40">
        <f ca="1">'009.MTS_000080680'!H125</f>
        <v>0</v>
      </c>
      <c r="J284" s="40">
        <f ca="1">'009.MTS_000087320'!H125</f>
        <v>0</v>
      </c>
      <c r="K284" s="40">
        <f ca="1">'009.MTS_000093960'!H125</f>
        <v>0</v>
      </c>
      <c r="L284" s="40">
        <f ca="1">'009.MTS_000100600'!H125</f>
        <v>0</v>
      </c>
      <c r="M284" s="40">
        <f ca="1">'009.MTS_000107240'!H125</f>
        <v>0</v>
      </c>
      <c r="N284" s="40">
        <f ca="1">'009.MTS_000113880'!H125</f>
        <v>0</v>
      </c>
      <c r="O284" s="40">
        <f ca="1">'009.MTS_000120520'!H125</f>
        <v>0</v>
      </c>
      <c r="P284" s="40">
        <f ca="1">'009.MTS_000127160'!H125</f>
        <v>0</v>
      </c>
      <c r="Q284" s="40">
        <f ca="1">'009.MTS_000133800'!H125</f>
        <v>0</v>
      </c>
      <c r="R284" s="40">
        <f ca="1">'009.MTS_000140440'!H125</f>
        <v>0</v>
      </c>
      <c r="S284" s="40">
        <f ca="1">'009.MTS_000147080'!H125</f>
        <v>0</v>
      </c>
      <c r="T284" s="40">
        <f ca="1">'009.MTS_000153720'!H125</f>
        <v>0</v>
      </c>
      <c r="U284" s="40">
        <f ca="1">'009.MTS_000160360'!H125</f>
        <v>0</v>
      </c>
      <c r="V284" s="40">
        <f ca="1">'009.MTS_000167000'!H125</f>
        <v>0</v>
      </c>
      <c r="W284" s="40">
        <f ca="1">'009.MTS_000173640'!H125</f>
        <v>0</v>
      </c>
      <c r="X284" s="40">
        <f ca="1">'009.MTS_000180280'!H125</f>
        <v>0</v>
      </c>
      <c r="Y284" s="40">
        <f ca="1">'009.MTS_000186920'!H125</f>
        <v>0</v>
      </c>
      <c r="Z284" s="40">
        <f ca="1">'009.MTS_000193560'!H125</f>
        <v>0</v>
      </c>
      <c r="AA284" s="40">
        <f ca="1">'009.MTS_000200200'!H125</f>
        <v>0</v>
      </c>
      <c r="AB284" s="40">
        <f ca="1">'009.MTS_000206839'!H125</f>
        <v>1</v>
      </c>
      <c r="AC284" s="40">
        <f ca="1">'009.MTS_000213479'!H125</f>
        <v>0</v>
      </c>
      <c r="AD284" s="40">
        <f ca="1">'009.MTS_000220119'!H125</f>
        <v>0</v>
      </c>
      <c r="AE284" s="40">
        <f ca="1">'009.MTS_000226759'!H125</f>
        <v>0</v>
      </c>
      <c r="AF284" s="40">
        <f ca="1">'009.MTS_000233399'!H125</f>
        <v>0</v>
      </c>
      <c r="AG284" s="40">
        <f ca="1">'009.MTS_000240039'!H125</f>
        <v>0</v>
      </c>
      <c r="AH284" s="40">
        <f ca="1">'009.MTS_000246679'!H125</f>
        <v>0</v>
      </c>
      <c r="AI284" s="40">
        <f ca="1">'009.MTS_000253319'!H125</f>
        <v>1</v>
      </c>
      <c r="AJ284" s="40">
        <f ca="1">'009.MTS_000259959'!H125</f>
        <v>4</v>
      </c>
      <c r="AK284" s="40">
        <f ca="1">'009.MTS_000001001'!H125</f>
        <v>0</v>
      </c>
      <c r="AL284" s="40">
        <f ca="1">'009.MTS_000007640'!H125</f>
        <v>0</v>
      </c>
      <c r="AM284" s="40">
        <f ca="1">'009.MTS_000014280'!H125</f>
        <v>0</v>
      </c>
      <c r="AN284" s="40">
        <f ca="1">'009.MTS_000020920'!H125</f>
        <v>1</v>
      </c>
      <c r="AO284" s="40">
        <f ca="1">'009.MTS_000027560'!H125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0.68687325744628591</v>
      </c>
      <c r="AS284" s="37">
        <f ca="1">AR284/SQRT(40)</f>
        <v>0.10860419786947369</v>
      </c>
      <c r="AT284" s="37"/>
      <c r="AU284" s="64">
        <f ca="1">IF(AP284=0,0,(AP284/AP171)^2)</f>
        <v>1.7777777777777778E-2</v>
      </c>
    </row>
    <row r="285" spans="1:47" x14ac:dyDescent="0.25">
      <c r="A285" s="54" t="s">
        <v>133</v>
      </c>
      <c r="B285" s="40">
        <f ca="1">'009.MTS_000034200'!H126</f>
        <v>2</v>
      </c>
      <c r="C285" s="40">
        <f ca="1">'009.MTS_000040840'!H126</f>
        <v>1</v>
      </c>
      <c r="D285" s="40">
        <f ca="1">'009.MTS_000047480'!H126</f>
        <v>1</v>
      </c>
      <c r="E285" s="40">
        <f ca="1">'009.MTS_000054120'!H126</f>
        <v>0</v>
      </c>
      <c r="F285" s="40">
        <f ca="1">'009.MTS_000060760'!H126</f>
        <v>1</v>
      </c>
      <c r="G285" s="40">
        <f ca="1">'009.MTS_000067400'!H126</f>
        <v>1</v>
      </c>
      <c r="H285" s="40">
        <f ca="1">'009.MTS_000074040'!H126</f>
        <v>1</v>
      </c>
      <c r="I285" s="40">
        <f ca="1">'009.MTS_000080680'!H126</f>
        <v>0</v>
      </c>
      <c r="J285" s="40">
        <f ca="1">'009.MTS_000087320'!H126</f>
        <v>0</v>
      </c>
      <c r="K285" s="40">
        <f ca="1">'009.MTS_000093960'!H126</f>
        <v>1</v>
      </c>
      <c r="L285" s="40">
        <f ca="1">'009.MTS_000100600'!H126</f>
        <v>4</v>
      </c>
      <c r="M285" s="40">
        <f ca="1">'009.MTS_000107240'!H126</f>
        <v>1</v>
      </c>
      <c r="N285" s="40">
        <f ca="1">'009.MTS_000113880'!H126</f>
        <v>2</v>
      </c>
      <c r="O285" s="40">
        <f ca="1">'009.MTS_000120520'!H126</f>
        <v>0</v>
      </c>
      <c r="P285" s="40">
        <f ca="1">'009.MTS_000127160'!H126</f>
        <v>1</v>
      </c>
      <c r="Q285" s="40">
        <f ca="1">'009.MTS_000133800'!H126</f>
        <v>3</v>
      </c>
      <c r="R285" s="40">
        <f ca="1">'009.MTS_000140440'!H126</f>
        <v>1</v>
      </c>
      <c r="S285" s="40">
        <f ca="1">'009.MTS_000147080'!H126</f>
        <v>0</v>
      </c>
      <c r="T285" s="40">
        <f ca="1">'009.MTS_000153720'!H126</f>
        <v>2</v>
      </c>
      <c r="U285" s="40">
        <f ca="1">'009.MTS_000160360'!H126</f>
        <v>4</v>
      </c>
      <c r="V285" s="40">
        <f ca="1">'009.MTS_000167000'!H126</f>
        <v>1</v>
      </c>
      <c r="W285" s="40">
        <f ca="1">'009.MTS_000173640'!H126</f>
        <v>0</v>
      </c>
      <c r="X285" s="40">
        <f ca="1">'009.MTS_000180280'!H126</f>
        <v>4</v>
      </c>
      <c r="Y285" s="40">
        <f ca="1">'009.MTS_000186920'!H126</f>
        <v>0</v>
      </c>
      <c r="Z285" s="40">
        <f ca="1">'009.MTS_000193560'!H126</f>
        <v>3</v>
      </c>
      <c r="AA285" s="40">
        <f ca="1">'009.MTS_000200200'!H126</f>
        <v>1</v>
      </c>
      <c r="AB285" s="40">
        <f ca="1">'009.MTS_000206839'!H126</f>
        <v>1</v>
      </c>
      <c r="AC285" s="40">
        <f ca="1">'009.MTS_000213479'!H126</f>
        <v>0</v>
      </c>
      <c r="AD285" s="40">
        <f ca="1">'009.MTS_000220119'!H126</f>
        <v>1</v>
      </c>
      <c r="AE285" s="40">
        <f ca="1">'009.MTS_000226759'!H126</f>
        <v>0</v>
      </c>
      <c r="AF285" s="40">
        <f ca="1">'009.MTS_000233399'!H126</f>
        <v>0</v>
      </c>
      <c r="AG285" s="40">
        <f ca="1">'009.MTS_000240039'!H126</f>
        <v>3</v>
      </c>
      <c r="AH285" s="40">
        <f ca="1">'009.MTS_000246679'!H126</f>
        <v>4</v>
      </c>
      <c r="AI285" s="40">
        <f ca="1">'009.MTS_000253319'!H126</f>
        <v>2</v>
      </c>
      <c r="AJ285" s="40">
        <f ca="1">'009.MTS_000259959'!H126</f>
        <v>1</v>
      </c>
      <c r="AK285" s="40">
        <f ca="1">'009.MTS_000001001'!H126</f>
        <v>0</v>
      </c>
      <c r="AL285" s="40">
        <f ca="1">'009.MTS_000007640'!H126</f>
        <v>0</v>
      </c>
      <c r="AM285" s="40">
        <f ca="1">'009.MTS_000014280'!H126</f>
        <v>0</v>
      </c>
      <c r="AN285" s="40">
        <f ca="1">'009.MTS_000020920'!H126</f>
        <v>1</v>
      </c>
      <c r="AO285" s="40">
        <f ca="1">'009.MTS_000027560'!H126</f>
        <v>0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1.2850221987506876</v>
      </c>
      <c r="AS285" s="37">
        <f ca="1">AR285/SQRT(40)</f>
        <v>0.20317984959648749</v>
      </c>
      <c r="AT285" s="37"/>
      <c r="AU285" s="64">
        <f ca="1">IF(AP285=0,0,(AP285/AP171)^2)</f>
        <v>0.64000000000000012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'009.MTS_000034200'!B33</f>
        <v>0</v>
      </c>
      <c r="C288" s="41">
        <f ca="1">'009.MTS_000040840'!B33</f>
        <v>0</v>
      </c>
      <c r="D288" s="41">
        <f ca="1">'009.MTS_000047480'!B33</f>
        <v>0</v>
      </c>
      <c r="E288" s="41">
        <f ca="1">'009.MTS_000054120'!B33</f>
        <v>0</v>
      </c>
      <c r="F288" s="41">
        <f ca="1">'009.MTS_000060760'!B33</f>
        <v>0</v>
      </c>
      <c r="G288" s="41">
        <f ca="1">'009.MTS_000067400'!B33</f>
        <v>0</v>
      </c>
      <c r="H288" s="41">
        <f ca="1">'009.MTS_000074040'!B33</f>
        <v>0</v>
      </c>
      <c r="I288" s="41">
        <f ca="1">'009.MTS_000080680'!B33</f>
        <v>0</v>
      </c>
      <c r="J288" s="41">
        <f ca="1">'009.MTS_000087320'!B33</f>
        <v>0</v>
      </c>
      <c r="K288" s="41">
        <f ca="1">'009.MTS_000093960'!B33</f>
        <v>0</v>
      </c>
      <c r="L288" s="41">
        <f ca="1">'009.MTS_000100600'!B33</f>
        <v>0</v>
      </c>
      <c r="M288" s="41">
        <f ca="1">'009.MTS_000107240'!B33</f>
        <v>0</v>
      </c>
      <c r="N288" s="41">
        <f ca="1">'009.MTS_000113880'!B33</f>
        <v>0</v>
      </c>
      <c r="O288" s="41">
        <f ca="1">'009.MTS_000120520'!B33</f>
        <v>0</v>
      </c>
      <c r="P288" s="41">
        <f ca="1">'009.MTS_000127160'!B33</f>
        <v>0</v>
      </c>
      <c r="Q288" s="41">
        <f ca="1">'009.MTS_000133800'!B33</f>
        <v>0</v>
      </c>
      <c r="R288" s="41">
        <f ca="1">'009.MTS_000140440'!B33</f>
        <v>0</v>
      </c>
      <c r="S288" s="41">
        <f ca="1">'009.MTS_000147080'!B33</f>
        <v>0</v>
      </c>
      <c r="T288" s="41">
        <f ca="1">'009.MTS_000153720'!B33</f>
        <v>0</v>
      </c>
      <c r="U288" s="41">
        <f ca="1">'009.MTS_000160360'!B33</f>
        <v>0</v>
      </c>
      <c r="V288" s="41">
        <f ca="1">'009.MTS_000167000'!B33</f>
        <v>0</v>
      </c>
      <c r="W288" s="41">
        <f ca="1">'009.MTS_000173640'!B33</f>
        <v>0</v>
      </c>
      <c r="X288" s="41">
        <f ca="1">'009.MTS_000180280'!B33</f>
        <v>0</v>
      </c>
      <c r="Y288" s="41">
        <f ca="1">'009.MTS_000186920'!B33</f>
        <v>0</v>
      </c>
      <c r="Z288" s="41">
        <f ca="1">'009.MTS_000193560'!B33</f>
        <v>0</v>
      </c>
      <c r="AA288" s="41">
        <f ca="1">'009.MTS_000200200'!B33</f>
        <v>0</v>
      </c>
      <c r="AB288" s="41">
        <f ca="1">'009.MTS_000206839'!B33</f>
        <v>0</v>
      </c>
      <c r="AC288" s="41">
        <f ca="1">'009.MTS_000213479'!B33</f>
        <v>0</v>
      </c>
      <c r="AD288" s="41">
        <f ca="1">'009.MTS_000220119'!B33</f>
        <v>0</v>
      </c>
      <c r="AE288" s="41">
        <f ca="1">'009.MTS_000226759'!B33</f>
        <v>0</v>
      </c>
      <c r="AF288" s="41">
        <f ca="1">'009.MTS_000233399'!B33</f>
        <v>0</v>
      </c>
      <c r="AG288" s="41">
        <f ca="1">'009.MTS_000240039'!B33</f>
        <v>0</v>
      </c>
      <c r="AH288" s="41">
        <f ca="1">'009.MTS_000246679'!B33</f>
        <v>0</v>
      </c>
      <c r="AI288" s="41">
        <f ca="1">'009.MTS_000253319'!B33</f>
        <v>0</v>
      </c>
      <c r="AJ288" s="41">
        <f ca="1">'009.MTS_000259959'!B33</f>
        <v>0</v>
      </c>
      <c r="AK288" s="41">
        <f ca="1">'009.MTS_000001001'!B33</f>
        <v>0</v>
      </c>
      <c r="AL288" s="41">
        <f ca="1">'009.MTS_000007640'!B33</f>
        <v>0</v>
      </c>
      <c r="AM288" s="41">
        <f ca="1">'009.MTS_000014280'!B33</f>
        <v>0</v>
      </c>
      <c r="AN288" s="41">
        <f ca="1">'009.MTS_000020920'!B33</f>
        <v>0</v>
      </c>
      <c r="AO288" s="41">
        <f ca="1">'009.MTS_000027560'!B33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'009.MTS_000034200'!B34</f>
        <v>0</v>
      </c>
      <c r="C289" s="40">
        <f ca="1">'009.MTS_000040840'!B34</f>
        <v>0</v>
      </c>
      <c r="D289" s="40">
        <f ca="1">'009.MTS_000047480'!B34</f>
        <v>0</v>
      </c>
      <c r="E289" s="40">
        <f ca="1">'009.MTS_000054120'!B34</f>
        <v>0</v>
      </c>
      <c r="F289" s="40">
        <f ca="1">'009.MTS_000060760'!B34</f>
        <v>0</v>
      </c>
      <c r="G289" s="40">
        <f ca="1">'009.MTS_000067400'!B34</f>
        <v>0</v>
      </c>
      <c r="H289" s="40">
        <f ca="1">'009.MTS_000074040'!B34</f>
        <v>0</v>
      </c>
      <c r="I289" s="40">
        <f ca="1">'009.MTS_000080680'!B34</f>
        <v>0</v>
      </c>
      <c r="J289" s="40">
        <f ca="1">'009.MTS_000087320'!B34</f>
        <v>0</v>
      </c>
      <c r="K289" s="40">
        <f ca="1">'009.MTS_000093960'!B34</f>
        <v>0</v>
      </c>
      <c r="L289" s="40">
        <f ca="1">'009.MTS_000100600'!B34</f>
        <v>0</v>
      </c>
      <c r="M289" s="40">
        <f ca="1">'009.MTS_000107240'!B34</f>
        <v>0</v>
      </c>
      <c r="N289" s="40">
        <f ca="1">'009.MTS_000113880'!B34</f>
        <v>0</v>
      </c>
      <c r="O289" s="40">
        <f ca="1">'009.MTS_000120520'!B34</f>
        <v>0</v>
      </c>
      <c r="P289" s="40">
        <f ca="1">'009.MTS_000127160'!B34</f>
        <v>0</v>
      </c>
      <c r="Q289" s="40">
        <f ca="1">'009.MTS_000133800'!B34</f>
        <v>0</v>
      </c>
      <c r="R289" s="40">
        <f ca="1">'009.MTS_000140440'!B34</f>
        <v>0</v>
      </c>
      <c r="S289" s="40">
        <f ca="1">'009.MTS_000147080'!B34</f>
        <v>0</v>
      </c>
      <c r="T289" s="40">
        <f ca="1">'009.MTS_000153720'!B34</f>
        <v>0</v>
      </c>
      <c r="U289" s="40">
        <f ca="1">'009.MTS_000160360'!B34</f>
        <v>0</v>
      </c>
      <c r="V289" s="40">
        <f ca="1">'009.MTS_000167000'!B34</f>
        <v>0</v>
      </c>
      <c r="W289" s="40">
        <f ca="1">'009.MTS_000173640'!B34</f>
        <v>0</v>
      </c>
      <c r="X289" s="40">
        <f ca="1">'009.MTS_000180280'!B34</f>
        <v>0</v>
      </c>
      <c r="Y289" s="40">
        <f ca="1">'009.MTS_000186920'!B34</f>
        <v>0</v>
      </c>
      <c r="Z289" s="40">
        <f ca="1">'009.MTS_000193560'!B34</f>
        <v>0</v>
      </c>
      <c r="AA289" s="40">
        <f ca="1">'009.MTS_000200200'!B34</f>
        <v>0</v>
      </c>
      <c r="AB289" s="40">
        <f ca="1">'009.MTS_000206839'!B34</f>
        <v>0</v>
      </c>
      <c r="AC289" s="40">
        <f ca="1">'009.MTS_000213479'!B34</f>
        <v>0</v>
      </c>
      <c r="AD289" s="40">
        <f ca="1">'009.MTS_000220119'!B34</f>
        <v>0</v>
      </c>
      <c r="AE289" s="40">
        <f ca="1">'009.MTS_000226759'!B34</f>
        <v>0</v>
      </c>
      <c r="AF289" s="40">
        <f ca="1">'009.MTS_000233399'!B34</f>
        <v>0</v>
      </c>
      <c r="AG289" s="40">
        <f ca="1">'009.MTS_000240039'!B34</f>
        <v>0</v>
      </c>
      <c r="AH289" s="40">
        <f ca="1">'009.MTS_000246679'!B34</f>
        <v>0</v>
      </c>
      <c r="AI289" s="40">
        <f ca="1">'009.MTS_000253319'!B34</f>
        <v>0</v>
      </c>
      <c r="AJ289" s="40">
        <f ca="1">'009.MTS_000259959'!B34</f>
        <v>0</v>
      </c>
      <c r="AK289" s="40">
        <f ca="1">'009.MTS_000001001'!B34</f>
        <v>0</v>
      </c>
      <c r="AL289" s="40">
        <f ca="1">'009.MTS_000007640'!B34</f>
        <v>0</v>
      </c>
      <c r="AM289" s="40">
        <f ca="1">'009.MTS_000014280'!B34</f>
        <v>0</v>
      </c>
      <c r="AN289" s="40">
        <f ca="1">'009.MTS_000020920'!B34</f>
        <v>0</v>
      </c>
      <c r="AO289" s="40">
        <f ca="1">'009.MTS_000027560'!B34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'009.MTS_000034200'!B35</f>
        <v>0</v>
      </c>
      <c r="C290" s="41">
        <f ca="1">'009.MTS_000040840'!B35</f>
        <v>0</v>
      </c>
      <c r="D290" s="41">
        <f ca="1">'009.MTS_000047480'!B35</f>
        <v>0</v>
      </c>
      <c r="E290" s="41">
        <f ca="1">'009.MTS_000054120'!B35</f>
        <v>0</v>
      </c>
      <c r="F290" s="41">
        <f ca="1">'009.MTS_000060760'!B35</f>
        <v>0</v>
      </c>
      <c r="G290" s="41">
        <f ca="1">'009.MTS_000067400'!B35</f>
        <v>0</v>
      </c>
      <c r="H290" s="41">
        <f ca="1">'009.MTS_000074040'!B35</f>
        <v>0</v>
      </c>
      <c r="I290" s="41">
        <f ca="1">'009.MTS_000080680'!B35</f>
        <v>0</v>
      </c>
      <c r="J290" s="41">
        <f ca="1">'009.MTS_000087320'!B35</f>
        <v>0</v>
      </c>
      <c r="K290" s="41">
        <f ca="1">'009.MTS_000093960'!B35</f>
        <v>0</v>
      </c>
      <c r="L290" s="41">
        <f ca="1">'009.MTS_000100600'!B35</f>
        <v>0</v>
      </c>
      <c r="M290" s="41">
        <f ca="1">'009.MTS_000107240'!B35</f>
        <v>0</v>
      </c>
      <c r="N290" s="41">
        <f ca="1">'009.MTS_000113880'!B35</f>
        <v>0</v>
      </c>
      <c r="O290" s="41">
        <f ca="1">'009.MTS_000120520'!B35</f>
        <v>0</v>
      </c>
      <c r="P290" s="41">
        <f ca="1">'009.MTS_000127160'!B35</f>
        <v>0</v>
      </c>
      <c r="Q290" s="41">
        <f ca="1">'009.MTS_000133800'!B35</f>
        <v>0</v>
      </c>
      <c r="R290" s="41">
        <f ca="1">'009.MTS_000140440'!B35</f>
        <v>0</v>
      </c>
      <c r="S290" s="41">
        <f ca="1">'009.MTS_000147080'!B35</f>
        <v>0</v>
      </c>
      <c r="T290" s="41">
        <f ca="1">'009.MTS_000153720'!B35</f>
        <v>0</v>
      </c>
      <c r="U290" s="41">
        <f ca="1">'009.MTS_000160360'!B35</f>
        <v>0</v>
      </c>
      <c r="V290" s="41">
        <f ca="1">'009.MTS_000167000'!B35</f>
        <v>0</v>
      </c>
      <c r="W290" s="41">
        <f ca="1">'009.MTS_000173640'!B35</f>
        <v>0</v>
      </c>
      <c r="X290" s="41">
        <f ca="1">'009.MTS_000180280'!B35</f>
        <v>0</v>
      </c>
      <c r="Y290" s="41">
        <f ca="1">'009.MTS_000186920'!B35</f>
        <v>0</v>
      </c>
      <c r="Z290" s="41">
        <f ca="1">'009.MTS_000193560'!B35</f>
        <v>0</v>
      </c>
      <c r="AA290" s="41">
        <f ca="1">'009.MTS_000200200'!B35</f>
        <v>0</v>
      </c>
      <c r="AB290" s="41">
        <f ca="1">'009.MTS_000206839'!B35</f>
        <v>0</v>
      </c>
      <c r="AC290" s="41">
        <f ca="1">'009.MTS_000213479'!B35</f>
        <v>0</v>
      </c>
      <c r="AD290" s="41">
        <f ca="1">'009.MTS_000220119'!B35</f>
        <v>0</v>
      </c>
      <c r="AE290" s="41">
        <f ca="1">'009.MTS_000226759'!B35</f>
        <v>0</v>
      </c>
      <c r="AF290" s="41">
        <f ca="1">'009.MTS_000233399'!B35</f>
        <v>0</v>
      </c>
      <c r="AG290" s="41">
        <f ca="1">'009.MTS_000240039'!B35</f>
        <v>0</v>
      </c>
      <c r="AH290" s="41">
        <f ca="1">'009.MTS_000246679'!B35</f>
        <v>0</v>
      </c>
      <c r="AI290" s="41">
        <f ca="1">'009.MTS_000253319'!B35</f>
        <v>0</v>
      </c>
      <c r="AJ290" s="41">
        <f ca="1">'009.MTS_000259959'!B35</f>
        <v>0</v>
      </c>
      <c r="AK290" s="41">
        <f ca="1">'009.MTS_000001001'!B35</f>
        <v>0</v>
      </c>
      <c r="AL290" s="41">
        <f ca="1">'009.MTS_000007640'!B35</f>
        <v>0</v>
      </c>
      <c r="AM290" s="41">
        <f ca="1">'009.MTS_000014280'!B35</f>
        <v>0</v>
      </c>
      <c r="AN290" s="41">
        <f ca="1">'009.MTS_000020920'!B35</f>
        <v>0</v>
      </c>
      <c r="AO290" s="41">
        <f ca="1">'009.MTS_000027560'!B35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'009.MTS_000034200'!B36</f>
        <v>0</v>
      </c>
      <c r="C291" s="40">
        <f ca="1">'009.MTS_000040840'!B36</f>
        <v>0</v>
      </c>
      <c r="D291" s="40">
        <f ca="1">'009.MTS_000047480'!B36</f>
        <v>0</v>
      </c>
      <c r="E291" s="40">
        <f ca="1">'009.MTS_000054120'!B36</f>
        <v>0</v>
      </c>
      <c r="F291" s="40">
        <f ca="1">'009.MTS_000060760'!B36</f>
        <v>0</v>
      </c>
      <c r="G291" s="40">
        <f ca="1">'009.MTS_000067400'!B36</f>
        <v>0</v>
      </c>
      <c r="H291" s="40">
        <f ca="1">'009.MTS_000074040'!B36</f>
        <v>0</v>
      </c>
      <c r="I291" s="40">
        <f ca="1">'009.MTS_000080680'!B36</f>
        <v>0</v>
      </c>
      <c r="J291" s="40">
        <f ca="1">'009.MTS_000087320'!B36</f>
        <v>0</v>
      </c>
      <c r="K291" s="40">
        <f ca="1">'009.MTS_000093960'!B36</f>
        <v>0</v>
      </c>
      <c r="L291" s="40">
        <f ca="1">'009.MTS_000100600'!B36</f>
        <v>0</v>
      </c>
      <c r="M291" s="40">
        <f ca="1">'009.MTS_000107240'!B36</f>
        <v>0</v>
      </c>
      <c r="N291" s="40">
        <f ca="1">'009.MTS_000113880'!B36</f>
        <v>0</v>
      </c>
      <c r="O291" s="40">
        <f ca="1">'009.MTS_000120520'!B36</f>
        <v>0</v>
      </c>
      <c r="P291" s="40">
        <f ca="1">'009.MTS_000127160'!B36</f>
        <v>0</v>
      </c>
      <c r="Q291" s="40">
        <f ca="1">'009.MTS_000133800'!B36</f>
        <v>0</v>
      </c>
      <c r="R291" s="40">
        <f ca="1">'009.MTS_000140440'!B36</f>
        <v>0</v>
      </c>
      <c r="S291" s="40">
        <f ca="1">'009.MTS_000147080'!B36</f>
        <v>0</v>
      </c>
      <c r="T291" s="40">
        <f ca="1">'009.MTS_000153720'!B36</f>
        <v>0</v>
      </c>
      <c r="U291" s="40">
        <f ca="1">'009.MTS_000160360'!B36</f>
        <v>0</v>
      </c>
      <c r="V291" s="40">
        <f ca="1">'009.MTS_000167000'!B36</f>
        <v>0</v>
      </c>
      <c r="W291" s="40">
        <f ca="1">'009.MTS_000173640'!B36</f>
        <v>0</v>
      </c>
      <c r="X291" s="40">
        <f ca="1">'009.MTS_000180280'!B36</f>
        <v>0</v>
      </c>
      <c r="Y291" s="40">
        <f ca="1">'009.MTS_000186920'!B36</f>
        <v>0</v>
      </c>
      <c r="Z291" s="40">
        <f ca="1">'009.MTS_000193560'!B36</f>
        <v>0</v>
      </c>
      <c r="AA291" s="40">
        <f ca="1">'009.MTS_000200200'!B36</f>
        <v>0</v>
      </c>
      <c r="AB291" s="40">
        <f ca="1">'009.MTS_000206839'!B36</f>
        <v>0</v>
      </c>
      <c r="AC291" s="40">
        <f ca="1">'009.MTS_000213479'!B36</f>
        <v>0</v>
      </c>
      <c r="AD291" s="40">
        <f ca="1">'009.MTS_000220119'!B36</f>
        <v>0</v>
      </c>
      <c r="AE291" s="40">
        <f ca="1">'009.MTS_000226759'!B36</f>
        <v>0</v>
      </c>
      <c r="AF291" s="40">
        <f ca="1">'009.MTS_000233399'!B36</f>
        <v>0</v>
      </c>
      <c r="AG291" s="40">
        <f ca="1">'009.MTS_000240039'!B36</f>
        <v>0</v>
      </c>
      <c r="AH291" s="40">
        <f ca="1">'009.MTS_000246679'!B36</f>
        <v>0</v>
      </c>
      <c r="AI291" s="40">
        <f ca="1">'009.MTS_000253319'!B36</f>
        <v>0</v>
      </c>
      <c r="AJ291" s="40">
        <f ca="1">'009.MTS_000259959'!B36</f>
        <v>0</v>
      </c>
      <c r="AK291" s="40">
        <f ca="1">'009.MTS_000001001'!B36</f>
        <v>0</v>
      </c>
      <c r="AL291" s="40">
        <f ca="1">'009.MTS_000007640'!B36</f>
        <v>0</v>
      </c>
      <c r="AM291" s="40">
        <f ca="1">'009.MTS_000014280'!B36</f>
        <v>0</v>
      </c>
      <c r="AN291" s="40">
        <f ca="1">'009.MTS_000020920'!B36</f>
        <v>0</v>
      </c>
      <c r="AO291" s="40">
        <f ca="1">'009.MTS_000027560'!B36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'009.MTS_000034200'!B37</f>
        <v>0</v>
      </c>
      <c r="C292" s="41">
        <f ca="1">'009.MTS_000040840'!B37</f>
        <v>0</v>
      </c>
      <c r="D292" s="41">
        <f ca="1">'009.MTS_000047480'!B37</f>
        <v>0</v>
      </c>
      <c r="E292" s="41">
        <f ca="1">'009.MTS_000054120'!B37</f>
        <v>0</v>
      </c>
      <c r="F292" s="41">
        <f ca="1">'009.MTS_000060760'!B37</f>
        <v>0</v>
      </c>
      <c r="G292" s="41">
        <f ca="1">'009.MTS_000067400'!B37</f>
        <v>0</v>
      </c>
      <c r="H292" s="41">
        <f ca="1">'009.MTS_000074040'!B37</f>
        <v>0</v>
      </c>
      <c r="I292" s="41">
        <f ca="1">'009.MTS_000080680'!B37</f>
        <v>0</v>
      </c>
      <c r="J292" s="41">
        <f ca="1">'009.MTS_000087320'!B37</f>
        <v>0</v>
      </c>
      <c r="K292" s="41">
        <f ca="1">'009.MTS_000093960'!B37</f>
        <v>0</v>
      </c>
      <c r="L292" s="41">
        <f ca="1">'009.MTS_000100600'!B37</f>
        <v>0</v>
      </c>
      <c r="M292" s="41">
        <f ca="1">'009.MTS_000107240'!B37</f>
        <v>0</v>
      </c>
      <c r="N292" s="41">
        <f ca="1">'009.MTS_000113880'!B37</f>
        <v>0</v>
      </c>
      <c r="O292" s="41">
        <f ca="1">'009.MTS_000120520'!B37</f>
        <v>0</v>
      </c>
      <c r="P292" s="41">
        <f ca="1">'009.MTS_000127160'!B37</f>
        <v>0</v>
      </c>
      <c r="Q292" s="41">
        <f ca="1">'009.MTS_000133800'!B37</f>
        <v>0</v>
      </c>
      <c r="R292" s="41">
        <f ca="1">'009.MTS_000140440'!B37</f>
        <v>0</v>
      </c>
      <c r="S292" s="41">
        <f ca="1">'009.MTS_000147080'!B37</f>
        <v>0</v>
      </c>
      <c r="T292" s="41">
        <f ca="1">'009.MTS_000153720'!B37</f>
        <v>0</v>
      </c>
      <c r="U292" s="41">
        <f ca="1">'009.MTS_000160360'!B37</f>
        <v>0</v>
      </c>
      <c r="V292" s="41">
        <f ca="1">'009.MTS_000167000'!B37</f>
        <v>0</v>
      </c>
      <c r="W292" s="41">
        <f ca="1">'009.MTS_000173640'!B37</f>
        <v>0</v>
      </c>
      <c r="X292" s="41">
        <f ca="1">'009.MTS_000180280'!B37</f>
        <v>0</v>
      </c>
      <c r="Y292" s="41">
        <f ca="1">'009.MTS_000186920'!B37</f>
        <v>0</v>
      </c>
      <c r="Z292" s="41">
        <f ca="1">'009.MTS_000193560'!B37</f>
        <v>0</v>
      </c>
      <c r="AA292" s="41">
        <f ca="1">'009.MTS_000200200'!B37</f>
        <v>0</v>
      </c>
      <c r="AB292" s="41">
        <f ca="1">'009.MTS_000206839'!B37</f>
        <v>0</v>
      </c>
      <c r="AC292" s="41">
        <f ca="1">'009.MTS_000213479'!B37</f>
        <v>0</v>
      </c>
      <c r="AD292" s="41">
        <f ca="1">'009.MTS_000220119'!B37</f>
        <v>0</v>
      </c>
      <c r="AE292" s="41">
        <f ca="1">'009.MTS_000226759'!B37</f>
        <v>0</v>
      </c>
      <c r="AF292" s="41">
        <f ca="1">'009.MTS_000233399'!B37</f>
        <v>0</v>
      </c>
      <c r="AG292" s="41">
        <f ca="1">'009.MTS_000240039'!B37</f>
        <v>0</v>
      </c>
      <c r="AH292" s="41">
        <f ca="1">'009.MTS_000246679'!B37</f>
        <v>0</v>
      </c>
      <c r="AI292" s="41">
        <f ca="1">'009.MTS_000253319'!B37</f>
        <v>0</v>
      </c>
      <c r="AJ292" s="41">
        <f ca="1">'009.MTS_000259959'!B37</f>
        <v>0</v>
      </c>
      <c r="AK292" s="41">
        <f ca="1">'009.MTS_000001001'!B37</f>
        <v>0</v>
      </c>
      <c r="AL292" s="41">
        <f ca="1">'009.MTS_000007640'!B37</f>
        <v>0</v>
      </c>
      <c r="AM292" s="41">
        <f ca="1">'009.MTS_000014280'!B37</f>
        <v>0</v>
      </c>
      <c r="AN292" s="41">
        <f ca="1">'009.MTS_000020920'!B37</f>
        <v>0</v>
      </c>
      <c r="AO292" s="41">
        <f ca="1">'009.MTS_000027560'!B37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'009.MTS_000034200'!B38</f>
        <v>0</v>
      </c>
      <c r="C293" s="40">
        <f ca="1">'009.MTS_000040840'!B38</f>
        <v>0</v>
      </c>
      <c r="D293" s="40">
        <f ca="1">'009.MTS_000047480'!B38</f>
        <v>0</v>
      </c>
      <c r="E293" s="40">
        <f ca="1">'009.MTS_000054120'!B38</f>
        <v>0</v>
      </c>
      <c r="F293" s="40">
        <f ca="1">'009.MTS_000060760'!B38</f>
        <v>0</v>
      </c>
      <c r="G293" s="40">
        <f ca="1">'009.MTS_000067400'!B38</f>
        <v>0</v>
      </c>
      <c r="H293" s="40">
        <f ca="1">'009.MTS_000074040'!B38</f>
        <v>0</v>
      </c>
      <c r="I293" s="40">
        <f ca="1">'009.MTS_000080680'!B38</f>
        <v>0</v>
      </c>
      <c r="J293" s="40">
        <f ca="1">'009.MTS_000087320'!B38</f>
        <v>0</v>
      </c>
      <c r="K293" s="40">
        <f ca="1">'009.MTS_000093960'!B38</f>
        <v>0</v>
      </c>
      <c r="L293" s="40">
        <f ca="1">'009.MTS_000100600'!B38</f>
        <v>0</v>
      </c>
      <c r="M293" s="40">
        <f ca="1">'009.MTS_000107240'!B38</f>
        <v>0</v>
      </c>
      <c r="N293" s="40">
        <f ca="1">'009.MTS_000113880'!B38</f>
        <v>0</v>
      </c>
      <c r="O293" s="40">
        <f ca="1">'009.MTS_000120520'!B38</f>
        <v>0</v>
      </c>
      <c r="P293" s="40">
        <f ca="1">'009.MTS_000127160'!B38</f>
        <v>0</v>
      </c>
      <c r="Q293" s="40">
        <f ca="1">'009.MTS_000133800'!B38</f>
        <v>0</v>
      </c>
      <c r="R293" s="40">
        <f ca="1">'009.MTS_000140440'!B38</f>
        <v>0</v>
      </c>
      <c r="S293" s="40">
        <f ca="1">'009.MTS_000147080'!B38</f>
        <v>0</v>
      </c>
      <c r="T293" s="40">
        <f ca="1">'009.MTS_000153720'!B38</f>
        <v>0</v>
      </c>
      <c r="U293" s="40">
        <f ca="1">'009.MTS_000160360'!B38</f>
        <v>0</v>
      </c>
      <c r="V293" s="40">
        <f ca="1">'009.MTS_000167000'!B38</f>
        <v>0</v>
      </c>
      <c r="W293" s="40">
        <f ca="1">'009.MTS_000173640'!B38</f>
        <v>0</v>
      </c>
      <c r="X293" s="40">
        <f ca="1">'009.MTS_000180280'!B38</f>
        <v>0</v>
      </c>
      <c r="Y293" s="40">
        <f ca="1">'009.MTS_000186920'!B38</f>
        <v>0</v>
      </c>
      <c r="Z293" s="40">
        <f ca="1">'009.MTS_000193560'!B38</f>
        <v>0</v>
      </c>
      <c r="AA293" s="40">
        <f ca="1">'009.MTS_000200200'!B38</f>
        <v>0</v>
      </c>
      <c r="AB293" s="40">
        <f ca="1">'009.MTS_000206839'!B38</f>
        <v>0</v>
      </c>
      <c r="AC293" s="40">
        <f ca="1">'009.MTS_000213479'!B38</f>
        <v>0</v>
      </c>
      <c r="AD293" s="40">
        <f ca="1">'009.MTS_000220119'!B38</f>
        <v>0</v>
      </c>
      <c r="AE293" s="40">
        <f ca="1">'009.MTS_000226759'!B38</f>
        <v>0</v>
      </c>
      <c r="AF293" s="40">
        <f ca="1">'009.MTS_000233399'!B38</f>
        <v>0</v>
      </c>
      <c r="AG293" s="40">
        <f ca="1">'009.MTS_000240039'!B38</f>
        <v>0</v>
      </c>
      <c r="AH293" s="40">
        <f ca="1">'009.MTS_000246679'!B38</f>
        <v>0</v>
      </c>
      <c r="AI293" s="40">
        <f ca="1">'009.MTS_000253319'!B38</f>
        <v>0</v>
      </c>
      <c r="AJ293" s="40">
        <f ca="1">'009.MTS_000259959'!B38</f>
        <v>0</v>
      </c>
      <c r="AK293" s="40">
        <f ca="1">'009.MTS_000001001'!B38</f>
        <v>0</v>
      </c>
      <c r="AL293" s="40">
        <f ca="1">'009.MTS_000007640'!B38</f>
        <v>0</v>
      </c>
      <c r="AM293" s="40">
        <f ca="1">'009.MTS_000014280'!B38</f>
        <v>0</v>
      </c>
      <c r="AN293" s="40">
        <f ca="1">'009.MTS_000020920'!B38</f>
        <v>0</v>
      </c>
      <c r="AO293" s="40">
        <f ca="1">'009.MTS_000027560'!B38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'009.MTS_000034200'!B39</f>
        <v>0</v>
      </c>
      <c r="C294" s="41">
        <f ca="1">'009.MTS_000040840'!B39</f>
        <v>0</v>
      </c>
      <c r="D294" s="41">
        <f ca="1">'009.MTS_000047480'!B39</f>
        <v>0</v>
      </c>
      <c r="E294" s="41">
        <f ca="1">'009.MTS_000054120'!B39</f>
        <v>0</v>
      </c>
      <c r="F294" s="41">
        <f ca="1">'009.MTS_000060760'!B39</f>
        <v>0</v>
      </c>
      <c r="G294" s="41">
        <f ca="1">'009.MTS_000067400'!B39</f>
        <v>0</v>
      </c>
      <c r="H294" s="41">
        <f ca="1">'009.MTS_000074040'!B39</f>
        <v>0</v>
      </c>
      <c r="I294" s="41">
        <f ca="1">'009.MTS_000080680'!B39</f>
        <v>0</v>
      </c>
      <c r="J294" s="41">
        <f ca="1">'009.MTS_000087320'!B39</f>
        <v>0</v>
      </c>
      <c r="K294" s="41">
        <f ca="1">'009.MTS_000093960'!B39</f>
        <v>0</v>
      </c>
      <c r="L294" s="41">
        <f ca="1">'009.MTS_000100600'!B39</f>
        <v>0</v>
      </c>
      <c r="M294" s="41">
        <f ca="1">'009.MTS_000107240'!B39</f>
        <v>0</v>
      </c>
      <c r="N294" s="41">
        <f ca="1">'009.MTS_000113880'!B39</f>
        <v>0</v>
      </c>
      <c r="O294" s="41">
        <f ca="1">'009.MTS_000120520'!B39</f>
        <v>0</v>
      </c>
      <c r="P294" s="41">
        <f ca="1">'009.MTS_000127160'!B39</f>
        <v>0</v>
      </c>
      <c r="Q294" s="41">
        <f ca="1">'009.MTS_000133800'!B39</f>
        <v>0</v>
      </c>
      <c r="R294" s="41">
        <f ca="1">'009.MTS_000140440'!B39</f>
        <v>0</v>
      </c>
      <c r="S294" s="41">
        <f ca="1">'009.MTS_000147080'!B39</f>
        <v>0</v>
      </c>
      <c r="T294" s="41">
        <f ca="1">'009.MTS_000153720'!B39</f>
        <v>0</v>
      </c>
      <c r="U294" s="41">
        <f ca="1">'009.MTS_000160360'!B39</f>
        <v>0</v>
      </c>
      <c r="V294" s="41">
        <f ca="1">'009.MTS_000167000'!B39</f>
        <v>0</v>
      </c>
      <c r="W294" s="41">
        <f ca="1">'009.MTS_000173640'!B39</f>
        <v>0</v>
      </c>
      <c r="X294" s="41">
        <f ca="1">'009.MTS_000180280'!B39</f>
        <v>0</v>
      </c>
      <c r="Y294" s="41">
        <f ca="1">'009.MTS_000186920'!B39</f>
        <v>0</v>
      </c>
      <c r="Z294" s="41">
        <f ca="1">'009.MTS_000193560'!B39</f>
        <v>0</v>
      </c>
      <c r="AA294" s="41">
        <f ca="1">'009.MTS_000200200'!B39</f>
        <v>0</v>
      </c>
      <c r="AB294" s="41">
        <f ca="1">'009.MTS_000206839'!B39</f>
        <v>0</v>
      </c>
      <c r="AC294" s="41">
        <f ca="1">'009.MTS_000213479'!B39</f>
        <v>0</v>
      </c>
      <c r="AD294" s="41">
        <f ca="1">'009.MTS_000220119'!B39</f>
        <v>0</v>
      </c>
      <c r="AE294" s="41">
        <f ca="1">'009.MTS_000226759'!B39</f>
        <v>0</v>
      </c>
      <c r="AF294" s="41">
        <f ca="1">'009.MTS_000233399'!B39</f>
        <v>0</v>
      </c>
      <c r="AG294" s="41">
        <f ca="1">'009.MTS_000240039'!B39</f>
        <v>0</v>
      </c>
      <c r="AH294" s="41">
        <f ca="1">'009.MTS_000246679'!B39</f>
        <v>0</v>
      </c>
      <c r="AI294" s="41">
        <f ca="1">'009.MTS_000253319'!B39</f>
        <v>0</v>
      </c>
      <c r="AJ294" s="41">
        <f ca="1">'009.MTS_000259959'!B39</f>
        <v>0</v>
      </c>
      <c r="AK294" s="41">
        <f ca="1">'009.MTS_000001001'!B39</f>
        <v>0</v>
      </c>
      <c r="AL294" s="41">
        <f ca="1">'009.MTS_000007640'!B39</f>
        <v>0</v>
      </c>
      <c r="AM294" s="41">
        <f ca="1">'009.MTS_000014280'!B39</f>
        <v>0</v>
      </c>
      <c r="AN294" s="41">
        <f ca="1">'009.MTS_000020920'!B39</f>
        <v>0</v>
      </c>
      <c r="AO294" s="41">
        <f ca="1">'009.MTS_000027560'!B39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'009.MTS_000034200'!B41</f>
        <v>0</v>
      </c>
      <c r="C296" s="41">
        <f ca="1">'009.MTS_000040840'!B41</f>
        <v>0</v>
      </c>
      <c r="D296" s="41">
        <f ca="1">'009.MTS_000047480'!B41</f>
        <v>0</v>
      </c>
      <c r="E296" s="41">
        <f ca="1">'009.MTS_000054120'!B41</f>
        <v>0</v>
      </c>
      <c r="F296" s="41">
        <f ca="1">'009.MTS_000060760'!B41</f>
        <v>0</v>
      </c>
      <c r="G296" s="41">
        <f ca="1">'009.MTS_000067400'!B41</f>
        <v>0</v>
      </c>
      <c r="H296" s="41">
        <f ca="1">'009.MTS_000074040'!B41</f>
        <v>0</v>
      </c>
      <c r="I296" s="41">
        <f ca="1">'009.MTS_000080680'!B41</f>
        <v>0</v>
      </c>
      <c r="J296" s="41">
        <f ca="1">'009.MTS_000087320'!B41</f>
        <v>0</v>
      </c>
      <c r="K296" s="41">
        <f ca="1">'009.MTS_000093960'!B41</f>
        <v>0</v>
      </c>
      <c r="L296" s="41">
        <f ca="1">'009.MTS_000100600'!B41</f>
        <v>0</v>
      </c>
      <c r="M296" s="41">
        <f ca="1">'009.MTS_000107240'!B41</f>
        <v>0</v>
      </c>
      <c r="N296" s="41">
        <f ca="1">'009.MTS_000113880'!B41</f>
        <v>0</v>
      </c>
      <c r="O296" s="41">
        <f ca="1">'009.MTS_000120520'!B41</f>
        <v>0</v>
      </c>
      <c r="P296" s="41">
        <f ca="1">'009.MTS_000127160'!B41</f>
        <v>0</v>
      </c>
      <c r="Q296" s="41">
        <f ca="1">'009.MTS_000133800'!B41</f>
        <v>0</v>
      </c>
      <c r="R296" s="41">
        <f ca="1">'009.MTS_000140440'!B41</f>
        <v>0</v>
      </c>
      <c r="S296" s="41">
        <f ca="1">'009.MTS_000147080'!B41</f>
        <v>0</v>
      </c>
      <c r="T296" s="41">
        <f ca="1">'009.MTS_000153720'!B41</f>
        <v>0</v>
      </c>
      <c r="U296" s="41">
        <f ca="1">'009.MTS_000160360'!B41</f>
        <v>0</v>
      </c>
      <c r="V296" s="41">
        <f ca="1">'009.MTS_000167000'!B41</f>
        <v>0</v>
      </c>
      <c r="W296" s="41">
        <f ca="1">'009.MTS_000173640'!B41</f>
        <v>0</v>
      </c>
      <c r="X296" s="41">
        <f ca="1">'009.MTS_000180280'!B41</f>
        <v>0</v>
      </c>
      <c r="Y296" s="41">
        <f ca="1">'009.MTS_000186920'!B41</f>
        <v>0</v>
      </c>
      <c r="Z296" s="41">
        <f ca="1">'009.MTS_000193560'!B41</f>
        <v>0</v>
      </c>
      <c r="AA296" s="41">
        <f ca="1">'009.MTS_000200200'!B41</f>
        <v>0</v>
      </c>
      <c r="AB296" s="41">
        <f ca="1">'009.MTS_000206839'!B41</f>
        <v>0</v>
      </c>
      <c r="AC296" s="41">
        <f ca="1">'009.MTS_000213479'!B41</f>
        <v>0</v>
      </c>
      <c r="AD296" s="41">
        <f ca="1">'009.MTS_000220119'!B41</f>
        <v>0</v>
      </c>
      <c r="AE296" s="41">
        <f ca="1">'009.MTS_000226759'!B41</f>
        <v>0</v>
      </c>
      <c r="AF296" s="41">
        <f ca="1">'009.MTS_000233399'!B41</f>
        <v>0</v>
      </c>
      <c r="AG296" s="41">
        <f ca="1">'009.MTS_000240039'!B41</f>
        <v>0</v>
      </c>
      <c r="AH296" s="41">
        <f ca="1">'009.MTS_000246679'!B41</f>
        <v>0</v>
      </c>
      <c r="AI296" s="41">
        <f ca="1">'009.MTS_000253319'!B41</f>
        <v>0</v>
      </c>
      <c r="AJ296" s="41">
        <f ca="1">'009.MTS_000259959'!B41</f>
        <v>0</v>
      </c>
      <c r="AK296" s="41">
        <f ca="1">'009.MTS_000001001'!B41</f>
        <v>0</v>
      </c>
      <c r="AL296" s="41">
        <f ca="1">'009.MTS_000007640'!B41</f>
        <v>0</v>
      </c>
      <c r="AM296" s="41">
        <f ca="1">'009.MTS_000014280'!B41</f>
        <v>0</v>
      </c>
      <c r="AN296" s="41">
        <f ca="1">'009.MTS_000020920'!B41</f>
        <v>0</v>
      </c>
      <c r="AO296" s="41">
        <f ca="1">'009.MTS_000027560'!B41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'009.MTS_000034200'!B42</f>
        <v>0</v>
      </c>
      <c r="C297" s="40">
        <f ca="1">'009.MTS_000040840'!B42</f>
        <v>0</v>
      </c>
      <c r="D297" s="40">
        <f ca="1">'009.MTS_000047480'!B42</f>
        <v>0</v>
      </c>
      <c r="E297" s="40">
        <f ca="1">'009.MTS_000054120'!B42</f>
        <v>0</v>
      </c>
      <c r="F297" s="40">
        <f ca="1">'009.MTS_000060760'!B42</f>
        <v>0</v>
      </c>
      <c r="G297" s="40">
        <f ca="1">'009.MTS_000067400'!B42</f>
        <v>0</v>
      </c>
      <c r="H297" s="40">
        <f ca="1">'009.MTS_000074040'!B42</f>
        <v>0</v>
      </c>
      <c r="I297" s="40">
        <f ca="1">'009.MTS_000080680'!B42</f>
        <v>0</v>
      </c>
      <c r="J297" s="40">
        <f ca="1">'009.MTS_000087320'!B42</f>
        <v>0</v>
      </c>
      <c r="K297" s="40">
        <f ca="1">'009.MTS_000093960'!B42</f>
        <v>0</v>
      </c>
      <c r="L297" s="40">
        <f ca="1">'009.MTS_000100600'!B42</f>
        <v>0</v>
      </c>
      <c r="M297" s="40">
        <f ca="1">'009.MTS_000107240'!B42</f>
        <v>0</v>
      </c>
      <c r="N297" s="40">
        <f ca="1">'009.MTS_000113880'!B42</f>
        <v>0</v>
      </c>
      <c r="O297" s="40">
        <f ca="1">'009.MTS_000120520'!B42</f>
        <v>0</v>
      </c>
      <c r="P297" s="40">
        <f ca="1">'009.MTS_000127160'!B42</f>
        <v>0</v>
      </c>
      <c r="Q297" s="40">
        <f ca="1">'009.MTS_000133800'!B42</f>
        <v>0</v>
      </c>
      <c r="R297" s="40">
        <f ca="1">'009.MTS_000140440'!B42</f>
        <v>0</v>
      </c>
      <c r="S297" s="40">
        <f ca="1">'009.MTS_000147080'!B42</f>
        <v>0</v>
      </c>
      <c r="T297" s="40">
        <f ca="1">'009.MTS_000153720'!B42</f>
        <v>0</v>
      </c>
      <c r="U297" s="40">
        <f ca="1">'009.MTS_000160360'!B42</f>
        <v>0</v>
      </c>
      <c r="V297" s="40">
        <f ca="1">'009.MTS_000167000'!B42</f>
        <v>0</v>
      </c>
      <c r="W297" s="40">
        <f ca="1">'009.MTS_000173640'!B42</f>
        <v>0</v>
      </c>
      <c r="X297" s="40">
        <f ca="1">'009.MTS_000180280'!B42</f>
        <v>0</v>
      </c>
      <c r="Y297" s="40">
        <f ca="1">'009.MTS_000186920'!B42</f>
        <v>0</v>
      </c>
      <c r="Z297" s="40">
        <f ca="1">'009.MTS_000193560'!B42</f>
        <v>0</v>
      </c>
      <c r="AA297" s="40">
        <f ca="1">'009.MTS_000200200'!B42</f>
        <v>0</v>
      </c>
      <c r="AB297" s="40">
        <f ca="1">'009.MTS_000206839'!B42</f>
        <v>0</v>
      </c>
      <c r="AC297" s="40">
        <f ca="1">'009.MTS_000213479'!B42</f>
        <v>0</v>
      </c>
      <c r="AD297" s="40">
        <f ca="1">'009.MTS_000220119'!B42</f>
        <v>0</v>
      </c>
      <c r="AE297" s="40">
        <f ca="1">'009.MTS_000226759'!B42</f>
        <v>0</v>
      </c>
      <c r="AF297" s="40">
        <f ca="1">'009.MTS_000233399'!B42</f>
        <v>0</v>
      </c>
      <c r="AG297" s="40">
        <f ca="1">'009.MTS_000240039'!B42</f>
        <v>0</v>
      </c>
      <c r="AH297" s="40">
        <f ca="1">'009.MTS_000246679'!B42</f>
        <v>0</v>
      </c>
      <c r="AI297" s="40">
        <f ca="1">'009.MTS_000253319'!B42</f>
        <v>0</v>
      </c>
      <c r="AJ297" s="40">
        <f ca="1">'009.MTS_000259959'!B42</f>
        <v>0</v>
      </c>
      <c r="AK297" s="40">
        <f ca="1">'009.MTS_000001001'!B42</f>
        <v>0</v>
      </c>
      <c r="AL297" s="40">
        <f ca="1">'009.MTS_000007640'!B42</f>
        <v>0</v>
      </c>
      <c r="AM297" s="40">
        <f ca="1">'009.MTS_000014280'!B42</f>
        <v>0</v>
      </c>
      <c r="AN297" s="40">
        <f ca="1">'009.MTS_000020920'!B42</f>
        <v>0</v>
      </c>
      <c r="AO297" s="40">
        <f ca="1">'009.MTS_000027560'!B42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'009.MTS_000034200'!B43</f>
        <v>0</v>
      </c>
      <c r="C298" s="41">
        <f ca="1">'009.MTS_000040840'!B43</f>
        <v>0</v>
      </c>
      <c r="D298" s="41">
        <f ca="1">'009.MTS_000047480'!B43</f>
        <v>0</v>
      </c>
      <c r="E298" s="41">
        <f ca="1">'009.MTS_000054120'!B43</f>
        <v>0</v>
      </c>
      <c r="F298" s="41">
        <f ca="1">'009.MTS_000060760'!B43</f>
        <v>0</v>
      </c>
      <c r="G298" s="41">
        <f ca="1">'009.MTS_000067400'!B43</f>
        <v>0</v>
      </c>
      <c r="H298" s="41">
        <f ca="1">'009.MTS_000074040'!B43</f>
        <v>0</v>
      </c>
      <c r="I298" s="41">
        <f ca="1">'009.MTS_000080680'!B43</f>
        <v>0</v>
      </c>
      <c r="J298" s="41">
        <f ca="1">'009.MTS_000087320'!B43</f>
        <v>0</v>
      </c>
      <c r="K298" s="41">
        <f ca="1">'009.MTS_000093960'!B43</f>
        <v>0</v>
      </c>
      <c r="L298" s="41">
        <f ca="1">'009.MTS_000100600'!B43</f>
        <v>0</v>
      </c>
      <c r="M298" s="41">
        <f ca="1">'009.MTS_000107240'!B43</f>
        <v>0</v>
      </c>
      <c r="N298" s="41">
        <f ca="1">'009.MTS_000113880'!B43</f>
        <v>0</v>
      </c>
      <c r="O298" s="41">
        <f ca="1">'009.MTS_000120520'!B43</f>
        <v>0</v>
      </c>
      <c r="P298" s="41">
        <f ca="1">'009.MTS_000127160'!B43</f>
        <v>0</v>
      </c>
      <c r="Q298" s="41">
        <f ca="1">'009.MTS_000133800'!B43</f>
        <v>0</v>
      </c>
      <c r="R298" s="41">
        <f ca="1">'009.MTS_000140440'!B43</f>
        <v>0</v>
      </c>
      <c r="S298" s="41">
        <f ca="1">'009.MTS_000147080'!B43</f>
        <v>0</v>
      </c>
      <c r="T298" s="41">
        <f ca="1">'009.MTS_000153720'!B43</f>
        <v>0</v>
      </c>
      <c r="U298" s="41">
        <f ca="1">'009.MTS_000160360'!B43</f>
        <v>0</v>
      </c>
      <c r="V298" s="41">
        <f ca="1">'009.MTS_000167000'!B43</f>
        <v>0</v>
      </c>
      <c r="W298" s="41">
        <f ca="1">'009.MTS_000173640'!B43</f>
        <v>0</v>
      </c>
      <c r="X298" s="41">
        <f ca="1">'009.MTS_000180280'!B43</f>
        <v>0</v>
      </c>
      <c r="Y298" s="41">
        <f ca="1">'009.MTS_000186920'!B43</f>
        <v>0</v>
      </c>
      <c r="Z298" s="41">
        <f ca="1">'009.MTS_000193560'!B43</f>
        <v>0</v>
      </c>
      <c r="AA298" s="41">
        <f ca="1">'009.MTS_000200200'!B43</f>
        <v>0</v>
      </c>
      <c r="AB298" s="41">
        <f ca="1">'009.MTS_000206839'!B43</f>
        <v>0</v>
      </c>
      <c r="AC298" s="41">
        <f ca="1">'009.MTS_000213479'!B43</f>
        <v>0</v>
      </c>
      <c r="AD298" s="41">
        <f ca="1">'009.MTS_000220119'!B43</f>
        <v>0</v>
      </c>
      <c r="AE298" s="41">
        <f ca="1">'009.MTS_000226759'!B43</f>
        <v>0</v>
      </c>
      <c r="AF298" s="41">
        <f ca="1">'009.MTS_000233399'!B43</f>
        <v>0</v>
      </c>
      <c r="AG298" s="41">
        <f ca="1">'009.MTS_000240039'!B43</f>
        <v>0</v>
      </c>
      <c r="AH298" s="41">
        <f ca="1">'009.MTS_000246679'!B43</f>
        <v>0</v>
      </c>
      <c r="AI298" s="41">
        <f ca="1">'009.MTS_000253319'!B43</f>
        <v>0</v>
      </c>
      <c r="AJ298" s="41">
        <f ca="1">'009.MTS_000259959'!B43</f>
        <v>0</v>
      </c>
      <c r="AK298" s="41">
        <f ca="1">'009.MTS_000001001'!B43</f>
        <v>0</v>
      </c>
      <c r="AL298" s="41">
        <f ca="1">'009.MTS_000007640'!B43</f>
        <v>0</v>
      </c>
      <c r="AM298" s="41">
        <f ca="1">'009.MTS_000014280'!B43</f>
        <v>0</v>
      </c>
      <c r="AN298" s="41">
        <f ca="1">'009.MTS_000020920'!B43</f>
        <v>0</v>
      </c>
      <c r="AO298" s="41">
        <f ca="1">'009.MTS_000027560'!B43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'009.MTS_000034200'!B44</f>
        <v>0</v>
      </c>
      <c r="C299" s="40">
        <f ca="1">'009.MTS_000040840'!B44</f>
        <v>0</v>
      </c>
      <c r="D299" s="40">
        <f ca="1">'009.MTS_000047480'!B44</f>
        <v>0</v>
      </c>
      <c r="E299" s="40">
        <f ca="1">'009.MTS_000054120'!B44</f>
        <v>0</v>
      </c>
      <c r="F299" s="40">
        <f ca="1">'009.MTS_000060760'!B44</f>
        <v>0</v>
      </c>
      <c r="G299" s="40">
        <f ca="1">'009.MTS_000067400'!B44</f>
        <v>0</v>
      </c>
      <c r="H299" s="40">
        <f ca="1">'009.MTS_000074040'!B44</f>
        <v>0</v>
      </c>
      <c r="I299" s="40">
        <f ca="1">'009.MTS_000080680'!B44</f>
        <v>0</v>
      </c>
      <c r="J299" s="40">
        <f ca="1">'009.MTS_000087320'!B44</f>
        <v>0</v>
      </c>
      <c r="K299" s="40">
        <f ca="1">'009.MTS_000093960'!B44</f>
        <v>0</v>
      </c>
      <c r="L299" s="40">
        <f ca="1">'009.MTS_000100600'!B44</f>
        <v>0</v>
      </c>
      <c r="M299" s="40">
        <f ca="1">'009.MTS_000107240'!B44</f>
        <v>0</v>
      </c>
      <c r="N299" s="40">
        <f ca="1">'009.MTS_000113880'!B44</f>
        <v>0</v>
      </c>
      <c r="O299" s="40">
        <f ca="1">'009.MTS_000120520'!B44</f>
        <v>0</v>
      </c>
      <c r="P299" s="40">
        <f ca="1">'009.MTS_000127160'!B44</f>
        <v>0</v>
      </c>
      <c r="Q299" s="40">
        <f ca="1">'009.MTS_000133800'!B44</f>
        <v>0</v>
      </c>
      <c r="R299" s="40">
        <f ca="1">'009.MTS_000140440'!B44</f>
        <v>0</v>
      </c>
      <c r="S299" s="40">
        <f ca="1">'009.MTS_000147080'!B44</f>
        <v>0</v>
      </c>
      <c r="T299" s="40">
        <f ca="1">'009.MTS_000153720'!B44</f>
        <v>0</v>
      </c>
      <c r="U299" s="40">
        <f ca="1">'009.MTS_000160360'!B44</f>
        <v>0</v>
      </c>
      <c r="V299" s="40">
        <f ca="1">'009.MTS_000167000'!B44</f>
        <v>0</v>
      </c>
      <c r="W299" s="40">
        <f ca="1">'009.MTS_000173640'!B44</f>
        <v>0</v>
      </c>
      <c r="X299" s="40">
        <f ca="1">'009.MTS_000180280'!B44</f>
        <v>0</v>
      </c>
      <c r="Y299" s="40">
        <f ca="1">'009.MTS_000186920'!B44</f>
        <v>0</v>
      </c>
      <c r="Z299" s="40">
        <f ca="1">'009.MTS_000193560'!B44</f>
        <v>0</v>
      </c>
      <c r="AA299" s="40">
        <f ca="1">'009.MTS_000200200'!B44</f>
        <v>0</v>
      </c>
      <c r="AB299" s="40">
        <f ca="1">'009.MTS_000206839'!B44</f>
        <v>0</v>
      </c>
      <c r="AC299" s="40">
        <f ca="1">'009.MTS_000213479'!B44</f>
        <v>0</v>
      </c>
      <c r="AD299" s="40">
        <f ca="1">'009.MTS_000220119'!B44</f>
        <v>0</v>
      </c>
      <c r="AE299" s="40">
        <f ca="1">'009.MTS_000226759'!B44</f>
        <v>0</v>
      </c>
      <c r="AF299" s="40">
        <f ca="1">'009.MTS_000233399'!B44</f>
        <v>0</v>
      </c>
      <c r="AG299" s="40">
        <f ca="1">'009.MTS_000240039'!B44</f>
        <v>0</v>
      </c>
      <c r="AH299" s="40">
        <f ca="1">'009.MTS_000246679'!B44</f>
        <v>0</v>
      </c>
      <c r="AI299" s="40">
        <f ca="1">'009.MTS_000253319'!B44</f>
        <v>0</v>
      </c>
      <c r="AJ299" s="40">
        <f ca="1">'009.MTS_000259959'!B44</f>
        <v>0</v>
      </c>
      <c r="AK299" s="40">
        <f ca="1">'009.MTS_000001001'!B44</f>
        <v>0</v>
      </c>
      <c r="AL299" s="40">
        <f ca="1">'009.MTS_000007640'!B44</f>
        <v>0</v>
      </c>
      <c r="AM299" s="40">
        <f ca="1">'009.MTS_000014280'!B44</f>
        <v>0</v>
      </c>
      <c r="AN299" s="40">
        <f ca="1">'009.MTS_000020920'!B44</f>
        <v>0</v>
      </c>
      <c r="AO299" s="40">
        <f ca="1">'009.MTS_000027560'!B44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'009.MTS_000034200'!B45</f>
        <v>0</v>
      </c>
      <c r="C300" s="41">
        <f ca="1">'009.MTS_000040840'!B45</f>
        <v>0</v>
      </c>
      <c r="D300" s="41">
        <f ca="1">'009.MTS_000047480'!B45</f>
        <v>0</v>
      </c>
      <c r="E300" s="41">
        <f ca="1">'009.MTS_000054120'!B45</f>
        <v>0</v>
      </c>
      <c r="F300" s="41">
        <f ca="1">'009.MTS_000060760'!B45</f>
        <v>0</v>
      </c>
      <c r="G300" s="41">
        <f ca="1">'009.MTS_000067400'!B45</f>
        <v>0</v>
      </c>
      <c r="H300" s="41">
        <f ca="1">'009.MTS_000074040'!B45</f>
        <v>0</v>
      </c>
      <c r="I300" s="41">
        <f ca="1">'009.MTS_000080680'!B45</f>
        <v>0</v>
      </c>
      <c r="J300" s="41">
        <f ca="1">'009.MTS_000087320'!B45</f>
        <v>0</v>
      </c>
      <c r="K300" s="41">
        <f ca="1">'009.MTS_000093960'!B45</f>
        <v>0</v>
      </c>
      <c r="L300" s="41">
        <f ca="1">'009.MTS_000100600'!B45</f>
        <v>0</v>
      </c>
      <c r="M300" s="41">
        <f ca="1">'009.MTS_000107240'!B45</f>
        <v>0</v>
      </c>
      <c r="N300" s="41">
        <f ca="1">'009.MTS_000113880'!B45</f>
        <v>0</v>
      </c>
      <c r="O300" s="41">
        <f ca="1">'009.MTS_000120520'!B45</f>
        <v>0</v>
      </c>
      <c r="P300" s="41">
        <f ca="1">'009.MTS_000127160'!B45</f>
        <v>0</v>
      </c>
      <c r="Q300" s="41">
        <f ca="1">'009.MTS_000133800'!B45</f>
        <v>0</v>
      </c>
      <c r="R300" s="41">
        <f ca="1">'009.MTS_000140440'!B45</f>
        <v>0</v>
      </c>
      <c r="S300" s="41">
        <f ca="1">'009.MTS_000147080'!B45</f>
        <v>0</v>
      </c>
      <c r="T300" s="41">
        <f ca="1">'009.MTS_000153720'!B45</f>
        <v>0</v>
      </c>
      <c r="U300" s="41">
        <f ca="1">'009.MTS_000160360'!B45</f>
        <v>0</v>
      </c>
      <c r="V300" s="41">
        <f ca="1">'009.MTS_000167000'!B45</f>
        <v>0</v>
      </c>
      <c r="W300" s="41">
        <f ca="1">'009.MTS_000173640'!B45</f>
        <v>0</v>
      </c>
      <c r="X300" s="41">
        <f ca="1">'009.MTS_000180280'!B45</f>
        <v>0</v>
      </c>
      <c r="Y300" s="41">
        <f ca="1">'009.MTS_000186920'!B45</f>
        <v>0</v>
      </c>
      <c r="Z300" s="41">
        <f ca="1">'009.MTS_000193560'!B45</f>
        <v>0</v>
      </c>
      <c r="AA300" s="41">
        <f ca="1">'009.MTS_000200200'!B45</f>
        <v>0</v>
      </c>
      <c r="AB300" s="41">
        <f ca="1">'009.MTS_000206839'!B45</f>
        <v>0</v>
      </c>
      <c r="AC300" s="41">
        <f ca="1">'009.MTS_000213479'!B45</f>
        <v>0</v>
      </c>
      <c r="AD300" s="41">
        <f ca="1">'009.MTS_000220119'!B45</f>
        <v>0</v>
      </c>
      <c r="AE300" s="41">
        <f ca="1">'009.MTS_000226759'!B45</f>
        <v>0</v>
      </c>
      <c r="AF300" s="41">
        <f ca="1">'009.MTS_000233399'!B45</f>
        <v>0</v>
      </c>
      <c r="AG300" s="41">
        <f ca="1">'009.MTS_000240039'!B45</f>
        <v>0</v>
      </c>
      <c r="AH300" s="41">
        <f ca="1">'009.MTS_000246679'!B45</f>
        <v>0</v>
      </c>
      <c r="AI300" s="41">
        <f ca="1">'009.MTS_000253319'!B45</f>
        <v>0</v>
      </c>
      <c r="AJ300" s="41">
        <f ca="1">'009.MTS_000259959'!B45</f>
        <v>0</v>
      </c>
      <c r="AK300" s="41">
        <f ca="1">'009.MTS_000001001'!B45</f>
        <v>0</v>
      </c>
      <c r="AL300" s="41">
        <f ca="1">'009.MTS_000007640'!B45</f>
        <v>0</v>
      </c>
      <c r="AM300" s="41">
        <f ca="1">'009.MTS_000014280'!B45</f>
        <v>0</v>
      </c>
      <c r="AN300" s="41">
        <f ca="1">'009.MTS_000020920'!B45</f>
        <v>0</v>
      </c>
      <c r="AO300" s="41">
        <f ca="1">'009.MTS_000027560'!B45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'009.MTS_000034200'!B46</f>
        <v>0</v>
      </c>
      <c r="C301" s="40">
        <f ca="1">'009.MTS_000040840'!B46</f>
        <v>0</v>
      </c>
      <c r="D301" s="40">
        <f ca="1">'009.MTS_000047480'!B46</f>
        <v>0</v>
      </c>
      <c r="E301" s="40">
        <f ca="1">'009.MTS_000054120'!B46</f>
        <v>0</v>
      </c>
      <c r="F301" s="40">
        <f ca="1">'009.MTS_000060760'!B46</f>
        <v>0</v>
      </c>
      <c r="G301" s="40">
        <f ca="1">'009.MTS_000067400'!B46</f>
        <v>0</v>
      </c>
      <c r="H301" s="40">
        <f ca="1">'009.MTS_000074040'!B46</f>
        <v>0</v>
      </c>
      <c r="I301" s="40">
        <f ca="1">'009.MTS_000080680'!B46</f>
        <v>0</v>
      </c>
      <c r="J301" s="40">
        <f ca="1">'009.MTS_000087320'!B46</f>
        <v>0</v>
      </c>
      <c r="K301" s="40">
        <f ca="1">'009.MTS_000093960'!B46</f>
        <v>0</v>
      </c>
      <c r="L301" s="40">
        <f ca="1">'009.MTS_000100600'!B46</f>
        <v>0</v>
      </c>
      <c r="M301" s="40">
        <f ca="1">'009.MTS_000107240'!B46</f>
        <v>0</v>
      </c>
      <c r="N301" s="40">
        <f ca="1">'009.MTS_000113880'!B46</f>
        <v>0</v>
      </c>
      <c r="O301" s="40">
        <f ca="1">'009.MTS_000120520'!B46</f>
        <v>0</v>
      </c>
      <c r="P301" s="40">
        <f ca="1">'009.MTS_000127160'!B46</f>
        <v>0</v>
      </c>
      <c r="Q301" s="40">
        <f ca="1">'009.MTS_000133800'!B46</f>
        <v>0</v>
      </c>
      <c r="R301" s="40">
        <f ca="1">'009.MTS_000140440'!B46</f>
        <v>0</v>
      </c>
      <c r="S301" s="40">
        <f ca="1">'009.MTS_000147080'!B46</f>
        <v>0</v>
      </c>
      <c r="T301" s="40">
        <f ca="1">'009.MTS_000153720'!B46</f>
        <v>0</v>
      </c>
      <c r="U301" s="40">
        <f ca="1">'009.MTS_000160360'!B46</f>
        <v>0</v>
      </c>
      <c r="V301" s="40">
        <f ca="1">'009.MTS_000167000'!B46</f>
        <v>0</v>
      </c>
      <c r="W301" s="40">
        <f ca="1">'009.MTS_000173640'!B46</f>
        <v>0</v>
      </c>
      <c r="X301" s="40">
        <f ca="1">'009.MTS_000180280'!B46</f>
        <v>0</v>
      </c>
      <c r="Y301" s="40">
        <f ca="1">'009.MTS_000186920'!B46</f>
        <v>0</v>
      </c>
      <c r="Z301" s="40">
        <f ca="1">'009.MTS_000193560'!B46</f>
        <v>0</v>
      </c>
      <c r="AA301" s="40">
        <f ca="1">'009.MTS_000200200'!B46</f>
        <v>0</v>
      </c>
      <c r="AB301" s="40">
        <f ca="1">'009.MTS_000206839'!B46</f>
        <v>0</v>
      </c>
      <c r="AC301" s="40">
        <f ca="1">'009.MTS_000213479'!B46</f>
        <v>0</v>
      </c>
      <c r="AD301" s="40">
        <f ca="1">'009.MTS_000220119'!B46</f>
        <v>0</v>
      </c>
      <c r="AE301" s="40">
        <f ca="1">'009.MTS_000226759'!B46</f>
        <v>0</v>
      </c>
      <c r="AF301" s="40">
        <f ca="1">'009.MTS_000233399'!B46</f>
        <v>0</v>
      </c>
      <c r="AG301" s="40">
        <f ca="1">'009.MTS_000240039'!B46</f>
        <v>0</v>
      </c>
      <c r="AH301" s="40">
        <f ca="1">'009.MTS_000246679'!B46</f>
        <v>0</v>
      </c>
      <c r="AI301" s="40">
        <f ca="1">'009.MTS_000253319'!B46</f>
        <v>0</v>
      </c>
      <c r="AJ301" s="40">
        <f ca="1">'009.MTS_000259959'!B46</f>
        <v>0</v>
      </c>
      <c r="AK301" s="40">
        <f ca="1">'009.MTS_000001001'!B46</f>
        <v>0</v>
      </c>
      <c r="AL301" s="40">
        <f ca="1">'009.MTS_000007640'!B46</f>
        <v>0</v>
      </c>
      <c r="AM301" s="40">
        <f ca="1">'009.MTS_000014280'!B46</f>
        <v>0</v>
      </c>
      <c r="AN301" s="40">
        <f ca="1">'009.MTS_000020920'!B46</f>
        <v>0</v>
      </c>
      <c r="AO301" s="40">
        <f ca="1">'009.MTS_000027560'!B46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'009.MTS_000034200'!B47</f>
        <v>0</v>
      </c>
      <c r="C302" s="41">
        <f ca="1">'009.MTS_000040840'!B47</f>
        <v>0</v>
      </c>
      <c r="D302" s="41">
        <f ca="1">'009.MTS_000047480'!B47</f>
        <v>0</v>
      </c>
      <c r="E302" s="41">
        <f ca="1">'009.MTS_000054120'!B47</f>
        <v>0</v>
      </c>
      <c r="F302" s="41">
        <f ca="1">'009.MTS_000060760'!B47</f>
        <v>0</v>
      </c>
      <c r="G302" s="41">
        <f ca="1">'009.MTS_000067400'!B47</f>
        <v>0</v>
      </c>
      <c r="H302" s="41">
        <f ca="1">'009.MTS_000074040'!B47</f>
        <v>0</v>
      </c>
      <c r="I302" s="41">
        <f ca="1">'009.MTS_000080680'!B47</f>
        <v>0</v>
      </c>
      <c r="J302" s="41">
        <f ca="1">'009.MTS_000087320'!B47</f>
        <v>0</v>
      </c>
      <c r="K302" s="41">
        <f ca="1">'009.MTS_000093960'!B47</f>
        <v>0</v>
      </c>
      <c r="L302" s="41">
        <f ca="1">'009.MTS_000100600'!B47</f>
        <v>0</v>
      </c>
      <c r="M302" s="41">
        <f ca="1">'009.MTS_000107240'!B47</f>
        <v>0</v>
      </c>
      <c r="N302" s="41">
        <f ca="1">'009.MTS_000113880'!B47</f>
        <v>0</v>
      </c>
      <c r="O302" s="41">
        <f ca="1">'009.MTS_000120520'!B47</f>
        <v>0</v>
      </c>
      <c r="P302" s="41">
        <f ca="1">'009.MTS_000127160'!B47</f>
        <v>0</v>
      </c>
      <c r="Q302" s="41">
        <f ca="1">'009.MTS_000133800'!B47</f>
        <v>0</v>
      </c>
      <c r="R302" s="41">
        <f ca="1">'009.MTS_000140440'!B47</f>
        <v>0</v>
      </c>
      <c r="S302" s="41">
        <f ca="1">'009.MTS_000147080'!B47</f>
        <v>0</v>
      </c>
      <c r="T302" s="41">
        <f ca="1">'009.MTS_000153720'!B47</f>
        <v>0</v>
      </c>
      <c r="U302" s="41">
        <f ca="1">'009.MTS_000160360'!B47</f>
        <v>0</v>
      </c>
      <c r="V302" s="41">
        <f ca="1">'009.MTS_000167000'!B47</f>
        <v>0</v>
      </c>
      <c r="W302" s="41">
        <f ca="1">'009.MTS_000173640'!B47</f>
        <v>0</v>
      </c>
      <c r="X302" s="41">
        <f ca="1">'009.MTS_000180280'!B47</f>
        <v>0</v>
      </c>
      <c r="Y302" s="41">
        <f ca="1">'009.MTS_000186920'!B47</f>
        <v>0</v>
      </c>
      <c r="Z302" s="41">
        <f ca="1">'009.MTS_000193560'!B47</f>
        <v>0</v>
      </c>
      <c r="AA302" s="41">
        <f ca="1">'009.MTS_000200200'!B47</f>
        <v>0</v>
      </c>
      <c r="AB302" s="41">
        <f ca="1">'009.MTS_000206839'!B47</f>
        <v>0</v>
      </c>
      <c r="AC302" s="41">
        <f ca="1">'009.MTS_000213479'!B47</f>
        <v>0</v>
      </c>
      <c r="AD302" s="41">
        <f ca="1">'009.MTS_000220119'!B47</f>
        <v>0</v>
      </c>
      <c r="AE302" s="41">
        <f ca="1">'009.MTS_000226759'!B47</f>
        <v>0</v>
      </c>
      <c r="AF302" s="41">
        <f ca="1">'009.MTS_000233399'!B47</f>
        <v>0</v>
      </c>
      <c r="AG302" s="41">
        <f ca="1">'009.MTS_000240039'!B47</f>
        <v>0</v>
      </c>
      <c r="AH302" s="41">
        <f ca="1">'009.MTS_000246679'!B47</f>
        <v>0</v>
      </c>
      <c r="AI302" s="41">
        <f ca="1">'009.MTS_000253319'!B47</f>
        <v>0</v>
      </c>
      <c r="AJ302" s="41">
        <f ca="1">'009.MTS_000259959'!B47</f>
        <v>0</v>
      </c>
      <c r="AK302" s="41">
        <f ca="1">'009.MTS_000001001'!B47</f>
        <v>0</v>
      </c>
      <c r="AL302" s="41">
        <f ca="1">'009.MTS_000007640'!B47</f>
        <v>0</v>
      </c>
      <c r="AM302" s="41">
        <f ca="1">'009.MTS_000014280'!B47</f>
        <v>0</v>
      </c>
      <c r="AN302" s="41">
        <f ca="1">'009.MTS_000020920'!B47</f>
        <v>0</v>
      </c>
      <c r="AO302" s="41">
        <f ca="1">'009.MTS_000027560'!B47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t="shared" ref="B304:AO304" ca="1" si="51">SUM(B305:B317)</f>
        <v>0.73562193975879464</v>
      </c>
      <c r="C304" s="47">
        <f t="shared" ca="1" si="51"/>
        <v>1.310783678099714</v>
      </c>
      <c r="D304" s="47">
        <f t="shared" ca="1" si="51"/>
        <v>0.66156323815798213</v>
      </c>
      <c r="E304" s="47">
        <f t="shared" ca="1" si="51"/>
        <v>1.0888999753452238</v>
      </c>
      <c r="F304" s="47">
        <f t="shared" ca="1" si="51"/>
        <v>0.9649629230074277</v>
      </c>
      <c r="G304" s="47">
        <f t="shared" ca="1" si="51"/>
        <v>0.6829081047004717</v>
      </c>
      <c r="H304" s="47">
        <f t="shared" ca="1" si="51"/>
        <v>0.84868555772641718</v>
      </c>
      <c r="I304" s="47">
        <f t="shared" ca="1" si="51"/>
        <v>0</v>
      </c>
      <c r="J304" s="47">
        <f t="shared" ca="1" si="51"/>
        <v>1.2206072645530175</v>
      </c>
      <c r="K304" s="47">
        <f t="shared" ca="1" si="51"/>
        <v>0.34883209584303193</v>
      </c>
      <c r="L304" s="47">
        <f t="shared" ca="1" si="51"/>
        <v>0.63651416829481278</v>
      </c>
      <c r="M304" s="47">
        <f t="shared" ca="1" si="51"/>
        <v>0.84868555772641718</v>
      </c>
      <c r="N304" s="47">
        <f t="shared" ca="1" si="51"/>
        <v>0</v>
      </c>
      <c r="O304" s="47">
        <f t="shared" ca="1" si="51"/>
        <v>1.0549201679861442</v>
      </c>
      <c r="P304" s="47">
        <f t="shared" ca="1" si="51"/>
        <v>1.2148896539491205</v>
      </c>
      <c r="Q304" s="47">
        <f t="shared" ca="1" si="51"/>
        <v>0.410116318288409</v>
      </c>
      <c r="R304" s="47">
        <f t="shared" ca="1" si="51"/>
        <v>0.52970619905765448</v>
      </c>
      <c r="S304" s="47">
        <f t="shared" ca="1" si="51"/>
        <v>1.0549201679861442</v>
      </c>
      <c r="T304" s="47">
        <f t="shared" ca="1" si="51"/>
        <v>1.0397207708399179</v>
      </c>
      <c r="U304" s="47">
        <f t="shared" ca="1" si="51"/>
        <v>0.86756322848146117</v>
      </c>
      <c r="V304" s="47">
        <f t="shared" ca="1" si="51"/>
        <v>0.68696157659732338</v>
      </c>
      <c r="W304" s="47">
        <f t="shared" ca="1" si="51"/>
        <v>0.6108643020548935</v>
      </c>
      <c r="X304" s="47">
        <f t="shared" ca="1" si="51"/>
        <v>0.45056120886630463</v>
      </c>
      <c r="Y304" s="47">
        <f t="shared" ca="1" si="51"/>
        <v>0.6108643020548935</v>
      </c>
      <c r="Z304" s="47">
        <f t="shared" ca="1" si="51"/>
        <v>1.0789922078775833</v>
      </c>
      <c r="AA304" s="47">
        <f t="shared" ca="1" si="51"/>
        <v>0.97431475286934943</v>
      </c>
      <c r="AB304" s="47">
        <f t="shared" ca="1" si="51"/>
        <v>0.56233514461880829</v>
      </c>
      <c r="AC304" s="47">
        <f t="shared" ca="1" si="51"/>
        <v>1.5229550675313184</v>
      </c>
      <c r="AD304" s="47">
        <f t="shared" ca="1" si="51"/>
        <v>0.93688830753901586</v>
      </c>
      <c r="AE304" s="47">
        <f t="shared" ca="1" si="51"/>
        <v>0.67301166700925652</v>
      </c>
      <c r="AF304" s="47">
        <f t="shared" ca="1" si="51"/>
        <v>1.0296530140645737</v>
      </c>
      <c r="AG304" s="47">
        <f t="shared" ca="1" si="51"/>
        <v>0.95569989111253428</v>
      </c>
      <c r="AH304" s="47">
        <f t="shared" ca="1" si="51"/>
        <v>1.3296613488547582</v>
      </c>
      <c r="AI304" s="47">
        <f t="shared" ca="1" si="51"/>
        <v>1.0042424730540764</v>
      </c>
      <c r="AJ304" s="47">
        <f t="shared" ca="1" si="51"/>
        <v>0.95027053923323468</v>
      </c>
      <c r="AK304" s="47">
        <f t="shared" ca="1" si="51"/>
        <v>1.0296530140645737</v>
      </c>
      <c r="AL304" s="47">
        <f t="shared" ca="1" si="51"/>
        <v>1.2206072645530173</v>
      </c>
      <c r="AM304" s="47">
        <f t="shared" ca="1" si="51"/>
        <v>0.69314718055994529</v>
      </c>
      <c r="AN304" s="47">
        <f t="shared" ca="1" si="51"/>
        <v>0.37677016125643675</v>
      </c>
      <c r="AO304" s="47">
        <f t="shared" ca="1" si="51"/>
        <v>0.8979457248567797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0.32188758248682009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0.29862657820467581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0.24413606414846883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0.32188758248682009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0.25993019270997947</v>
      </c>
      <c r="C306" s="37">
        <f t="shared" ca="1" si="53"/>
        <v>0.33423942150583869</v>
      </c>
      <c r="D306" s="37">
        <f t="shared" ca="1" si="53"/>
        <v>0.29375226827858475</v>
      </c>
      <c r="E306" s="37">
        <f t="shared" ca="1" si="53"/>
        <v>0.36119184129778081</v>
      </c>
      <c r="F306" s="37">
        <f t="shared" ca="1" si="53"/>
        <v>0.36041342942947946</v>
      </c>
      <c r="G306" s="37">
        <f t="shared" ca="1" si="53"/>
        <v>0.36312765445165868</v>
      </c>
      <c r="H306" s="37">
        <f t="shared" ca="1" si="53"/>
        <v>0</v>
      </c>
      <c r="I306" s="37">
        <f t="shared" ca="1" si="53"/>
        <v>0</v>
      </c>
      <c r="J306" s="37">
        <f t="shared" ca="1" si="53"/>
        <v>0.23025850929940456</v>
      </c>
      <c r="K306" s="37">
        <f t="shared" ca="1" si="53"/>
        <v>0</v>
      </c>
      <c r="L306" s="37">
        <f t="shared" ca="1" si="53"/>
        <v>0</v>
      </c>
      <c r="M306" s="37">
        <f t="shared" ca="1" si="53"/>
        <v>0.33423942150583869</v>
      </c>
      <c r="N306" s="37">
        <f t="shared" ca="1" si="53"/>
        <v>0</v>
      </c>
      <c r="O306" s="37">
        <f t="shared" ca="1" si="53"/>
        <v>0.36651629274966202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0.29862657820467581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0.36119184129778081</v>
      </c>
      <c r="Z306" s="37">
        <f t="shared" ca="1" si="53"/>
        <v>0.35793227671296229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0.33423942150583869</v>
      </c>
      <c r="AD306" s="37">
        <f t="shared" ca="1" si="53"/>
        <v>0.32654814716784386</v>
      </c>
      <c r="AE306" s="37">
        <f t="shared" ca="1" si="53"/>
        <v>0</v>
      </c>
      <c r="AF306" s="37">
        <f t="shared" ca="1" si="53"/>
        <v>0.32188758248682009</v>
      </c>
      <c r="AG306" s="37">
        <f t="shared" ca="1" si="53"/>
        <v>0.27798716415075903</v>
      </c>
      <c r="AH306" s="37">
        <f t="shared" ca="1" si="53"/>
        <v>0.36620409622270322</v>
      </c>
      <c r="AI306" s="37">
        <f t="shared" ca="1" si="53"/>
        <v>0.36312765445165868</v>
      </c>
      <c r="AJ306" s="37">
        <f t="shared" ca="1" si="53"/>
        <v>0</v>
      </c>
      <c r="AK306" s="37">
        <f t="shared" ca="1" si="53"/>
        <v>0.32188758248682009</v>
      </c>
      <c r="AL306" s="37">
        <f t="shared" ca="1" si="53"/>
        <v>0.32188758248682009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0.23025850929940456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0.36620409622270322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0.24413606414846883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0.24413606414846883</v>
      </c>
      <c r="N307" s="37">
        <f t="shared" ca="1" si="54"/>
        <v>0</v>
      </c>
      <c r="O307" s="37">
        <f t="shared" ca="1" si="54"/>
        <v>0</v>
      </c>
      <c r="P307" s="37">
        <f t="shared" ca="1" si="54"/>
        <v>0.24413606414846883</v>
      </c>
      <c r="Q307" s="37">
        <f t="shared" ca="1" si="54"/>
        <v>0.27798716415075903</v>
      </c>
      <c r="R307" s="37">
        <f t="shared" ca="1" si="54"/>
        <v>0</v>
      </c>
      <c r="S307" s="37">
        <f t="shared" ca="1" si="54"/>
        <v>0.32188758248682009</v>
      </c>
      <c r="T307" s="37">
        <f t="shared" ca="1" si="54"/>
        <v>0.34657359027997264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0.25993019270997947</v>
      </c>
      <c r="AB307" s="37">
        <f t="shared" ca="1" si="54"/>
        <v>0</v>
      </c>
      <c r="AC307" s="37">
        <f t="shared" ca="1" si="54"/>
        <v>0.33423942150583869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0.29862657820467581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0.24413606414846883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0.25993019270997947</v>
      </c>
      <c r="C310" s="37">
        <f t="shared" ca="1" si="57"/>
        <v>0.24413606414846883</v>
      </c>
      <c r="D310" s="37">
        <f t="shared" ca="1" si="57"/>
        <v>0.36781096987939732</v>
      </c>
      <c r="E310" s="37">
        <f t="shared" ca="1" si="57"/>
        <v>0.36651629274966202</v>
      </c>
      <c r="F310" s="37">
        <f t="shared" ca="1" si="57"/>
        <v>0.36041342942947946</v>
      </c>
      <c r="G310" s="37">
        <f t="shared" ca="1" si="57"/>
        <v>0.31978045024881302</v>
      </c>
      <c r="H310" s="37">
        <f t="shared" ca="1" si="57"/>
        <v>0.27031007207210961</v>
      </c>
      <c r="I310" s="37">
        <f t="shared" ca="1" si="57"/>
        <v>0</v>
      </c>
      <c r="J310" s="37">
        <f t="shared" ca="1" si="57"/>
        <v>0.32188758248682009</v>
      </c>
      <c r="K310" s="37">
        <f t="shared" ca="1" si="57"/>
        <v>0.10469603169456311</v>
      </c>
      <c r="L310" s="37">
        <f t="shared" ca="1" si="57"/>
        <v>0.27031007207210961</v>
      </c>
      <c r="M310" s="37">
        <f t="shared" ca="1" si="57"/>
        <v>0.27031007207210961</v>
      </c>
      <c r="N310" s="37">
        <f t="shared" ca="1" si="57"/>
        <v>0</v>
      </c>
      <c r="O310" s="37">
        <f t="shared" ca="1" si="57"/>
        <v>0.36651629274966202</v>
      </c>
      <c r="P310" s="37">
        <f t="shared" ca="1" si="57"/>
        <v>0.36041342942947946</v>
      </c>
      <c r="Q310" s="37">
        <f t="shared" ca="1" si="57"/>
        <v>0.13212915413765</v>
      </c>
      <c r="R310" s="37">
        <f t="shared" ca="1" si="57"/>
        <v>0.19546677755181582</v>
      </c>
      <c r="S310" s="37">
        <f t="shared" ca="1" si="57"/>
        <v>0.36651629274966202</v>
      </c>
      <c r="T310" s="37">
        <f t="shared" ca="1" si="57"/>
        <v>0.34657359027997264</v>
      </c>
      <c r="U310" s="37">
        <f t="shared" ca="1" si="57"/>
        <v>0.27031007207210961</v>
      </c>
      <c r="V310" s="37">
        <f t="shared" ca="1" si="57"/>
        <v>0.36041342942947946</v>
      </c>
      <c r="W310" s="37">
        <f t="shared" ca="1" si="57"/>
        <v>0.24967246075711269</v>
      </c>
      <c r="X310" s="37">
        <f t="shared" ca="1" si="57"/>
        <v>0.15193463066162882</v>
      </c>
      <c r="Y310" s="37">
        <f t="shared" ca="1" si="57"/>
        <v>0.24967246075711269</v>
      </c>
      <c r="Z310" s="37">
        <f t="shared" ca="1" si="57"/>
        <v>0.35793227671296229</v>
      </c>
      <c r="AA310" s="37">
        <f t="shared" ca="1" si="57"/>
        <v>0.36781096987939732</v>
      </c>
      <c r="AB310" s="37">
        <f t="shared" ca="1" si="57"/>
        <v>0.34657359027997264</v>
      </c>
      <c r="AC310" s="37">
        <f t="shared" ca="1" si="57"/>
        <v>0.36620409622270322</v>
      </c>
      <c r="AD310" s="37">
        <f t="shared" ca="1" si="57"/>
        <v>0.24413606414846883</v>
      </c>
      <c r="AE310" s="37">
        <f t="shared" ca="1" si="57"/>
        <v>0.30649537425959444</v>
      </c>
      <c r="AF310" s="37">
        <f t="shared" ca="1" si="57"/>
        <v>0.36119184129778081</v>
      </c>
      <c r="AG310" s="37">
        <f t="shared" ca="1" si="57"/>
        <v>0.35793227671296229</v>
      </c>
      <c r="AH310" s="37">
        <f t="shared" ca="1" si="57"/>
        <v>0.29862657820467581</v>
      </c>
      <c r="AI310" s="37">
        <f t="shared" ca="1" si="57"/>
        <v>0.36312765445165868</v>
      </c>
      <c r="AJ310" s="37">
        <f t="shared" ca="1" si="57"/>
        <v>0.30649537425959444</v>
      </c>
      <c r="AK310" s="37">
        <f t="shared" ca="1" si="57"/>
        <v>0.36119184129778081</v>
      </c>
      <c r="AL310" s="37">
        <f t="shared" ca="1" si="57"/>
        <v>0.34657359027997264</v>
      </c>
      <c r="AM310" s="37">
        <f t="shared" ca="1" si="57"/>
        <v>0.34657359027997264</v>
      </c>
      <c r="AN310" s="37">
        <f t="shared" ca="1" si="57"/>
        <v>0.1168399685464573</v>
      </c>
      <c r="AO310" s="37">
        <f t="shared" ca="1" si="57"/>
        <v>0.36119184129778081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0.21576155433883568</v>
      </c>
      <c r="C315" s="37">
        <f t="shared" ca="1" si="62"/>
        <v>0.36620409622270322</v>
      </c>
      <c r="D315" s="37">
        <f t="shared" ca="1" si="62"/>
        <v>0</v>
      </c>
      <c r="E315" s="37">
        <f t="shared" ca="1" si="62"/>
        <v>0.36119184129778081</v>
      </c>
      <c r="F315" s="37">
        <f t="shared" ca="1" si="62"/>
        <v>0.24413606414846883</v>
      </c>
      <c r="G315" s="37">
        <f t="shared" ca="1" si="62"/>
        <v>0</v>
      </c>
      <c r="H315" s="37">
        <f t="shared" ca="1" si="62"/>
        <v>0.33423942150583869</v>
      </c>
      <c r="I315" s="37">
        <f t="shared" ca="1" si="62"/>
        <v>0</v>
      </c>
      <c r="J315" s="37">
        <f t="shared" ca="1" si="62"/>
        <v>0.34657359027997264</v>
      </c>
      <c r="K315" s="37">
        <f t="shared" ca="1" si="62"/>
        <v>0.24413606414846883</v>
      </c>
      <c r="L315" s="37">
        <f t="shared" ca="1" si="62"/>
        <v>0.36620409622270322</v>
      </c>
      <c r="M315" s="37">
        <f t="shared" ca="1" si="62"/>
        <v>0</v>
      </c>
      <c r="N315" s="37">
        <f t="shared" ca="1" si="62"/>
        <v>0</v>
      </c>
      <c r="O315" s="37">
        <f t="shared" ca="1" si="62"/>
        <v>0.32188758248682009</v>
      </c>
      <c r="P315" s="37">
        <f t="shared" ca="1" si="62"/>
        <v>0.36620409622270322</v>
      </c>
      <c r="Q315" s="37">
        <f t="shared" ca="1" si="62"/>
        <v>0</v>
      </c>
      <c r="R315" s="37">
        <f t="shared" ca="1" si="62"/>
        <v>0.33423942150583869</v>
      </c>
      <c r="S315" s="37">
        <f t="shared" ca="1" si="62"/>
        <v>0.36651629274966202</v>
      </c>
      <c r="T315" s="37">
        <f t="shared" ca="1" si="62"/>
        <v>0.34657359027997264</v>
      </c>
      <c r="U315" s="37">
        <f t="shared" ca="1" si="62"/>
        <v>0</v>
      </c>
      <c r="V315" s="37">
        <f t="shared" ca="1" si="62"/>
        <v>0.32654814716784386</v>
      </c>
      <c r="W315" s="37">
        <f t="shared" ca="1" si="62"/>
        <v>0.36119184129778081</v>
      </c>
      <c r="X315" s="37">
        <f t="shared" ca="1" si="62"/>
        <v>0.29862657820467581</v>
      </c>
      <c r="Y315" s="37">
        <f t="shared" ca="1" si="62"/>
        <v>0</v>
      </c>
      <c r="Z315" s="37">
        <f t="shared" ca="1" si="62"/>
        <v>0.36312765445165868</v>
      </c>
      <c r="AA315" s="37">
        <f t="shared" ca="1" si="62"/>
        <v>0.34657359027997264</v>
      </c>
      <c r="AB315" s="37">
        <f t="shared" ca="1" si="62"/>
        <v>0.21576155433883568</v>
      </c>
      <c r="AC315" s="37">
        <f t="shared" ca="1" si="62"/>
        <v>0.24413606414846883</v>
      </c>
      <c r="AD315" s="37">
        <f t="shared" ca="1" si="62"/>
        <v>0.36620409622270322</v>
      </c>
      <c r="AE315" s="37">
        <f t="shared" ca="1" si="62"/>
        <v>0.36651629274966202</v>
      </c>
      <c r="AF315" s="37">
        <f t="shared" ca="1" si="62"/>
        <v>0.34657359027997264</v>
      </c>
      <c r="AG315" s="37">
        <f t="shared" ca="1" si="62"/>
        <v>0.31978045024881302</v>
      </c>
      <c r="AH315" s="37">
        <f t="shared" ca="1" si="62"/>
        <v>0.36620409622270322</v>
      </c>
      <c r="AI315" s="37">
        <f t="shared" ca="1" si="62"/>
        <v>0.27798716415075903</v>
      </c>
      <c r="AJ315" s="37">
        <f t="shared" ca="1" si="62"/>
        <v>0.32188758248682009</v>
      </c>
      <c r="AK315" s="37">
        <f t="shared" ca="1" si="62"/>
        <v>0.34657359027997264</v>
      </c>
      <c r="AL315" s="37">
        <f t="shared" ca="1" si="62"/>
        <v>0.23025850929940456</v>
      </c>
      <c r="AM315" s="37">
        <f t="shared" ca="1" si="62"/>
        <v>0.34657359027997264</v>
      </c>
      <c r="AN315" s="37">
        <f t="shared" ca="1" si="62"/>
        <v>0.25993019270997947</v>
      </c>
      <c r="AO315" s="37">
        <f t="shared" ca="1" si="62"/>
        <v>0.30649537425959444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0.32188758248682009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t="shared" ref="B319:AO319" ca="1" si="65">1-SUM(B320:B332)</f>
        <v>0.40625</v>
      </c>
      <c r="C319" s="47">
        <f t="shared" ca="1" si="65"/>
        <v>0.71604938271604945</v>
      </c>
      <c r="D319" s="47">
        <f t="shared" ca="1" si="65"/>
        <v>0.46875</v>
      </c>
      <c r="E319" s="47">
        <f t="shared" ca="1" si="65"/>
        <v>0.66</v>
      </c>
      <c r="F319" s="47">
        <f t="shared" ca="1" si="65"/>
        <v>0.59259259259259256</v>
      </c>
      <c r="G319" s="47">
        <f t="shared" ca="1" si="65"/>
        <v>0.48979591836734704</v>
      </c>
      <c r="H319" s="47">
        <f t="shared" ca="1" si="65"/>
        <v>0.49382716049382713</v>
      </c>
      <c r="I319" s="47">
        <f t="shared" ca="1" si="65"/>
        <v>0</v>
      </c>
      <c r="J319" s="47">
        <f t="shared" ca="1" si="65"/>
        <v>0.65999999999999992</v>
      </c>
      <c r="K319" s="47">
        <f t="shared" ca="1" si="65"/>
        <v>0.19753086419753085</v>
      </c>
      <c r="L319" s="47">
        <f t="shared" ca="1" si="65"/>
        <v>0.44444444444444442</v>
      </c>
      <c r="M319" s="47">
        <f t="shared" ca="1" si="65"/>
        <v>0.49382716049382713</v>
      </c>
      <c r="N319" s="47">
        <f t="shared" ca="1" si="65"/>
        <v>0</v>
      </c>
      <c r="O319" s="47">
        <f t="shared" ca="1" si="65"/>
        <v>0.6399999999999999</v>
      </c>
      <c r="P319" s="47">
        <f t="shared" ca="1" si="65"/>
        <v>0.66666666666666674</v>
      </c>
      <c r="Q319" s="47">
        <f t="shared" ca="1" si="65"/>
        <v>0.24489795918367352</v>
      </c>
      <c r="R319" s="47">
        <f t="shared" ca="1" si="65"/>
        <v>0.34567901234567899</v>
      </c>
      <c r="S319" s="47">
        <f t="shared" ca="1" si="65"/>
        <v>0.6399999999999999</v>
      </c>
      <c r="T319" s="47">
        <f t="shared" ca="1" si="65"/>
        <v>0.625</v>
      </c>
      <c r="U319" s="47">
        <f t="shared" ca="1" si="65"/>
        <v>0.5</v>
      </c>
      <c r="V319" s="47">
        <f t="shared" ca="1" si="65"/>
        <v>0.49382716049382713</v>
      </c>
      <c r="W319" s="47">
        <f t="shared" ca="1" si="65"/>
        <v>0.42000000000000004</v>
      </c>
      <c r="X319" s="47">
        <f t="shared" ca="1" si="65"/>
        <v>0.27777777777777768</v>
      </c>
      <c r="Y319" s="47">
        <f t="shared" ca="1" si="65"/>
        <v>0.42000000000000004</v>
      </c>
      <c r="Z319" s="47">
        <f t="shared" ca="1" si="65"/>
        <v>0.65306122448979598</v>
      </c>
      <c r="AA319" s="47">
        <f t="shared" ca="1" si="65"/>
        <v>0.59375</v>
      </c>
      <c r="AB319" s="47">
        <f t="shared" ca="1" si="65"/>
        <v>0.375</v>
      </c>
      <c r="AC319" s="47">
        <f t="shared" ca="1" si="65"/>
        <v>0.76543209876543217</v>
      </c>
      <c r="AD319" s="47">
        <f t="shared" ca="1" si="65"/>
        <v>0.5679012345679012</v>
      </c>
      <c r="AE319" s="47">
        <f t="shared" ca="1" si="65"/>
        <v>0.48</v>
      </c>
      <c r="AF319" s="47">
        <f t="shared" ca="1" si="65"/>
        <v>0.62</v>
      </c>
      <c r="AG319" s="47">
        <f t="shared" ca="1" si="65"/>
        <v>0.5714285714285714</v>
      </c>
      <c r="AH319" s="47">
        <f t="shared" ca="1" si="65"/>
        <v>0.72222222222222221</v>
      </c>
      <c r="AI319" s="47">
        <f t="shared" ca="1" si="65"/>
        <v>0.61224489795918369</v>
      </c>
      <c r="AJ319" s="47">
        <f t="shared" ca="1" si="65"/>
        <v>0.55999999999999994</v>
      </c>
      <c r="AK319" s="47">
        <f t="shared" ca="1" si="65"/>
        <v>0.62</v>
      </c>
      <c r="AL319" s="47">
        <f t="shared" ca="1" si="65"/>
        <v>0.65999999999999992</v>
      </c>
      <c r="AM319" s="47">
        <f t="shared" ca="1" si="65"/>
        <v>0.5</v>
      </c>
      <c r="AN319" s="47">
        <f t="shared" ca="1" si="65"/>
        <v>0.21875</v>
      </c>
      <c r="AO319" s="47">
        <f t="shared" ca="1" si="65"/>
        <v>0.54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4.0000000000000008E-2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2.7777777777777776E-2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1.2345679012345678E-2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4.0000000000000008E-2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1.5625E-2</v>
      </c>
      <c r="C321" s="37">
        <f t="shared" ca="1" si="67"/>
        <v>4.9382716049382713E-2</v>
      </c>
      <c r="D321" s="37">
        <f t="shared" ca="1" si="67"/>
        <v>0.390625</v>
      </c>
      <c r="E321" s="37">
        <f t="shared" ca="1" si="67"/>
        <v>0.09</v>
      </c>
      <c r="F321" s="37">
        <f t="shared" ca="1" si="67"/>
        <v>0.19753086419753085</v>
      </c>
      <c r="G321" s="37">
        <f t="shared" ca="1" si="67"/>
        <v>0.18367346938775508</v>
      </c>
      <c r="H321" s="37">
        <f t="shared" ca="1" si="67"/>
        <v>0</v>
      </c>
      <c r="I321" s="37">
        <f t="shared" ca="1" si="67"/>
        <v>0</v>
      </c>
      <c r="J321" s="37">
        <f t="shared" ca="1" si="67"/>
        <v>1.0000000000000002E-2</v>
      </c>
      <c r="K321" s="37">
        <f t="shared" ca="1" si="67"/>
        <v>0</v>
      </c>
      <c r="L321" s="37">
        <f t="shared" ca="1" si="67"/>
        <v>0</v>
      </c>
      <c r="M321" s="37">
        <f t="shared" ca="1" si="67"/>
        <v>4.9382716049382713E-2</v>
      </c>
      <c r="N321" s="37">
        <f t="shared" ca="1" si="67"/>
        <v>0</v>
      </c>
      <c r="O321" s="37">
        <f t="shared" ca="1" si="67"/>
        <v>0.16000000000000003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2.7777777777777776E-2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0.09</v>
      </c>
      <c r="Z321" s="37">
        <f t="shared" ca="1" si="67"/>
        <v>8.1632653061224483E-2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4.9382716049382713E-2</v>
      </c>
      <c r="AD321" s="37">
        <f t="shared" ca="1" si="67"/>
        <v>0.30864197530864201</v>
      </c>
      <c r="AE321" s="37">
        <f t="shared" ca="1" si="67"/>
        <v>0</v>
      </c>
      <c r="AF321" s="37">
        <f t="shared" ca="1" si="67"/>
        <v>4.0000000000000008E-2</v>
      </c>
      <c r="AG321" s="37">
        <f t="shared" ca="1" si="67"/>
        <v>2.0408163265306121E-2</v>
      </c>
      <c r="AH321" s="37">
        <f t="shared" ca="1" si="67"/>
        <v>0.1111111111111111</v>
      </c>
      <c r="AI321" s="37">
        <f t="shared" ca="1" si="67"/>
        <v>0.18367346938775508</v>
      </c>
      <c r="AJ321" s="37">
        <f t="shared" ca="1" si="67"/>
        <v>0</v>
      </c>
      <c r="AK321" s="37">
        <f t="shared" ca="1" si="67"/>
        <v>4.0000000000000008E-2</v>
      </c>
      <c r="AL321" s="37">
        <f t="shared" ca="1" si="67"/>
        <v>4.0000000000000008E-2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1.0000000000000002E-2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0.1111111111111111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1.2345679012345678E-2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1.2345679012345678E-2</v>
      </c>
      <c r="N322" s="37">
        <f t="shared" ca="1" si="68"/>
        <v>0</v>
      </c>
      <c r="O322" s="37">
        <f t="shared" ca="1" si="68"/>
        <v>0</v>
      </c>
      <c r="P322" s="37">
        <f t="shared" ca="1" si="68"/>
        <v>1.2345679012345678E-2</v>
      </c>
      <c r="Q322" s="37">
        <f t="shared" ca="1" si="68"/>
        <v>2.0408163265306121E-2</v>
      </c>
      <c r="R322" s="37">
        <f t="shared" ca="1" si="68"/>
        <v>0</v>
      </c>
      <c r="S322" s="37">
        <f t="shared" ca="1" si="68"/>
        <v>4.0000000000000008E-2</v>
      </c>
      <c r="T322" s="37">
        <f t="shared" ca="1" si="68"/>
        <v>6.25E-2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1.5625E-2</v>
      </c>
      <c r="AB322" s="37">
        <f t="shared" ca="1" si="68"/>
        <v>0</v>
      </c>
      <c r="AC322" s="37">
        <f t="shared" ca="1" si="68"/>
        <v>4.9382716049382713E-2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2.7777777777777776E-2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1.2345679012345678E-2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1.5625E-2</v>
      </c>
      <c r="C325" s="37">
        <f t="shared" ca="1" si="71"/>
        <v>1.2345679012345678E-2</v>
      </c>
      <c r="D325" s="37">
        <f t="shared" ca="1" si="71"/>
        <v>0.140625</v>
      </c>
      <c r="E325" s="37">
        <f t="shared" ca="1" si="71"/>
        <v>0.16000000000000003</v>
      </c>
      <c r="F325" s="37">
        <f t="shared" ca="1" si="71"/>
        <v>0.19753086419753085</v>
      </c>
      <c r="G325" s="37">
        <f t="shared" ca="1" si="71"/>
        <v>0.32653061224489793</v>
      </c>
      <c r="H325" s="37">
        <f t="shared" ca="1" si="71"/>
        <v>0.44444444444444442</v>
      </c>
      <c r="I325" s="37">
        <f t="shared" ca="1" si="71"/>
        <v>1</v>
      </c>
      <c r="J325" s="37">
        <f t="shared" ca="1" si="71"/>
        <v>4.0000000000000008E-2</v>
      </c>
      <c r="K325" s="37">
        <f t="shared" ca="1" si="71"/>
        <v>0.79012345679012341</v>
      </c>
      <c r="L325" s="37">
        <f t="shared" ca="1" si="71"/>
        <v>0.44444444444444442</v>
      </c>
      <c r="M325" s="37">
        <f t="shared" ca="1" si="71"/>
        <v>0.44444444444444442</v>
      </c>
      <c r="N325" s="37">
        <f t="shared" ca="1" si="71"/>
        <v>1</v>
      </c>
      <c r="O325" s="37">
        <f t="shared" ca="1" si="71"/>
        <v>0.16000000000000003</v>
      </c>
      <c r="P325" s="37">
        <f t="shared" ca="1" si="71"/>
        <v>0.19753086419753085</v>
      </c>
      <c r="Q325" s="37">
        <f t="shared" ca="1" si="71"/>
        <v>0.73469387755102034</v>
      </c>
      <c r="R325" s="37">
        <f t="shared" ca="1" si="71"/>
        <v>0.60493827160493829</v>
      </c>
      <c r="S325" s="37">
        <f t="shared" ca="1" si="71"/>
        <v>0.16000000000000003</v>
      </c>
      <c r="T325" s="37">
        <f t="shared" ca="1" si="71"/>
        <v>0.25</v>
      </c>
      <c r="U325" s="37">
        <f t="shared" ca="1" si="71"/>
        <v>0.44444444444444442</v>
      </c>
      <c r="V325" s="37">
        <f t="shared" ca="1" si="71"/>
        <v>0.19753086419753085</v>
      </c>
      <c r="W325" s="37">
        <f t="shared" ca="1" si="71"/>
        <v>0.48999999999999994</v>
      </c>
      <c r="X325" s="37">
        <f t="shared" ca="1" si="71"/>
        <v>0.69444444444444453</v>
      </c>
      <c r="Y325" s="37">
        <f t="shared" ca="1" si="71"/>
        <v>0.48999999999999994</v>
      </c>
      <c r="Z325" s="37">
        <f t="shared" ca="1" si="71"/>
        <v>8.1632653061224483E-2</v>
      </c>
      <c r="AA325" s="37">
        <f t="shared" ca="1" si="71"/>
        <v>0.140625</v>
      </c>
      <c r="AB325" s="37">
        <f t="shared" ca="1" si="71"/>
        <v>6.25E-2</v>
      </c>
      <c r="AC325" s="37">
        <f t="shared" ca="1" si="71"/>
        <v>0.1111111111111111</v>
      </c>
      <c r="AD325" s="37">
        <f t="shared" ca="1" si="71"/>
        <v>1.2345679012345678E-2</v>
      </c>
      <c r="AE325" s="37">
        <f t="shared" ca="1" si="71"/>
        <v>0.36</v>
      </c>
      <c r="AF325" s="37">
        <f t="shared" ca="1" si="71"/>
        <v>0.09</v>
      </c>
      <c r="AG325" s="37">
        <f t="shared" ca="1" si="71"/>
        <v>8.1632653061224483E-2</v>
      </c>
      <c r="AH325" s="37">
        <f t="shared" ca="1" si="71"/>
        <v>2.7777777777777776E-2</v>
      </c>
      <c r="AI325" s="37">
        <f t="shared" ca="1" si="71"/>
        <v>0.18367346938775508</v>
      </c>
      <c r="AJ325" s="37">
        <f t="shared" ca="1" si="71"/>
        <v>0.36</v>
      </c>
      <c r="AK325" s="37">
        <f t="shared" ca="1" si="71"/>
        <v>0.09</v>
      </c>
      <c r="AL325" s="37">
        <f t="shared" ca="1" si="71"/>
        <v>0.25</v>
      </c>
      <c r="AM325" s="37">
        <f t="shared" ca="1" si="71"/>
        <v>0.25</v>
      </c>
      <c r="AN325" s="37">
        <f t="shared" ca="1" si="71"/>
        <v>0.765625</v>
      </c>
      <c r="AO325" s="37">
        <f t="shared" ca="1" si="71"/>
        <v>0.09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0.5625</v>
      </c>
      <c r="C330" s="37">
        <f t="shared" ca="1" si="76"/>
        <v>0.1111111111111111</v>
      </c>
      <c r="D330" s="37">
        <f t="shared" ca="1" si="76"/>
        <v>0</v>
      </c>
      <c r="E330" s="37">
        <f t="shared" ca="1" si="76"/>
        <v>0.09</v>
      </c>
      <c r="F330" s="37">
        <f t="shared" ca="1" si="76"/>
        <v>1.2345679012345678E-2</v>
      </c>
      <c r="G330" s="37">
        <f t="shared" ca="1" si="76"/>
        <v>0</v>
      </c>
      <c r="H330" s="37">
        <f t="shared" ca="1" si="76"/>
        <v>4.9382716049382713E-2</v>
      </c>
      <c r="I330" s="37">
        <f t="shared" ca="1" si="76"/>
        <v>0</v>
      </c>
      <c r="J330" s="37">
        <f t="shared" ca="1" si="76"/>
        <v>0.25</v>
      </c>
      <c r="K330" s="37">
        <f t="shared" ca="1" si="76"/>
        <v>1.2345679012345678E-2</v>
      </c>
      <c r="L330" s="37">
        <f t="shared" ca="1" si="76"/>
        <v>0.1111111111111111</v>
      </c>
      <c r="M330" s="37">
        <f t="shared" ca="1" si="76"/>
        <v>0</v>
      </c>
      <c r="N330" s="37">
        <f t="shared" ca="1" si="76"/>
        <v>0</v>
      </c>
      <c r="O330" s="37">
        <f t="shared" ca="1" si="76"/>
        <v>4.0000000000000008E-2</v>
      </c>
      <c r="P330" s="37">
        <f t="shared" ca="1" si="76"/>
        <v>0.1111111111111111</v>
      </c>
      <c r="Q330" s="37">
        <f t="shared" ca="1" si="76"/>
        <v>0</v>
      </c>
      <c r="R330" s="37">
        <f t="shared" ca="1" si="76"/>
        <v>4.9382716049382713E-2</v>
      </c>
      <c r="S330" s="37">
        <f t="shared" ca="1" si="76"/>
        <v>0.16000000000000003</v>
      </c>
      <c r="T330" s="37">
        <f t="shared" ca="1" si="76"/>
        <v>6.25E-2</v>
      </c>
      <c r="U330" s="37">
        <f t="shared" ca="1" si="76"/>
        <v>0</v>
      </c>
      <c r="V330" s="37">
        <f t="shared" ca="1" si="76"/>
        <v>0.30864197530864201</v>
      </c>
      <c r="W330" s="37">
        <f t="shared" ca="1" si="76"/>
        <v>0.09</v>
      </c>
      <c r="X330" s="37">
        <f t="shared" ca="1" si="76"/>
        <v>2.7777777777777776E-2</v>
      </c>
      <c r="Y330" s="37">
        <f t="shared" ca="1" si="76"/>
        <v>0</v>
      </c>
      <c r="Z330" s="37">
        <f t="shared" ca="1" si="76"/>
        <v>0.18367346938775508</v>
      </c>
      <c r="AA330" s="37">
        <f t="shared" ca="1" si="76"/>
        <v>0.25</v>
      </c>
      <c r="AB330" s="37">
        <f t="shared" ca="1" si="76"/>
        <v>0.5625</v>
      </c>
      <c r="AC330" s="37">
        <f t="shared" ca="1" si="76"/>
        <v>1.2345679012345678E-2</v>
      </c>
      <c r="AD330" s="37">
        <f t="shared" ca="1" si="76"/>
        <v>0.1111111111111111</v>
      </c>
      <c r="AE330" s="37">
        <f t="shared" ca="1" si="76"/>
        <v>0.16000000000000003</v>
      </c>
      <c r="AF330" s="37">
        <f t="shared" ca="1" si="76"/>
        <v>0.25</v>
      </c>
      <c r="AG330" s="37">
        <f t="shared" ca="1" si="76"/>
        <v>0.32653061224489793</v>
      </c>
      <c r="AH330" s="37">
        <f t="shared" ca="1" si="76"/>
        <v>0.1111111111111111</v>
      </c>
      <c r="AI330" s="37">
        <f t="shared" ca="1" si="76"/>
        <v>2.0408163265306121E-2</v>
      </c>
      <c r="AJ330" s="37">
        <f t="shared" ca="1" si="76"/>
        <v>4.0000000000000008E-2</v>
      </c>
      <c r="AK330" s="37">
        <f t="shared" ca="1" si="76"/>
        <v>0.25</v>
      </c>
      <c r="AL330" s="37">
        <f t="shared" ca="1" si="76"/>
        <v>1.0000000000000002E-2</v>
      </c>
      <c r="AM330" s="37">
        <f t="shared" ca="1" si="76"/>
        <v>0.25</v>
      </c>
      <c r="AN330" s="37">
        <f t="shared" ca="1" si="76"/>
        <v>1.5625E-2</v>
      </c>
      <c r="AO330" s="37">
        <f t="shared" ca="1" si="76"/>
        <v>0.36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4.0000000000000008E-2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009.MTS_000034200_raw</vt:lpstr>
      <vt:lpstr>009.MTS_000040840_raw</vt:lpstr>
      <vt:lpstr>009.MTS_000047480_raw</vt:lpstr>
      <vt:lpstr>009.MTS_000054120_raw</vt:lpstr>
      <vt:lpstr>009.MTS_000060760_raw</vt:lpstr>
      <vt:lpstr>009.MTS_000067400_raw</vt:lpstr>
      <vt:lpstr>009.MTS_000074040_raw</vt:lpstr>
      <vt:lpstr>009.MTS_000080680_raw</vt:lpstr>
      <vt:lpstr>009.MTS_000087320_raw</vt:lpstr>
      <vt:lpstr>009.MTS_000093960_raw</vt:lpstr>
      <vt:lpstr>009.MTS_000100600_raw</vt:lpstr>
      <vt:lpstr>009.MTS_000107240_raw</vt:lpstr>
      <vt:lpstr>009.MTS_000113880_raw</vt:lpstr>
      <vt:lpstr>009.MTS_000120520_raw</vt:lpstr>
      <vt:lpstr>009.MTS_000127160_raw</vt:lpstr>
      <vt:lpstr>009.MTS_000133800_raw</vt:lpstr>
      <vt:lpstr>009.MTS_000140440_raw</vt:lpstr>
      <vt:lpstr>009.MTS_000147080_raw</vt:lpstr>
      <vt:lpstr>009.MTS_000153720_raw</vt:lpstr>
      <vt:lpstr>009.MTS_000160360_raw</vt:lpstr>
      <vt:lpstr>009.MTS_000167000_raw</vt:lpstr>
      <vt:lpstr>009.MTS_000173640_raw</vt:lpstr>
      <vt:lpstr>009.MTS_000180280_raw</vt:lpstr>
      <vt:lpstr>009.MTS_000186920_raw</vt:lpstr>
      <vt:lpstr>009.MTS_000193560_raw</vt:lpstr>
      <vt:lpstr>009.MTS_000200200_raw</vt:lpstr>
      <vt:lpstr>009.MTS_000206839_raw</vt:lpstr>
      <vt:lpstr>009.MTS_000213479_raw</vt:lpstr>
      <vt:lpstr>009.MTS_000220119_raw</vt:lpstr>
      <vt:lpstr>009.MTS_000226759_raw</vt:lpstr>
      <vt:lpstr>009.MTS_000233399_raw</vt:lpstr>
      <vt:lpstr>009.MTS_000240039_raw</vt:lpstr>
      <vt:lpstr>009.MTS_000246679_raw</vt:lpstr>
      <vt:lpstr>009.MTS_000253319_raw</vt:lpstr>
      <vt:lpstr>009.MTS_000259959_raw</vt:lpstr>
      <vt:lpstr>009.MTS_000001001_raw</vt:lpstr>
      <vt:lpstr>009.MTS_000007640_raw</vt:lpstr>
      <vt:lpstr>009.MTS_000014280_raw</vt:lpstr>
      <vt:lpstr>009.MTS_000020920_raw</vt:lpstr>
      <vt:lpstr>009.MTS_000027560_raw</vt:lpstr>
      <vt:lpstr>009.MTS_000034200</vt:lpstr>
      <vt:lpstr>009.MTS_000040840</vt:lpstr>
      <vt:lpstr>009.MTS_000047480</vt:lpstr>
      <vt:lpstr>009.MTS_000054120</vt:lpstr>
      <vt:lpstr>009.MTS_000060760</vt:lpstr>
      <vt:lpstr>009.MTS_000067400</vt:lpstr>
      <vt:lpstr>009.MTS_000074040</vt:lpstr>
      <vt:lpstr>009.MTS_000080680</vt:lpstr>
      <vt:lpstr>009.MTS_000087320</vt:lpstr>
      <vt:lpstr>009.MTS_000093960</vt:lpstr>
      <vt:lpstr>009.MTS_000100600</vt:lpstr>
      <vt:lpstr>009.MTS_000107240</vt:lpstr>
      <vt:lpstr>009.MTS_000113880</vt:lpstr>
      <vt:lpstr>009.MTS_000120520</vt:lpstr>
      <vt:lpstr>009.MTS_000127160</vt:lpstr>
      <vt:lpstr>009.MTS_000133800</vt:lpstr>
      <vt:lpstr>009.MTS_000140440</vt:lpstr>
      <vt:lpstr>009.MTS_000147080</vt:lpstr>
      <vt:lpstr>009.MTS_000153720</vt:lpstr>
      <vt:lpstr>009.MTS_000160360</vt:lpstr>
      <vt:lpstr>009.MTS_000167000</vt:lpstr>
      <vt:lpstr>009.MTS_000173640</vt:lpstr>
      <vt:lpstr>009.MTS_000180280</vt:lpstr>
      <vt:lpstr>009.MTS_000186920</vt:lpstr>
      <vt:lpstr>009.MTS_000193560</vt:lpstr>
      <vt:lpstr>009.MTS_000200200</vt:lpstr>
      <vt:lpstr>009.MTS_000206839</vt:lpstr>
      <vt:lpstr>009.MTS_000213479</vt:lpstr>
      <vt:lpstr>009.MTS_000220119</vt:lpstr>
      <vt:lpstr>009.MTS_000226759</vt:lpstr>
      <vt:lpstr>009.MTS_000233399</vt:lpstr>
      <vt:lpstr>009.MTS_000240039</vt:lpstr>
      <vt:lpstr>009.MTS_000246679</vt:lpstr>
      <vt:lpstr>009.MTS_000253319</vt:lpstr>
      <vt:lpstr>009.MTS_000259959</vt:lpstr>
      <vt:lpstr>009.MTS_000001001</vt:lpstr>
      <vt:lpstr>009.MTS_000007640</vt:lpstr>
      <vt:lpstr>009.MTS_000014280</vt:lpstr>
      <vt:lpstr>009.MTS_000020920</vt:lpstr>
      <vt:lpstr>009.MTS_000027560</vt:lpstr>
      <vt:lpstr>009.MTS_000034200_archive</vt:lpstr>
      <vt:lpstr>009.MTS_000040840_archive</vt:lpstr>
      <vt:lpstr>009.MTS_000047480_archive</vt:lpstr>
      <vt:lpstr>009.MTS_000054120_archive</vt:lpstr>
      <vt:lpstr>009.MTS_000060760_archive</vt:lpstr>
      <vt:lpstr>009.MTS_000067400_archive</vt:lpstr>
      <vt:lpstr>009.MTS_000074040_archive</vt:lpstr>
      <vt:lpstr>009.MTS_000080680_archive</vt:lpstr>
      <vt:lpstr>009.MTS_000087320_archive</vt:lpstr>
      <vt:lpstr>009.MTS_000093960_archive</vt:lpstr>
      <vt:lpstr>009.MTS_000100600_archive</vt:lpstr>
      <vt:lpstr>009.MTS_000107240_archive</vt:lpstr>
      <vt:lpstr>009.MTS_000113880_archive</vt:lpstr>
      <vt:lpstr>009.MTS_000120520_archive</vt:lpstr>
      <vt:lpstr>009.MTS_000127160_archive</vt:lpstr>
      <vt:lpstr>009.MTS_000133800_archive</vt:lpstr>
      <vt:lpstr>009.MTS_000140440_archive</vt:lpstr>
      <vt:lpstr>009.MTS_000147080_archive</vt:lpstr>
      <vt:lpstr>009.MTS_000153720_archive</vt:lpstr>
      <vt:lpstr>009.MTS_000160360_archive</vt:lpstr>
      <vt:lpstr>009.MTS_000167000_archive</vt:lpstr>
      <vt:lpstr>009.MTS_000173640_archive</vt:lpstr>
      <vt:lpstr>009.MTS_000180280_archive</vt:lpstr>
      <vt:lpstr>009.MTS_000186920_archive</vt:lpstr>
      <vt:lpstr>009.MTS_000193560_archive</vt:lpstr>
      <vt:lpstr>009.MTS_000200200_archive</vt:lpstr>
      <vt:lpstr>009.MTS_000206839_archive</vt:lpstr>
      <vt:lpstr>009.MTS_000213479_archive</vt:lpstr>
      <vt:lpstr>009.MTS_000220119_archive</vt:lpstr>
      <vt:lpstr>009.MTS_000226759_archive</vt:lpstr>
      <vt:lpstr>009.MTS_000233399_archive</vt:lpstr>
      <vt:lpstr>009.MTS_000240039_archive</vt:lpstr>
      <vt:lpstr>009.MTS_000246679_archive</vt:lpstr>
      <vt:lpstr>009.MTS_000253319_archive</vt:lpstr>
      <vt:lpstr>009.MTS_000259959_archive</vt:lpstr>
      <vt:lpstr>009.MTS_000001001_archive</vt:lpstr>
      <vt:lpstr>009.MTS_000007640_archive</vt:lpstr>
      <vt:lpstr>009.MTS_000014280_archive</vt:lpstr>
      <vt:lpstr>009.MTS_000020920_archive</vt:lpstr>
      <vt:lpstr>009.MTS_000027560_archive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 Marine2</cp:lastModifiedBy>
  <dcterms:created xsi:type="dcterms:W3CDTF">2014-08-04T16:45:48Z</dcterms:created>
  <dcterms:modified xsi:type="dcterms:W3CDTF">2014-08-05T18:44:33Z</dcterms:modified>
</cp:coreProperties>
</file>