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C2-LR\"/>
    </mc:Choice>
  </mc:AlternateContent>
  <bookViews>
    <workbookView xWindow="480" yWindow="45" windowWidth="22995" windowHeight="12075" firstSheet="175" activeTab="180"/>
  </bookViews>
  <sheets>
    <sheet name="000002002_raw" sheetId="5" r:id="rId1"/>
    <sheet name="000008008_raw" sheetId="6" r:id="rId2"/>
    <sheet name="000014014_raw" sheetId="7" r:id="rId3"/>
    <sheet name="000020020_raw" sheetId="8" r:id="rId4"/>
    <sheet name="000026026_raw" sheetId="9" r:id="rId5"/>
    <sheet name="000032032_raw" sheetId="10" r:id="rId6"/>
    <sheet name="000038038_raw" sheetId="11" r:id="rId7"/>
    <sheet name="000044044_raw" sheetId="12" r:id="rId8"/>
    <sheet name="000050050_raw" sheetId="13" r:id="rId9"/>
    <sheet name="000056056_raw" sheetId="14" r:id="rId10"/>
    <sheet name="000062062_raw" sheetId="15" r:id="rId11"/>
    <sheet name="000068068_raw" sheetId="16" r:id="rId12"/>
    <sheet name="000074074_raw" sheetId="17" r:id="rId13"/>
    <sheet name="000080080_raw" sheetId="18" r:id="rId14"/>
    <sheet name="000086086_raw" sheetId="19" r:id="rId15"/>
    <sheet name="000092092_raw" sheetId="20" r:id="rId16"/>
    <sheet name="000098098_raw" sheetId="21" r:id="rId17"/>
    <sheet name="000104104_raw" sheetId="22" r:id="rId18"/>
    <sheet name="000110110_raw" sheetId="23" r:id="rId19"/>
    <sheet name="000116116_raw" sheetId="24" r:id="rId20"/>
    <sheet name="000122122_raw" sheetId="25" r:id="rId21"/>
    <sheet name="000128128_raw" sheetId="26" r:id="rId22"/>
    <sheet name="000134134_raw" sheetId="27" r:id="rId23"/>
    <sheet name="000140140_raw" sheetId="28" r:id="rId24"/>
    <sheet name="000146146_raw" sheetId="29" r:id="rId25"/>
    <sheet name="000152152_raw" sheetId="30" r:id="rId26"/>
    <sheet name="000158158_raw" sheetId="31" r:id="rId27"/>
    <sheet name="000164164_raw" sheetId="32" r:id="rId28"/>
    <sheet name="000170170_raw" sheetId="33" r:id="rId29"/>
    <sheet name="000176176_raw" sheetId="34" r:id="rId30"/>
    <sheet name="000182182_raw" sheetId="35" r:id="rId31"/>
    <sheet name="000188188_raw" sheetId="36" r:id="rId32"/>
    <sheet name="000194194_raw" sheetId="37" r:id="rId33"/>
    <sheet name="000200200_raw" sheetId="38" r:id="rId34"/>
    <sheet name="000206206_raw" sheetId="39" r:id="rId35"/>
    <sheet name="000212212_raw" sheetId="40" r:id="rId36"/>
    <sheet name="000218218_raw" sheetId="41" r:id="rId37"/>
    <sheet name="000224224_raw" sheetId="42" r:id="rId38"/>
    <sheet name="000230230_raw" sheetId="43" r:id="rId39"/>
    <sheet name="000236236_raw" sheetId="44" r:id="rId40"/>
    <sheet name="000242242_raw" sheetId="45" r:id="rId41"/>
    <sheet name="000248248_raw" sheetId="46" r:id="rId42"/>
    <sheet name="000254254_raw" sheetId="47" r:id="rId43"/>
    <sheet name="000260260_raw" sheetId="48" r:id="rId44"/>
    <sheet name="000266266_raw" sheetId="49" r:id="rId45"/>
    <sheet name="000272272_raw" sheetId="50" r:id="rId46"/>
    <sheet name="000278278_raw" sheetId="51" r:id="rId47"/>
    <sheet name="000284284_raw" sheetId="52" r:id="rId48"/>
    <sheet name="000290290_raw" sheetId="53" r:id="rId49"/>
    <sheet name="000296296_raw" sheetId="54" r:id="rId50"/>
    <sheet name="000302302_raw" sheetId="55" r:id="rId51"/>
    <sheet name="000308308_raw" sheetId="56" r:id="rId52"/>
    <sheet name="000314314_raw" sheetId="57" r:id="rId53"/>
    <sheet name="000320320_raw" sheetId="58" r:id="rId54"/>
    <sheet name="000326326_raw" sheetId="59" r:id="rId55"/>
    <sheet name="000332332_raw" sheetId="60" r:id="rId56"/>
    <sheet name="000338338_raw" sheetId="61" r:id="rId57"/>
    <sheet name="000344344_raw" sheetId="62" r:id="rId58"/>
    <sheet name="000350350_raw" sheetId="63" r:id="rId59"/>
    <sheet name="000356356_raw" sheetId="64" r:id="rId60"/>
    <sheet name="000002002" sheetId="65" r:id="rId61"/>
    <sheet name="000008008" sheetId="66" r:id="rId62"/>
    <sheet name="000014014" sheetId="67" r:id="rId63"/>
    <sheet name="000020020" sheetId="68" r:id="rId64"/>
    <sheet name="000026026" sheetId="69" r:id="rId65"/>
    <sheet name="000032032" sheetId="70" r:id="rId66"/>
    <sheet name="000038038" sheetId="71" r:id="rId67"/>
    <sheet name="000044044" sheetId="72" r:id="rId68"/>
    <sheet name="000050050" sheetId="73" r:id="rId69"/>
    <sheet name="000056056" sheetId="74" r:id="rId70"/>
    <sheet name="000062062" sheetId="75" r:id="rId71"/>
    <sheet name="000068068" sheetId="76" r:id="rId72"/>
    <sheet name="000074074" sheetId="77" r:id="rId73"/>
    <sheet name="000080080" sheetId="78" r:id="rId74"/>
    <sheet name="000086086" sheetId="79" r:id="rId75"/>
    <sheet name="000092092" sheetId="80" r:id="rId76"/>
    <sheet name="000098098" sheetId="81" r:id="rId77"/>
    <sheet name="000104104" sheetId="82" r:id="rId78"/>
    <sheet name="000110110" sheetId="83" r:id="rId79"/>
    <sheet name="000116116" sheetId="84" r:id="rId80"/>
    <sheet name="000122122" sheetId="85" r:id="rId81"/>
    <sheet name="000128128" sheetId="86" r:id="rId82"/>
    <sheet name="000134134" sheetId="87" r:id="rId83"/>
    <sheet name="000140140" sheetId="88" r:id="rId84"/>
    <sheet name="000146146" sheetId="89" r:id="rId85"/>
    <sheet name="000152152" sheetId="90" r:id="rId86"/>
    <sheet name="000158158" sheetId="91" r:id="rId87"/>
    <sheet name="000164164" sheetId="92" r:id="rId88"/>
    <sheet name="000170170" sheetId="93" r:id="rId89"/>
    <sheet name="000176176" sheetId="94" r:id="rId90"/>
    <sheet name="000182182" sheetId="95" r:id="rId91"/>
    <sheet name="000188188" sheetId="96" r:id="rId92"/>
    <sheet name="000194194" sheetId="97" r:id="rId93"/>
    <sheet name="000200200" sheetId="98" r:id="rId94"/>
    <sheet name="000206206" sheetId="99" r:id="rId95"/>
    <sheet name="000212212" sheetId="100" r:id="rId96"/>
    <sheet name="000218218" sheetId="101" r:id="rId97"/>
    <sheet name="000224224" sheetId="102" r:id="rId98"/>
    <sheet name="000230230" sheetId="103" r:id="rId99"/>
    <sheet name="000236236" sheetId="104" r:id="rId100"/>
    <sheet name="000242242" sheetId="105" r:id="rId101"/>
    <sheet name="000248248" sheetId="106" r:id="rId102"/>
    <sheet name="000254254" sheetId="107" r:id="rId103"/>
    <sheet name="000260260" sheetId="108" r:id="rId104"/>
    <sheet name="000266266" sheetId="109" r:id="rId105"/>
    <sheet name="000272272" sheetId="110" r:id="rId106"/>
    <sheet name="000278278" sheetId="111" r:id="rId107"/>
    <sheet name="000284284" sheetId="112" r:id="rId108"/>
    <sheet name="000290290" sheetId="113" r:id="rId109"/>
    <sheet name="000296296" sheetId="114" r:id="rId110"/>
    <sheet name="000302302" sheetId="115" r:id="rId111"/>
    <sheet name="000308308" sheetId="116" r:id="rId112"/>
    <sheet name="000314314" sheetId="117" r:id="rId113"/>
    <sheet name="000320320" sheetId="118" r:id="rId114"/>
    <sheet name="000326326" sheetId="119" r:id="rId115"/>
    <sheet name="000332332" sheetId="120" r:id="rId116"/>
    <sheet name="000338338" sheetId="121" r:id="rId117"/>
    <sheet name="000344344" sheetId="122" r:id="rId118"/>
    <sheet name="000350350" sheetId="123" r:id="rId119"/>
    <sheet name="000356356" sheetId="124" r:id="rId120"/>
    <sheet name="000002002_archive" sheetId="125" r:id="rId121"/>
    <sheet name="000008008_archive" sheetId="126" r:id="rId122"/>
    <sheet name="000014014_archive" sheetId="127" r:id="rId123"/>
    <sheet name="000020020_archive" sheetId="128" r:id="rId124"/>
    <sheet name="000026026_archive" sheetId="129" r:id="rId125"/>
    <sheet name="000032032_archive" sheetId="130" r:id="rId126"/>
    <sheet name="000038038_archive" sheetId="131" r:id="rId127"/>
    <sheet name="000044044_archive" sheetId="132" r:id="rId128"/>
    <sheet name="000050050_archive" sheetId="133" r:id="rId129"/>
    <sheet name="000056056_archive" sheetId="134" r:id="rId130"/>
    <sheet name="000062062_archive" sheetId="135" r:id="rId131"/>
    <sheet name="000068068_archive" sheetId="136" r:id="rId132"/>
    <sheet name="000074074_archive" sheetId="137" r:id="rId133"/>
    <sheet name="000080080_archive" sheetId="138" r:id="rId134"/>
    <sheet name="000086086_archive" sheetId="139" r:id="rId135"/>
    <sheet name="000092092_archive" sheetId="140" r:id="rId136"/>
    <sheet name="000098098_archive" sheetId="141" r:id="rId137"/>
    <sheet name="000104104_archive" sheetId="142" r:id="rId138"/>
    <sheet name="000110110_archive" sheetId="143" r:id="rId139"/>
    <sheet name="000116116_archive" sheetId="144" r:id="rId140"/>
    <sheet name="000122122_archive" sheetId="145" r:id="rId141"/>
    <sheet name="000128128_archive" sheetId="146" r:id="rId142"/>
    <sheet name="000134134_archive" sheetId="147" r:id="rId143"/>
    <sheet name="000140140_archive" sheetId="148" r:id="rId144"/>
    <sheet name="000146146_archive" sheetId="149" r:id="rId145"/>
    <sheet name="000152152_archive" sheetId="150" r:id="rId146"/>
    <sheet name="000158158_archive" sheetId="151" r:id="rId147"/>
    <sheet name="000164164_archive" sheetId="152" r:id="rId148"/>
    <sheet name="000170170_archive" sheetId="153" r:id="rId149"/>
    <sheet name="000176176_archive" sheetId="154" r:id="rId150"/>
    <sheet name="000182182_archive" sheetId="155" r:id="rId151"/>
    <sheet name="000188188_archive" sheetId="156" r:id="rId152"/>
    <sheet name="000194194_archive" sheetId="157" r:id="rId153"/>
    <sheet name="000200200_archive" sheetId="158" r:id="rId154"/>
    <sheet name="000206206_archive" sheetId="159" r:id="rId155"/>
    <sheet name="000212212_archive" sheetId="160" r:id="rId156"/>
    <sheet name="000218218_archive" sheetId="161" r:id="rId157"/>
    <sheet name="000224224_archive" sheetId="162" r:id="rId158"/>
    <sheet name="000230230_archive" sheetId="163" r:id="rId159"/>
    <sheet name="000236236_archive" sheetId="164" r:id="rId160"/>
    <sheet name="000242242_archive" sheetId="165" r:id="rId161"/>
    <sheet name="000248248_archive" sheetId="166" r:id="rId162"/>
    <sheet name="000254254_archive" sheetId="167" r:id="rId163"/>
    <sheet name="000260260_archive" sheetId="168" r:id="rId164"/>
    <sheet name="000266266_archive" sheetId="169" r:id="rId165"/>
    <sheet name="000272272_archive" sheetId="170" r:id="rId166"/>
    <sheet name="000278278_archive" sheetId="171" r:id="rId167"/>
    <sheet name="000284284_archive" sheetId="172" r:id="rId168"/>
    <sheet name="000290290_archive" sheetId="173" r:id="rId169"/>
    <sheet name="000296296_archive" sheetId="174" r:id="rId170"/>
    <sheet name="000302302_archive" sheetId="175" r:id="rId171"/>
    <sheet name="000308308_archive" sheetId="176" r:id="rId172"/>
    <sheet name="000314314_archive" sheetId="177" r:id="rId173"/>
    <sheet name="000320320_archive" sheetId="178" r:id="rId174"/>
    <sheet name="000326326_archive" sheetId="179" r:id="rId175"/>
    <sheet name="000332332_archive" sheetId="180" r:id="rId176"/>
    <sheet name="000338338_archive" sheetId="181" r:id="rId177"/>
    <sheet name="000344344_archive" sheetId="182" r:id="rId178"/>
    <sheet name="000350350_archive" sheetId="183" r:id="rId179"/>
    <sheet name="000356356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I309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H120" i="124"/>
  <c r="H118" i="124"/>
  <c r="H116" i="124"/>
  <c r="H114" i="124"/>
  <c r="H112" i="124"/>
  <c r="BI271" i="185" s="1"/>
  <c r="H111" i="124"/>
  <c r="H110" i="124"/>
  <c r="H109" i="124"/>
  <c r="H107" i="124"/>
  <c r="H106" i="124"/>
  <c r="H104" i="124"/>
  <c r="BI263" i="185" s="1"/>
  <c r="H102" i="124"/>
  <c r="H101" i="124"/>
  <c r="BI260" i="185" s="1"/>
  <c r="H100" i="124"/>
  <c r="H99" i="124"/>
  <c r="BI258" i="185" s="1"/>
  <c r="H98" i="124"/>
  <c r="H97" i="124"/>
  <c r="H96" i="124"/>
  <c r="H95" i="124"/>
  <c r="H94" i="124"/>
  <c r="H93" i="124"/>
  <c r="BI252" i="185" s="1"/>
  <c r="H92" i="124"/>
  <c r="H91" i="124"/>
  <c r="BI250" i="185" s="1"/>
  <c r="H90" i="124"/>
  <c r="H89" i="124"/>
  <c r="H87" i="124"/>
  <c r="H86" i="124"/>
  <c r="H84" i="124"/>
  <c r="H82" i="124"/>
  <c r="BI241" i="185" s="1"/>
  <c r="H81" i="124"/>
  <c r="H80" i="124"/>
  <c r="BI239" i="185" s="1"/>
  <c r="H79" i="124"/>
  <c r="H78" i="124"/>
  <c r="H77" i="124"/>
  <c r="H76" i="124"/>
  <c r="H75" i="124"/>
  <c r="H74" i="124"/>
  <c r="BI233" i="185" s="1"/>
  <c r="H73" i="124"/>
  <c r="H72" i="124"/>
  <c r="H71" i="124"/>
  <c r="H69" i="124"/>
  <c r="H68" i="124"/>
  <c r="H67" i="124"/>
  <c r="H66" i="124"/>
  <c r="H65" i="124"/>
  <c r="BI224" i="185" s="1"/>
  <c r="H64" i="124"/>
  <c r="H63" i="124"/>
  <c r="H62" i="124"/>
  <c r="H61" i="124"/>
  <c r="H60" i="124"/>
  <c r="BI219" i="185" s="1"/>
  <c r="H59" i="124"/>
  <c r="H58" i="124"/>
  <c r="H57" i="124"/>
  <c r="BI216" i="185" s="1"/>
  <c r="H56" i="124"/>
  <c r="H55" i="124"/>
  <c r="BI214" i="185" s="1"/>
  <c r="H54" i="124"/>
  <c r="H53" i="124"/>
  <c r="H52" i="124"/>
  <c r="H51" i="124"/>
  <c r="H50" i="124"/>
  <c r="H49" i="124"/>
  <c r="BI208" i="185" s="1"/>
  <c r="H48" i="124"/>
  <c r="H47" i="124"/>
  <c r="BI206" i="185" s="1"/>
  <c r="H46" i="124"/>
  <c r="H45" i="124"/>
  <c r="H44" i="124"/>
  <c r="H43" i="124"/>
  <c r="H42" i="124"/>
  <c r="H41" i="124"/>
  <c r="BI200" i="185" s="1"/>
  <c r="H40" i="124"/>
  <c r="H39" i="124"/>
  <c r="H38" i="124"/>
  <c r="H37" i="124"/>
  <c r="H36" i="124"/>
  <c r="H35" i="124"/>
  <c r="H34" i="124"/>
  <c r="H33" i="124"/>
  <c r="BI192" i="185" s="1"/>
  <c r="H32" i="124"/>
  <c r="H31" i="124"/>
  <c r="BI190" i="185" s="1"/>
  <c r="H30" i="124"/>
  <c r="H29" i="124"/>
  <c r="H28" i="124"/>
  <c r="H27" i="124"/>
  <c r="H26" i="124"/>
  <c r="H25" i="124"/>
  <c r="BI184" i="185" s="1"/>
  <c r="H24" i="124"/>
  <c r="H23" i="124"/>
  <c r="BI182" i="185" s="1"/>
  <c r="H22" i="124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H309" i="185" s="1"/>
  <c r="B19" i="123"/>
  <c r="BH161" i="185" s="1"/>
  <c r="BH323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BH283" i="185" s="1"/>
  <c r="H122" i="123"/>
  <c r="BH281" i="185" s="1"/>
  <c r="H120" i="123"/>
  <c r="H118" i="123"/>
  <c r="H116" i="123"/>
  <c r="H114" i="123"/>
  <c r="H112" i="123"/>
  <c r="BH271" i="185" s="1"/>
  <c r="H111" i="123"/>
  <c r="H110" i="123"/>
  <c r="BH269" i="185" s="1"/>
  <c r="H109" i="123"/>
  <c r="BH268" i="185" s="1"/>
  <c r="H107" i="123"/>
  <c r="H106" i="123"/>
  <c r="BH265" i="185" s="1"/>
  <c r="H104" i="123"/>
  <c r="BH263" i="185" s="1"/>
  <c r="H102" i="123"/>
  <c r="H101" i="123"/>
  <c r="BH260" i="185" s="1"/>
  <c r="H100" i="123"/>
  <c r="H99" i="123"/>
  <c r="BH258" i="185" s="1"/>
  <c r="H98" i="123"/>
  <c r="BH257" i="185" s="1"/>
  <c r="H97" i="123"/>
  <c r="H96" i="123"/>
  <c r="BH255" i="185" s="1"/>
  <c r="H95" i="123"/>
  <c r="H94" i="123"/>
  <c r="H93" i="123"/>
  <c r="BH252" i="185" s="1"/>
  <c r="H92" i="123"/>
  <c r="H91" i="123"/>
  <c r="BH250" i="185" s="1"/>
  <c r="H90" i="123"/>
  <c r="BH249" i="185" s="1"/>
  <c r="H89" i="123"/>
  <c r="H87" i="123"/>
  <c r="H86" i="123"/>
  <c r="H84" i="123"/>
  <c r="H82" i="123"/>
  <c r="BH241" i="185" s="1"/>
  <c r="H81" i="123"/>
  <c r="H80" i="123"/>
  <c r="BH239" i="185" s="1"/>
  <c r="H79" i="123"/>
  <c r="BH238" i="185" s="1"/>
  <c r="H78" i="123"/>
  <c r="H77" i="123"/>
  <c r="BH236" i="185" s="1"/>
  <c r="H76" i="123"/>
  <c r="H75" i="123"/>
  <c r="H74" i="123"/>
  <c r="BH233" i="185" s="1"/>
  <c r="H73" i="123"/>
  <c r="H72" i="123"/>
  <c r="BH231" i="185" s="1"/>
  <c r="H71" i="123"/>
  <c r="BH230" i="185" s="1"/>
  <c r="H69" i="123"/>
  <c r="H68" i="123"/>
  <c r="BH227" i="185" s="1"/>
  <c r="H67" i="123"/>
  <c r="H66" i="123"/>
  <c r="H65" i="123"/>
  <c r="BH224" i="185" s="1"/>
  <c r="H64" i="123"/>
  <c r="H63" i="123"/>
  <c r="BH222" i="185" s="1"/>
  <c r="H62" i="123"/>
  <c r="BH221" i="185" s="1"/>
  <c r="H61" i="123"/>
  <c r="H60" i="123"/>
  <c r="BH219" i="185" s="1"/>
  <c r="H59" i="123"/>
  <c r="H58" i="123"/>
  <c r="H57" i="123"/>
  <c r="BH216" i="185" s="1"/>
  <c r="H56" i="123"/>
  <c r="H55" i="123"/>
  <c r="BH214" i="185" s="1"/>
  <c r="H54" i="123"/>
  <c r="BH213" i="185" s="1"/>
  <c r="H53" i="123"/>
  <c r="H52" i="123"/>
  <c r="H51" i="123"/>
  <c r="H50" i="123"/>
  <c r="H49" i="123"/>
  <c r="BH208" i="185" s="1"/>
  <c r="H48" i="123"/>
  <c r="H47" i="123"/>
  <c r="BH206" i="185" s="1"/>
  <c r="H46" i="123"/>
  <c r="BH205" i="185" s="1"/>
  <c r="H45" i="123"/>
  <c r="H44" i="123"/>
  <c r="BH203" i="185" s="1"/>
  <c r="H43" i="123"/>
  <c r="H42" i="123"/>
  <c r="H41" i="123"/>
  <c r="BH200" i="185" s="1"/>
  <c r="H40" i="123"/>
  <c r="H39" i="123"/>
  <c r="BH198" i="185" s="1"/>
  <c r="H38" i="123"/>
  <c r="BH197" i="185" s="1"/>
  <c r="H37" i="123"/>
  <c r="H36" i="123"/>
  <c r="H35" i="123"/>
  <c r="H34" i="123"/>
  <c r="K34" i="123" s="1"/>
  <c r="H33" i="123"/>
  <c r="BH192" i="185" s="1"/>
  <c r="H32" i="123"/>
  <c r="H31" i="123"/>
  <c r="BH190" i="185" s="1"/>
  <c r="H30" i="123"/>
  <c r="BH189" i="185" s="1"/>
  <c r="H29" i="123"/>
  <c r="H28" i="123"/>
  <c r="H27" i="123"/>
  <c r="H26" i="123"/>
  <c r="H25" i="123"/>
  <c r="BH184" i="185" s="1"/>
  <c r="H24" i="123"/>
  <c r="H23" i="123"/>
  <c r="BH182" i="185" s="1"/>
  <c r="H22" i="123"/>
  <c r="BH181" i="185" s="1"/>
  <c r="H21" i="123"/>
  <c r="H20" i="123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G326" i="185" s="1"/>
  <c r="B21" i="122"/>
  <c r="BG163" i="185" s="1"/>
  <c r="B20" i="122"/>
  <c r="BG162" i="185" s="1"/>
  <c r="BG309" i="185" s="1"/>
  <c r="B19" i="122"/>
  <c r="BG161" i="185" s="1"/>
  <c r="BG323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H120" i="122"/>
  <c r="H118" i="122"/>
  <c r="BG277" i="185" s="1"/>
  <c r="H116" i="122"/>
  <c r="H114" i="122"/>
  <c r="H112" i="122"/>
  <c r="BG271" i="185" s="1"/>
  <c r="H111" i="122"/>
  <c r="H110" i="122"/>
  <c r="BG269" i="185" s="1"/>
  <c r="H109" i="122"/>
  <c r="H107" i="122"/>
  <c r="H106" i="122"/>
  <c r="H104" i="122"/>
  <c r="BG263" i="185" s="1"/>
  <c r="H102" i="122"/>
  <c r="H101" i="122"/>
  <c r="BG260" i="185" s="1"/>
  <c r="H100" i="122"/>
  <c r="H99" i="122"/>
  <c r="BG258" i="185" s="1"/>
  <c r="H98" i="122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H89" i="122"/>
  <c r="H87" i="122"/>
  <c r="H86" i="122"/>
  <c r="H84" i="122"/>
  <c r="H82" i="122"/>
  <c r="BG241" i="185" s="1"/>
  <c r="H81" i="122"/>
  <c r="H80" i="122"/>
  <c r="BG239" i="185" s="1"/>
  <c r="H79" i="122"/>
  <c r="H78" i="122"/>
  <c r="H77" i="122"/>
  <c r="H76" i="122"/>
  <c r="H75" i="122"/>
  <c r="H74" i="122"/>
  <c r="BG233" i="185" s="1"/>
  <c r="H73" i="122"/>
  <c r="H72" i="122"/>
  <c r="BG231" i="185" s="1"/>
  <c r="H71" i="122"/>
  <c r="H69" i="122"/>
  <c r="H68" i="122"/>
  <c r="BG227" i="185" s="1"/>
  <c r="H67" i="122"/>
  <c r="H66" i="122"/>
  <c r="H65" i="122"/>
  <c r="BG224" i="185" s="1"/>
  <c r="H64" i="122"/>
  <c r="J64" i="122" s="1"/>
  <c r="H63" i="122"/>
  <c r="BG222" i="185" s="1"/>
  <c r="H62" i="122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H53" i="122"/>
  <c r="H52" i="122"/>
  <c r="BG211" i="185" s="1"/>
  <c r="H51" i="122"/>
  <c r="H50" i="122"/>
  <c r="H49" i="122"/>
  <c r="BG208" i="185" s="1"/>
  <c r="H48" i="122"/>
  <c r="K48" i="122" s="1"/>
  <c r="H47" i="122"/>
  <c r="BG206" i="185" s="1"/>
  <c r="H46" i="122"/>
  <c r="H45" i="122"/>
  <c r="H44" i="122"/>
  <c r="H43" i="122"/>
  <c r="H42" i="122"/>
  <c r="H41" i="122"/>
  <c r="BG200" i="185" s="1"/>
  <c r="H40" i="122"/>
  <c r="H39" i="122"/>
  <c r="BG198" i="185" s="1"/>
  <c r="H38" i="122"/>
  <c r="H37" i="122"/>
  <c r="H36" i="122"/>
  <c r="H35" i="122"/>
  <c r="H34" i="122"/>
  <c r="H33" i="122"/>
  <c r="BG192" i="185" s="1"/>
  <c r="H32" i="122"/>
  <c r="H31" i="122"/>
  <c r="BG190" i="185" s="1"/>
  <c r="H30" i="122"/>
  <c r="H29" i="122"/>
  <c r="H28" i="122"/>
  <c r="BG187" i="185" s="1"/>
  <c r="H27" i="122"/>
  <c r="H26" i="122"/>
  <c r="H25" i="122"/>
  <c r="BG184" i="185" s="1"/>
  <c r="H24" i="122"/>
  <c r="H23" i="122"/>
  <c r="BG182" i="185" s="1"/>
  <c r="H22" i="122"/>
  <c r="H21" i="122"/>
  <c r="H20" i="122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F329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F321" i="185" s="1"/>
  <c r="B16" i="121"/>
  <c r="B10" i="121"/>
  <c r="H126" i="121"/>
  <c r="BF285" i="185" s="1"/>
  <c r="H125" i="121"/>
  <c r="BF284" i="185" s="1"/>
  <c r="H124" i="121"/>
  <c r="BF283" i="185" s="1"/>
  <c r="H122" i="121"/>
  <c r="BF281" i="185" s="1"/>
  <c r="H120" i="121"/>
  <c r="H118" i="121"/>
  <c r="BF277" i="185" s="1"/>
  <c r="H116" i="121"/>
  <c r="H114" i="121"/>
  <c r="H112" i="121"/>
  <c r="BF271" i="185" s="1"/>
  <c r="H111" i="121"/>
  <c r="H110" i="121"/>
  <c r="BF269" i="185" s="1"/>
  <c r="H109" i="121"/>
  <c r="BF268" i="185" s="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BF257" i="185" s="1"/>
  <c r="H97" i="121"/>
  <c r="H96" i="121"/>
  <c r="BF255" i="185" s="1"/>
  <c r="H95" i="121"/>
  <c r="H94" i="121"/>
  <c r="H93" i="121"/>
  <c r="BF252" i="185" s="1"/>
  <c r="H92" i="121"/>
  <c r="H91" i="121"/>
  <c r="BF250" i="185" s="1"/>
  <c r="H90" i="121"/>
  <c r="BF249" i="185" s="1"/>
  <c r="H89" i="121"/>
  <c r="H87" i="121"/>
  <c r="H86" i="121"/>
  <c r="H84" i="121"/>
  <c r="BF243" i="185" s="1"/>
  <c r="H82" i="121"/>
  <c r="BF241" i="185" s="1"/>
  <c r="H81" i="121"/>
  <c r="H80" i="121"/>
  <c r="BF239" i="185" s="1"/>
  <c r="H79" i="121"/>
  <c r="BF238" i="185" s="1"/>
  <c r="H78" i="121"/>
  <c r="H77" i="121"/>
  <c r="BF236" i="185" s="1"/>
  <c r="H76" i="121"/>
  <c r="H75" i="121"/>
  <c r="H74" i="121"/>
  <c r="BF233" i="185" s="1"/>
  <c r="H73" i="121"/>
  <c r="H72" i="121"/>
  <c r="BF231" i="185" s="1"/>
  <c r="H71" i="121"/>
  <c r="BF230" i="185" s="1"/>
  <c r="H69" i="121"/>
  <c r="H68" i="121"/>
  <c r="H67" i="121"/>
  <c r="H66" i="121"/>
  <c r="H65" i="121"/>
  <c r="BF224" i="185" s="1"/>
  <c r="H64" i="121"/>
  <c r="H63" i="121"/>
  <c r="BF222" i="185" s="1"/>
  <c r="H62" i="121"/>
  <c r="BF221" i="185" s="1"/>
  <c r="H61" i="121"/>
  <c r="H60" i="121"/>
  <c r="BF219" i="185" s="1"/>
  <c r="H59" i="121"/>
  <c r="H58" i="121"/>
  <c r="H57" i="121"/>
  <c r="BF216" i="185" s="1"/>
  <c r="H56" i="121"/>
  <c r="H55" i="121"/>
  <c r="BF214" i="185" s="1"/>
  <c r="H54" i="121"/>
  <c r="BF213" i="185" s="1"/>
  <c r="H53" i="121"/>
  <c r="H52" i="121"/>
  <c r="H51" i="121"/>
  <c r="H50" i="121"/>
  <c r="H49" i="121"/>
  <c r="BF208" i="185" s="1"/>
  <c r="H48" i="121"/>
  <c r="K48" i="121" s="1"/>
  <c r="H47" i="121"/>
  <c r="BF206" i="185" s="1"/>
  <c r="H46" i="121"/>
  <c r="BF205" i="185" s="1"/>
  <c r="H45" i="121"/>
  <c r="H44" i="121"/>
  <c r="H43" i="121"/>
  <c r="H42" i="121"/>
  <c r="H41" i="121"/>
  <c r="BF200" i="185" s="1"/>
  <c r="H40" i="121"/>
  <c r="H39" i="121"/>
  <c r="BF198" i="185" s="1"/>
  <c r="H38" i="121"/>
  <c r="BF197" i="185" s="1"/>
  <c r="H37" i="121"/>
  <c r="H36" i="121"/>
  <c r="H35" i="121"/>
  <c r="H34" i="121"/>
  <c r="H33" i="121"/>
  <c r="BF192" i="185" s="1"/>
  <c r="H32" i="121"/>
  <c r="H31" i="121"/>
  <c r="BF190" i="185" s="1"/>
  <c r="H30" i="121"/>
  <c r="BF189" i="185" s="1"/>
  <c r="H29" i="121"/>
  <c r="H28" i="121"/>
  <c r="J28" i="121" s="1"/>
  <c r="H27" i="121"/>
  <c r="H26" i="121"/>
  <c r="H25" i="121"/>
  <c r="BF184" i="185" s="1"/>
  <c r="H24" i="121"/>
  <c r="H23" i="121"/>
  <c r="BF182" i="185" s="1"/>
  <c r="H22" i="121"/>
  <c r="BF181" i="185" s="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E328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E308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H120" i="120"/>
  <c r="H118" i="120"/>
  <c r="H116" i="120"/>
  <c r="H114" i="120"/>
  <c r="H112" i="120"/>
  <c r="BE271" i="185" s="1"/>
  <c r="H111" i="120"/>
  <c r="H110" i="120"/>
  <c r="BE269" i="185" s="1"/>
  <c r="H109" i="120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BE255" i="185" s="1"/>
  <c r="H95" i="120"/>
  <c r="H94" i="120"/>
  <c r="H93" i="120"/>
  <c r="BE252" i="185" s="1"/>
  <c r="H92" i="120"/>
  <c r="H91" i="120"/>
  <c r="BE250" i="185" s="1"/>
  <c r="H90" i="120"/>
  <c r="H89" i="120"/>
  <c r="H87" i="120"/>
  <c r="H86" i="120"/>
  <c r="H84" i="120"/>
  <c r="H82" i="120"/>
  <c r="BE241" i="185" s="1"/>
  <c r="H81" i="120"/>
  <c r="H80" i="120"/>
  <c r="BE239" i="185" s="1"/>
  <c r="H79" i="120"/>
  <c r="H78" i="120"/>
  <c r="H77" i="120"/>
  <c r="H76" i="120"/>
  <c r="H75" i="120"/>
  <c r="H74" i="120"/>
  <c r="BE233" i="185" s="1"/>
  <c r="H73" i="120"/>
  <c r="H72" i="120"/>
  <c r="BE231" i="185" s="1"/>
  <c r="H71" i="120"/>
  <c r="H69" i="120"/>
  <c r="H68" i="120"/>
  <c r="H67" i="120"/>
  <c r="H66" i="120"/>
  <c r="H65" i="120"/>
  <c r="BE224" i="185" s="1"/>
  <c r="H64" i="120"/>
  <c r="H63" i="120"/>
  <c r="BE222" i="185" s="1"/>
  <c r="H62" i="120"/>
  <c r="H61" i="120"/>
  <c r="H60" i="120"/>
  <c r="H59" i="120"/>
  <c r="H58" i="120"/>
  <c r="H57" i="120"/>
  <c r="BE216" i="185" s="1"/>
  <c r="H56" i="120"/>
  <c r="H55" i="120"/>
  <c r="BE214" i="185" s="1"/>
  <c r="H54" i="120"/>
  <c r="H53" i="120"/>
  <c r="H52" i="120"/>
  <c r="BE211" i="185" s="1"/>
  <c r="H51" i="120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BE200" i="185" s="1"/>
  <c r="H40" i="120"/>
  <c r="H39" i="120"/>
  <c r="BE198" i="185" s="1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J28" i="120" s="1"/>
  <c r="H27" i="120"/>
  <c r="H26" i="120"/>
  <c r="H25" i="120"/>
  <c r="BE184" i="185" s="1"/>
  <c r="H24" i="120"/>
  <c r="H23" i="120"/>
  <c r="BE182" i="185" s="1"/>
  <c r="H22" i="120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D329" i="185" s="1"/>
  <c r="B24" i="119"/>
  <c r="BD166" i="185" s="1"/>
  <c r="BD328" i="185" s="1"/>
  <c r="B23" i="119"/>
  <c r="BD165" i="185" s="1"/>
  <c r="B22" i="119"/>
  <c r="BD164" i="185" s="1"/>
  <c r="B21" i="119"/>
  <c r="BD163" i="185" s="1"/>
  <c r="B20" i="119"/>
  <c r="BD162" i="185" s="1"/>
  <c r="BD324" i="185" s="1"/>
  <c r="B19" i="119"/>
  <c r="BD161" i="185" s="1"/>
  <c r="B18" i="119"/>
  <c r="BD160" i="185" s="1"/>
  <c r="B17" i="119"/>
  <c r="BD159" i="185" s="1"/>
  <c r="BD321" i="185" s="1"/>
  <c r="B16" i="119"/>
  <c r="B10" i="119"/>
  <c r="H126" i="119"/>
  <c r="BD285" i="185" s="1"/>
  <c r="H125" i="119"/>
  <c r="BD284" i="185" s="1"/>
  <c r="H124" i="119"/>
  <c r="BD283" i="185" s="1"/>
  <c r="H122" i="119"/>
  <c r="BD281" i="185" s="1"/>
  <c r="H120" i="119"/>
  <c r="H118" i="119"/>
  <c r="H116" i="119"/>
  <c r="H114" i="119"/>
  <c r="H112" i="119"/>
  <c r="H111" i="119"/>
  <c r="H110" i="119"/>
  <c r="BD269" i="185" s="1"/>
  <c r="H109" i="119"/>
  <c r="BD268" i="185" s="1"/>
  <c r="H107" i="119"/>
  <c r="H106" i="119"/>
  <c r="H104" i="119"/>
  <c r="BD263" i="185" s="1"/>
  <c r="H102" i="119"/>
  <c r="H101" i="119"/>
  <c r="H100" i="119"/>
  <c r="H99" i="119"/>
  <c r="BD258" i="185" s="1"/>
  <c r="H98" i="119"/>
  <c r="BD257" i="185" s="1"/>
  <c r="H97" i="119"/>
  <c r="H96" i="119"/>
  <c r="H95" i="119"/>
  <c r="H94" i="119"/>
  <c r="H93" i="119"/>
  <c r="H92" i="119"/>
  <c r="H91" i="119"/>
  <c r="BD250" i="185" s="1"/>
  <c r="H90" i="119"/>
  <c r="BD249" i="185" s="1"/>
  <c r="H89" i="119"/>
  <c r="H87" i="119"/>
  <c r="H86" i="119"/>
  <c r="H84" i="119"/>
  <c r="H82" i="119"/>
  <c r="H81" i="119"/>
  <c r="H80" i="119"/>
  <c r="BD239" i="185" s="1"/>
  <c r="H79" i="119"/>
  <c r="BD238" i="185" s="1"/>
  <c r="H78" i="119"/>
  <c r="H77" i="119"/>
  <c r="H76" i="119"/>
  <c r="H75" i="119"/>
  <c r="H74" i="119"/>
  <c r="H73" i="119"/>
  <c r="H72" i="119"/>
  <c r="BD231" i="185" s="1"/>
  <c r="H71" i="119"/>
  <c r="BD230" i="185" s="1"/>
  <c r="H69" i="119"/>
  <c r="H68" i="119"/>
  <c r="H67" i="119"/>
  <c r="H66" i="119"/>
  <c r="H65" i="119"/>
  <c r="H64" i="119"/>
  <c r="H63" i="119"/>
  <c r="BD222" i="185" s="1"/>
  <c r="H62" i="119"/>
  <c r="BD221" i="185" s="1"/>
  <c r="H61" i="119"/>
  <c r="H60" i="119"/>
  <c r="H59" i="119"/>
  <c r="H58" i="119"/>
  <c r="H57" i="119"/>
  <c r="H56" i="119"/>
  <c r="H55" i="119"/>
  <c r="H54" i="119"/>
  <c r="BD213" i="185" s="1"/>
  <c r="H53" i="119"/>
  <c r="H52" i="119"/>
  <c r="H51" i="119"/>
  <c r="H50" i="119"/>
  <c r="H49" i="119"/>
  <c r="H48" i="119"/>
  <c r="H47" i="119"/>
  <c r="H46" i="119"/>
  <c r="BD205" i="185" s="1"/>
  <c r="H45" i="119"/>
  <c r="H44" i="119"/>
  <c r="H43" i="119"/>
  <c r="H42" i="119"/>
  <c r="H41" i="119"/>
  <c r="H40" i="119"/>
  <c r="H39" i="119"/>
  <c r="H38" i="119"/>
  <c r="BD197" i="185" s="1"/>
  <c r="H37" i="119"/>
  <c r="H36" i="119"/>
  <c r="H35" i="119"/>
  <c r="H34" i="119"/>
  <c r="H33" i="119"/>
  <c r="H32" i="119"/>
  <c r="H31" i="119"/>
  <c r="H30" i="119"/>
  <c r="BD189" i="185" s="1"/>
  <c r="H29" i="119"/>
  <c r="H28" i="119"/>
  <c r="K28" i="119" s="1"/>
  <c r="H27" i="119"/>
  <c r="H26" i="119"/>
  <c r="H25" i="119"/>
  <c r="H24" i="119"/>
  <c r="H23" i="119"/>
  <c r="BD182" i="185" s="1"/>
  <c r="H22" i="119"/>
  <c r="BD181" i="185" s="1"/>
  <c r="H21" i="119"/>
  <c r="H20" i="119"/>
  <c r="H19" i="119"/>
  <c r="H18" i="119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C324" i="185" s="1"/>
  <c r="B19" i="118"/>
  <c r="BC161" i="185" s="1"/>
  <c r="BC308" i="185" s="1"/>
  <c r="B18" i="118"/>
  <c r="BC160" i="185" s="1"/>
  <c r="B17" i="118"/>
  <c r="BC159" i="185" s="1"/>
  <c r="B16" i="118"/>
  <c r="B10" i="118"/>
  <c r="H126" i="118"/>
  <c r="H125" i="118"/>
  <c r="BC284" i="185" s="1"/>
  <c r="H124" i="118"/>
  <c r="BC283" i="185" s="1"/>
  <c r="H122" i="118"/>
  <c r="BC281" i="185" s="1"/>
  <c r="H120" i="118"/>
  <c r="H118" i="118"/>
  <c r="BC277" i="185" s="1"/>
  <c r="H116" i="118"/>
  <c r="H114" i="118"/>
  <c r="H112" i="118"/>
  <c r="BC271" i="185" s="1"/>
  <c r="H111" i="118"/>
  <c r="H110" i="118"/>
  <c r="BC269" i="185" s="1"/>
  <c r="H109" i="118"/>
  <c r="BC268" i="185" s="1"/>
  <c r="H107" i="118"/>
  <c r="H106" i="118"/>
  <c r="H104" i="118"/>
  <c r="BC263" i="185" s="1"/>
  <c r="H102" i="118"/>
  <c r="H101" i="118"/>
  <c r="BC260" i="185" s="1"/>
  <c r="H100" i="118"/>
  <c r="H99" i="118"/>
  <c r="BC258" i="185" s="1"/>
  <c r="H98" i="118"/>
  <c r="BC257" i="185" s="1"/>
  <c r="H97" i="118"/>
  <c r="H96" i="118"/>
  <c r="H95" i="118"/>
  <c r="H94" i="118"/>
  <c r="H93" i="118"/>
  <c r="BC252" i="185" s="1"/>
  <c r="H92" i="118"/>
  <c r="H91" i="118"/>
  <c r="BC250" i="185" s="1"/>
  <c r="H90" i="118"/>
  <c r="BC249" i="185" s="1"/>
  <c r="H89" i="118"/>
  <c r="H87" i="118"/>
  <c r="H86" i="118"/>
  <c r="H84" i="118"/>
  <c r="H82" i="118"/>
  <c r="BC241" i="185" s="1"/>
  <c r="H81" i="118"/>
  <c r="H80" i="118"/>
  <c r="BC239" i="185" s="1"/>
  <c r="H79" i="118"/>
  <c r="BC238" i="185" s="1"/>
  <c r="H78" i="118"/>
  <c r="H77" i="118"/>
  <c r="H76" i="118"/>
  <c r="H75" i="118"/>
  <c r="H74" i="118"/>
  <c r="BC233" i="185" s="1"/>
  <c r="H73" i="118"/>
  <c r="H72" i="118"/>
  <c r="BC231" i="185" s="1"/>
  <c r="H71" i="118"/>
  <c r="BC230" i="185" s="1"/>
  <c r="H69" i="118"/>
  <c r="K69" i="118" s="1"/>
  <c r="H68" i="118"/>
  <c r="H67" i="118"/>
  <c r="H66" i="118"/>
  <c r="H65" i="118"/>
  <c r="BC224" i="185" s="1"/>
  <c r="H64" i="118"/>
  <c r="H63" i="118"/>
  <c r="BC222" i="185" s="1"/>
  <c r="H62" i="118"/>
  <c r="BC221" i="185" s="1"/>
  <c r="H61" i="118"/>
  <c r="H60" i="118"/>
  <c r="H59" i="118"/>
  <c r="H58" i="118"/>
  <c r="H57" i="118"/>
  <c r="BC216" i="185" s="1"/>
  <c r="H56" i="118"/>
  <c r="H55" i="118"/>
  <c r="BC214" i="185" s="1"/>
  <c r="H54" i="118"/>
  <c r="BC213" i="185" s="1"/>
  <c r="H53" i="118"/>
  <c r="H52" i="118"/>
  <c r="H51" i="118"/>
  <c r="H50" i="118"/>
  <c r="H49" i="118"/>
  <c r="BC208" i="185" s="1"/>
  <c r="H48" i="118"/>
  <c r="H47" i="118"/>
  <c r="BC206" i="185" s="1"/>
  <c r="H46" i="118"/>
  <c r="BC205" i="185" s="1"/>
  <c r="H45" i="118"/>
  <c r="H44" i="118"/>
  <c r="H43" i="118"/>
  <c r="H42" i="118"/>
  <c r="H41" i="118"/>
  <c r="BC200" i="185" s="1"/>
  <c r="H40" i="118"/>
  <c r="H39" i="118"/>
  <c r="BC198" i="185" s="1"/>
  <c r="H38" i="118"/>
  <c r="BC197" i="185" s="1"/>
  <c r="H37" i="118"/>
  <c r="H36" i="118"/>
  <c r="H35" i="118"/>
  <c r="H34" i="118"/>
  <c r="H33" i="118"/>
  <c r="BC192" i="185" s="1"/>
  <c r="H32" i="118"/>
  <c r="H31" i="118"/>
  <c r="BC190" i="185" s="1"/>
  <c r="H30" i="118"/>
  <c r="H29" i="118"/>
  <c r="H28" i="118"/>
  <c r="BC187" i="185" s="1"/>
  <c r="H27" i="118"/>
  <c r="H26" i="118"/>
  <c r="H25" i="118"/>
  <c r="BC184" i="185" s="1"/>
  <c r="H24" i="118"/>
  <c r="H23" i="118"/>
  <c r="BC182" i="185" s="1"/>
  <c r="H22" i="118"/>
  <c r="BC181" i="185" s="1"/>
  <c r="H21" i="118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B322" i="185" s="1"/>
  <c r="B17" i="117"/>
  <c r="BB159" i="185" s="1"/>
  <c r="B16" i="117"/>
  <c r="B10" i="117"/>
  <c r="H126" i="117"/>
  <c r="BB285" i="185" s="1"/>
  <c r="H125" i="117"/>
  <c r="BB284" i="185" s="1"/>
  <c r="H124" i="117"/>
  <c r="BB283" i="185" s="1"/>
  <c r="H122" i="117"/>
  <c r="H120" i="117"/>
  <c r="H118" i="117"/>
  <c r="BB277" i="185" s="1"/>
  <c r="H116" i="117"/>
  <c r="H114" i="117"/>
  <c r="H112" i="117"/>
  <c r="BB271" i="185" s="1"/>
  <c r="H111" i="117"/>
  <c r="H110" i="117"/>
  <c r="BB269" i="185" s="1"/>
  <c r="H109" i="117"/>
  <c r="BB268" i="185" s="1"/>
  <c r="H107" i="117"/>
  <c r="H106" i="117"/>
  <c r="BB265" i="185" s="1"/>
  <c r="H104" i="117"/>
  <c r="BB263" i="185" s="1"/>
  <c r="H102" i="117"/>
  <c r="H101" i="117"/>
  <c r="BB260" i="185" s="1"/>
  <c r="H100" i="117"/>
  <c r="H99" i="117"/>
  <c r="BB258" i="185" s="1"/>
  <c r="H98" i="117"/>
  <c r="BB257" i="185" s="1"/>
  <c r="H97" i="117"/>
  <c r="H96" i="117"/>
  <c r="H95" i="117"/>
  <c r="H94" i="117"/>
  <c r="H93" i="117"/>
  <c r="BB252" i="185" s="1"/>
  <c r="H92" i="117"/>
  <c r="H91" i="117"/>
  <c r="BB250" i="185" s="1"/>
  <c r="H90" i="117"/>
  <c r="H89" i="117"/>
  <c r="H87" i="117"/>
  <c r="H86" i="117"/>
  <c r="H84" i="117"/>
  <c r="H82" i="117"/>
  <c r="BB241" i="185" s="1"/>
  <c r="H81" i="117"/>
  <c r="H80" i="117"/>
  <c r="BB239" i="185" s="1"/>
  <c r="H79" i="117"/>
  <c r="H78" i="117"/>
  <c r="H77" i="117"/>
  <c r="H76" i="117"/>
  <c r="H75" i="117"/>
  <c r="H74" i="117"/>
  <c r="BB233" i="185" s="1"/>
  <c r="H73" i="117"/>
  <c r="H72" i="117"/>
  <c r="BB231" i="185" s="1"/>
  <c r="H71" i="117"/>
  <c r="BB230" i="185" s="1"/>
  <c r="H69" i="117"/>
  <c r="J69" i="117" s="1"/>
  <c r="H68" i="117"/>
  <c r="BB227" i="185" s="1"/>
  <c r="H67" i="117"/>
  <c r="H66" i="117"/>
  <c r="H65" i="117"/>
  <c r="BB224" i="185" s="1"/>
  <c r="H64" i="117"/>
  <c r="H63" i="117"/>
  <c r="BB222" i="185" s="1"/>
  <c r="H62" i="117"/>
  <c r="BB221" i="185" s="1"/>
  <c r="H61" i="117"/>
  <c r="H60" i="117"/>
  <c r="BB219" i="185" s="1"/>
  <c r="H59" i="117"/>
  <c r="H58" i="117"/>
  <c r="H57" i="117"/>
  <c r="BB216" i="185" s="1"/>
  <c r="H56" i="117"/>
  <c r="H55" i="117"/>
  <c r="BB214" i="185" s="1"/>
  <c r="H54" i="117"/>
  <c r="H53" i="117"/>
  <c r="J53" i="117" s="1"/>
  <c r="H52" i="117"/>
  <c r="H51" i="117"/>
  <c r="H50" i="117"/>
  <c r="H49" i="117"/>
  <c r="BB208" i="185" s="1"/>
  <c r="H48" i="117"/>
  <c r="H47" i="117"/>
  <c r="BB206" i="185" s="1"/>
  <c r="H46" i="117"/>
  <c r="H45" i="117"/>
  <c r="H44" i="117"/>
  <c r="H43" i="117"/>
  <c r="H42" i="117"/>
  <c r="H41" i="117"/>
  <c r="BB200" i="185" s="1"/>
  <c r="H40" i="117"/>
  <c r="H39" i="117"/>
  <c r="BB198" i="185" s="1"/>
  <c r="H38" i="117"/>
  <c r="BB197" i="185" s="1"/>
  <c r="H37" i="117"/>
  <c r="H36" i="117"/>
  <c r="BB195" i="185" s="1"/>
  <c r="H35" i="117"/>
  <c r="H34" i="117"/>
  <c r="H33" i="117"/>
  <c r="BB192" i="185" s="1"/>
  <c r="H32" i="117"/>
  <c r="H31" i="117"/>
  <c r="BB190" i="185" s="1"/>
  <c r="H30" i="117"/>
  <c r="H29" i="117"/>
  <c r="H28" i="117"/>
  <c r="H27" i="117"/>
  <c r="H26" i="117"/>
  <c r="H25" i="117"/>
  <c r="BB184" i="185" s="1"/>
  <c r="H24" i="117"/>
  <c r="H23" i="117"/>
  <c r="BB182" i="185" s="1"/>
  <c r="H22" i="117"/>
  <c r="H21" i="117"/>
  <c r="H20" i="117"/>
  <c r="BB179" i="185" s="1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A311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A321" i="185" s="1"/>
  <c r="B16" i="116"/>
  <c r="B10" i="116"/>
  <c r="H126" i="116"/>
  <c r="H125" i="116"/>
  <c r="BA284" i="185" s="1"/>
  <c r="H124" i="116"/>
  <c r="BA283" i="185" s="1"/>
  <c r="H122" i="116"/>
  <c r="H120" i="116"/>
  <c r="H118" i="116"/>
  <c r="H116" i="116"/>
  <c r="H114" i="116"/>
  <c r="H112" i="116"/>
  <c r="BA271" i="185" s="1"/>
  <c r="H111" i="116"/>
  <c r="H110" i="116"/>
  <c r="BA269" i="185" s="1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BA257" i="185" s="1"/>
  <c r="H97" i="116"/>
  <c r="H96" i="116"/>
  <c r="BA255" i="185" s="1"/>
  <c r="H95" i="116"/>
  <c r="H94" i="116"/>
  <c r="H93" i="116"/>
  <c r="BA252" i="185" s="1"/>
  <c r="H92" i="116"/>
  <c r="H91" i="116"/>
  <c r="BA250" i="185" s="1"/>
  <c r="H90" i="116"/>
  <c r="BA249" i="185" s="1"/>
  <c r="H89" i="116"/>
  <c r="H87" i="116"/>
  <c r="BA246" i="185" s="1"/>
  <c r="H86" i="116"/>
  <c r="H84" i="116"/>
  <c r="BA243" i="185" s="1"/>
  <c r="H82" i="116"/>
  <c r="BA241" i="185" s="1"/>
  <c r="H81" i="116"/>
  <c r="H80" i="116"/>
  <c r="BA239" i="185" s="1"/>
  <c r="H79" i="116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J69" i="116" s="1"/>
  <c r="H68" i="116"/>
  <c r="BA227" i="185" s="1"/>
  <c r="H67" i="116"/>
  <c r="H66" i="116"/>
  <c r="H65" i="116"/>
  <c r="BA224" i="185" s="1"/>
  <c r="H64" i="116"/>
  <c r="H63" i="116"/>
  <c r="BA222" i="185" s="1"/>
  <c r="H62" i="116"/>
  <c r="H61" i="116"/>
  <c r="H60" i="116"/>
  <c r="H59" i="116"/>
  <c r="H58" i="116"/>
  <c r="H57" i="116"/>
  <c r="BA216" i="185" s="1"/>
  <c r="H56" i="116"/>
  <c r="H55" i="116"/>
  <c r="BA214" i="185" s="1"/>
  <c r="H54" i="116"/>
  <c r="BA213" i="185" s="1"/>
  <c r="H53" i="116"/>
  <c r="J53" i="116" s="1"/>
  <c r="H52" i="116"/>
  <c r="H51" i="116"/>
  <c r="H50" i="116"/>
  <c r="H49" i="116"/>
  <c r="BA208" i="185" s="1"/>
  <c r="H48" i="116"/>
  <c r="H47" i="116"/>
  <c r="BA206" i="185" s="1"/>
  <c r="H46" i="116"/>
  <c r="BA205" i="185" s="1"/>
  <c r="H45" i="116"/>
  <c r="H44" i="116"/>
  <c r="H43" i="116"/>
  <c r="H42" i="116"/>
  <c r="H41" i="116"/>
  <c r="BA200" i="185" s="1"/>
  <c r="H40" i="116"/>
  <c r="H39" i="116"/>
  <c r="BA198" i="185" s="1"/>
  <c r="H38" i="116"/>
  <c r="H37" i="116"/>
  <c r="H36" i="116"/>
  <c r="BA195" i="185" s="1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H23" i="116"/>
  <c r="BA182" i="185" s="1"/>
  <c r="H22" i="116"/>
  <c r="BA181" i="185" s="1"/>
  <c r="H21" i="116"/>
  <c r="H20" i="116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AZ330" i="185" s="1"/>
  <c r="B25" i="115"/>
  <c r="AZ167" i="185" s="1"/>
  <c r="B24" i="115"/>
  <c r="AZ166" i="185" s="1"/>
  <c r="B23" i="115"/>
  <c r="AZ165" i="185" s="1"/>
  <c r="B22" i="115"/>
  <c r="AZ164" i="185" s="1"/>
  <c r="AZ311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AZ321" i="185" s="1"/>
  <c r="B16" i="115"/>
  <c r="B10" i="115"/>
  <c r="H126" i="115"/>
  <c r="H125" i="115"/>
  <c r="AZ284" i="185" s="1"/>
  <c r="H124" i="115"/>
  <c r="AZ283" i="185" s="1"/>
  <c r="H122" i="115"/>
  <c r="H120" i="115"/>
  <c r="H118" i="115"/>
  <c r="AZ277" i="185" s="1"/>
  <c r="H116" i="115"/>
  <c r="H114" i="115"/>
  <c r="H112" i="115"/>
  <c r="H111" i="115"/>
  <c r="H110" i="115"/>
  <c r="H109" i="115"/>
  <c r="H107" i="115"/>
  <c r="H106" i="115"/>
  <c r="AZ265" i="185" s="1"/>
  <c r="H104" i="115"/>
  <c r="AZ263" i="185" s="1"/>
  <c r="H102" i="115"/>
  <c r="H101" i="115"/>
  <c r="H100" i="115"/>
  <c r="H99" i="115"/>
  <c r="AZ258" i="185" s="1"/>
  <c r="H98" i="115"/>
  <c r="H97" i="115"/>
  <c r="H96" i="115"/>
  <c r="AZ255" i="185" s="1"/>
  <c r="H95" i="115"/>
  <c r="H94" i="115"/>
  <c r="H93" i="115"/>
  <c r="H92" i="115"/>
  <c r="H91" i="115"/>
  <c r="H90" i="115"/>
  <c r="H89" i="115"/>
  <c r="H87" i="115"/>
  <c r="AZ246" i="185" s="1"/>
  <c r="H86" i="115"/>
  <c r="H84" i="115"/>
  <c r="AZ243" i="185" s="1"/>
  <c r="H82" i="115"/>
  <c r="H81" i="115"/>
  <c r="H80" i="115"/>
  <c r="AZ239" i="185" s="1"/>
  <c r="H79" i="115"/>
  <c r="H78" i="115"/>
  <c r="H77" i="115"/>
  <c r="AZ236" i="185" s="1"/>
  <c r="H76" i="115"/>
  <c r="H75" i="115"/>
  <c r="H74" i="115"/>
  <c r="H73" i="115"/>
  <c r="H72" i="115"/>
  <c r="H71" i="115"/>
  <c r="H69" i="115"/>
  <c r="K69" i="115" s="1"/>
  <c r="H68" i="115"/>
  <c r="AZ227" i="185" s="1"/>
  <c r="H67" i="115"/>
  <c r="H66" i="115"/>
  <c r="H65" i="115"/>
  <c r="H64" i="115"/>
  <c r="H63" i="115"/>
  <c r="AZ222" i="185" s="1"/>
  <c r="H62" i="115"/>
  <c r="H61" i="115"/>
  <c r="H60" i="115"/>
  <c r="AZ219" i="185" s="1"/>
  <c r="H59" i="115"/>
  <c r="H58" i="115"/>
  <c r="H57" i="115"/>
  <c r="H56" i="115"/>
  <c r="H55" i="115"/>
  <c r="H54" i="115"/>
  <c r="H53" i="115"/>
  <c r="H52" i="115"/>
  <c r="AZ211" i="185" s="1"/>
  <c r="H51" i="115"/>
  <c r="H50" i="115"/>
  <c r="H49" i="115"/>
  <c r="H48" i="115"/>
  <c r="H47" i="115"/>
  <c r="AZ206" i="185" s="1"/>
  <c r="H46" i="115"/>
  <c r="H45" i="115"/>
  <c r="H44" i="115"/>
  <c r="AZ203" i="185" s="1"/>
  <c r="H43" i="115"/>
  <c r="H42" i="115"/>
  <c r="H41" i="115"/>
  <c r="H40" i="115"/>
  <c r="H39" i="115"/>
  <c r="H38" i="115"/>
  <c r="H37" i="115"/>
  <c r="H36" i="115"/>
  <c r="AZ195" i="185" s="1"/>
  <c r="H35" i="115"/>
  <c r="H34" i="115"/>
  <c r="H33" i="115"/>
  <c r="H32" i="115"/>
  <c r="H31" i="115"/>
  <c r="AZ190" i="185" s="1"/>
  <c r="H30" i="115"/>
  <c r="H29" i="115"/>
  <c r="H28" i="115"/>
  <c r="AZ187" i="185" s="1"/>
  <c r="H27" i="115"/>
  <c r="H26" i="115"/>
  <c r="H25" i="115"/>
  <c r="H24" i="115"/>
  <c r="H23" i="115"/>
  <c r="H22" i="115"/>
  <c r="H21" i="115"/>
  <c r="H20" i="115"/>
  <c r="AZ179" i="185" s="1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AY311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H125" i="114"/>
  <c r="AY284" i="185" s="1"/>
  <c r="H124" i="114"/>
  <c r="AY283" i="185" s="1"/>
  <c r="H122" i="114"/>
  <c r="H120" i="114"/>
  <c r="H118" i="114"/>
  <c r="H116" i="114"/>
  <c r="H114" i="114"/>
  <c r="H112" i="114"/>
  <c r="AY271" i="185" s="1"/>
  <c r="H111" i="114"/>
  <c r="H110" i="114"/>
  <c r="AY269" i="185" s="1"/>
  <c r="H109" i="114"/>
  <c r="H107" i="114"/>
  <c r="H106" i="114"/>
  <c r="H104" i="114"/>
  <c r="AY263" i="185" s="1"/>
  <c r="H102" i="114"/>
  <c r="H101" i="114"/>
  <c r="AY260" i="185" s="1"/>
  <c r="H100" i="114"/>
  <c r="H99" i="114"/>
  <c r="AY258" i="185" s="1"/>
  <c r="H98" i="114"/>
  <c r="H97" i="114"/>
  <c r="H96" i="114"/>
  <c r="H95" i="114"/>
  <c r="H94" i="114"/>
  <c r="H93" i="114"/>
  <c r="AY252" i="185" s="1"/>
  <c r="H92" i="114"/>
  <c r="H91" i="114"/>
  <c r="AY250" i="185" s="1"/>
  <c r="H90" i="114"/>
  <c r="H89" i="114"/>
  <c r="H87" i="114"/>
  <c r="AY246" i="185" s="1"/>
  <c r="H86" i="114"/>
  <c r="H84" i="114"/>
  <c r="H82" i="114"/>
  <c r="AY241" i="185" s="1"/>
  <c r="H81" i="114"/>
  <c r="H80" i="114"/>
  <c r="AY239" i="185" s="1"/>
  <c r="H79" i="114"/>
  <c r="H78" i="114"/>
  <c r="H77" i="114"/>
  <c r="H76" i="114"/>
  <c r="H75" i="114"/>
  <c r="H74" i="114"/>
  <c r="AY233" i="185" s="1"/>
  <c r="H73" i="114"/>
  <c r="H72" i="114"/>
  <c r="AY231" i="185" s="1"/>
  <c r="H71" i="114"/>
  <c r="H69" i="114"/>
  <c r="H68" i="114"/>
  <c r="H67" i="114"/>
  <c r="H66" i="114"/>
  <c r="H65" i="114"/>
  <c r="AY224" i="185" s="1"/>
  <c r="H64" i="114"/>
  <c r="H63" i="114"/>
  <c r="AY222" i="185" s="1"/>
  <c r="H62" i="114"/>
  <c r="H61" i="114"/>
  <c r="H60" i="114"/>
  <c r="H59" i="114"/>
  <c r="H58" i="114"/>
  <c r="H57" i="114"/>
  <c r="AY216" i="185" s="1"/>
  <c r="H56" i="114"/>
  <c r="H55" i="114"/>
  <c r="AY214" i="185" s="1"/>
  <c r="H54" i="114"/>
  <c r="H53" i="114"/>
  <c r="H52" i="114"/>
  <c r="AY211" i="185" s="1"/>
  <c r="H51" i="114"/>
  <c r="H50" i="114"/>
  <c r="H49" i="114"/>
  <c r="AY208" i="185" s="1"/>
  <c r="H48" i="114"/>
  <c r="H47" i="114"/>
  <c r="AY206" i="185" s="1"/>
  <c r="H46" i="114"/>
  <c r="H45" i="114"/>
  <c r="H44" i="114"/>
  <c r="H43" i="114"/>
  <c r="H42" i="114"/>
  <c r="H41" i="114"/>
  <c r="AY200" i="185" s="1"/>
  <c r="H40" i="114"/>
  <c r="H39" i="114"/>
  <c r="AY198" i="185" s="1"/>
  <c r="H38" i="114"/>
  <c r="H37" i="114"/>
  <c r="H36" i="114"/>
  <c r="H35" i="114"/>
  <c r="H34" i="114"/>
  <c r="H33" i="114"/>
  <c r="AY192" i="185" s="1"/>
  <c r="H32" i="114"/>
  <c r="H31" i="114"/>
  <c r="AY190" i="185" s="1"/>
  <c r="H30" i="114"/>
  <c r="H29" i="114"/>
  <c r="H28" i="114"/>
  <c r="H27" i="114"/>
  <c r="H26" i="114"/>
  <c r="H25" i="114"/>
  <c r="AY184" i="185" s="1"/>
  <c r="H24" i="114"/>
  <c r="H23" i="114"/>
  <c r="AY182" i="185" s="1"/>
  <c r="H22" i="114"/>
  <c r="H21" i="114"/>
  <c r="H20" i="114"/>
  <c r="AY179" i="185" s="1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AX332" i="185" s="1"/>
  <c r="B27" i="113"/>
  <c r="AX169" i="185" s="1"/>
  <c r="AX316" i="185" s="1"/>
  <c r="B26" i="113"/>
  <c r="AX168" i="185" s="1"/>
  <c r="B25" i="113"/>
  <c r="AX167" i="185" s="1"/>
  <c r="B24" i="113"/>
  <c r="AX166" i="185" s="1"/>
  <c r="B23" i="113"/>
  <c r="AX165" i="185" s="1"/>
  <c r="AX327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AX281" i="185" s="1"/>
  <c r="H120" i="113"/>
  <c r="H118" i="113"/>
  <c r="H116" i="113"/>
  <c r="H114" i="113"/>
  <c r="H112" i="113"/>
  <c r="AX271" i="185" s="1"/>
  <c r="H111" i="113"/>
  <c r="H110" i="113"/>
  <c r="AX269" i="185" s="1"/>
  <c r="H109" i="113"/>
  <c r="AX268" i="185" s="1"/>
  <c r="H107" i="113"/>
  <c r="H106" i="113"/>
  <c r="H104" i="113"/>
  <c r="AX263" i="185" s="1"/>
  <c r="H102" i="113"/>
  <c r="H101" i="113"/>
  <c r="AX260" i="185" s="1"/>
  <c r="H100" i="113"/>
  <c r="H99" i="113"/>
  <c r="AX258" i="185" s="1"/>
  <c r="H98" i="113"/>
  <c r="AX257" i="185" s="1"/>
  <c r="H97" i="113"/>
  <c r="H96" i="113"/>
  <c r="AX255" i="185" s="1"/>
  <c r="H95" i="113"/>
  <c r="H94" i="113"/>
  <c r="H93" i="113"/>
  <c r="AX252" i="185" s="1"/>
  <c r="H92" i="113"/>
  <c r="H91" i="113"/>
  <c r="AX250" i="185" s="1"/>
  <c r="H90" i="113"/>
  <c r="AX249" i="185" s="1"/>
  <c r="H89" i="113"/>
  <c r="H87" i="113"/>
  <c r="AX246" i="185" s="1"/>
  <c r="H86" i="113"/>
  <c r="H84" i="113"/>
  <c r="H82" i="113"/>
  <c r="AX241" i="185" s="1"/>
  <c r="H81" i="113"/>
  <c r="H80" i="113"/>
  <c r="AX239" i="185" s="1"/>
  <c r="H79" i="113"/>
  <c r="AX238" i="185" s="1"/>
  <c r="H78" i="113"/>
  <c r="H77" i="113"/>
  <c r="H76" i="113"/>
  <c r="H75" i="113"/>
  <c r="H74" i="113"/>
  <c r="AX233" i="185" s="1"/>
  <c r="H73" i="113"/>
  <c r="H72" i="113"/>
  <c r="AX231" i="185" s="1"/>
  <c r="H71" i="113"/>
  <c r="AX230" i="185" s="1"/>
  <c r="H69" i="113"/>
  <c r="H68" i="113"/>
  <c r="AX227" i="185" s="1"/>
  <c r="H67" i="113"/>
  <c r="H66" i="113"/>
  <c r="H65" i="113"/>
  <c r="AX224" i="185" s="1"/>
  <c r="H64" i="113"/>
  <c r="H63" i="113"/>
  <c r="AX222" i="185" s="1"/>
  <c r="H62" i="113"/>
  <c r="AX221" i="185" s="1"/>
  <c r="H61" i="113"/>
  <c r="H60" i="113"/>
  <c r="H59" i="113"/>
  <c r="H58" i="113"/>
  <c r="H57" i="113"/>
  <c r="AX216" i="185" s="1"/>
  <c r="H56" i="113"/>
  <c r="H55" i="113"/>
  <c r="AX214" i="185" s="1"/>
  <c r="H54" i="113"/>
  <c r="AX213" i="185" s="1"/>
  <c r="H53" i="113"/>
  <c r="K53" i="113" s="1"/>
  <c r="H52" i="113"/>
  <c r="H51" i="113"/>
  <c r="H50" i="113"/>
  <c r="H49" i="113"/>
  <c r="AX208" i="185" s="1"/>
  <c r="H48" i="113"/>
  <c r="H47" i="113"/>
  <c r="AX206" i="185" s="1"/>
  <c r="H46" i="113"/>
  <c r="AX205" i="185" s="1"/>
  <c r="H45" i="113"/>
  <c r="H44" i="113"/>
  <c r="AX203" i="185" s="1"/>
  <c r="H43" i="113"/>
  <c r="H42" i="113"/>
  <c r="H41" i="113"/>
  <c r="AX200" i="185" s="1"/>
  <c r="H40" i="113"/>
  <c r="H39" i="113"/>
  <c r="AX198" i="185" s="1"/>
  <c r="H38" i="113"/>
  <c r="AX197" i="185" s="1"/>
  <c r="H37" i="113"/>
  <c r="H36" i="113"/>
  <c r="AX195" i="185" s="1"/>
  <c r="H35" i="113"/>
  <c r="H34" i="113"/>
  <c r="H33" i="113"/>
  <c r="AX192" i="185" s="1"/>
  <c r="H32" i="113"/>
  <c r="H31" i="113"/>
  <c r="AX190" i="185" s="1"/>
  <c r="H30" i="113"/>
  <c r="AX189" i="185" s="1"/>
  <c r="H29" i="113"/>
  <c r="H28" i="113"/>
  <c r="H27" i="113"/>
  <c r="H26" i="113"/>
  <c r="H25" i="113"/>
  <c r="AX184" i="185" s="1"/>
  <c r="H24" i="113"/>
  <c r="H23" i="113"/>
  <c r="AX182" i="185" s="1"/>
  <c r="H22" i="113"/>
  <c r="AX181" i="185" s="1"/>
  <c r="H21" i="113"/>
  <c r="H20" i="113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AW332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AW281" i="185" s="1"/>
  <c r="H120" i="112"/>
  <c r="H118" i="112"/>
  <c r="H116" i="112"/>
  <c r="H114" i="112"/>
  <c r="H112" i="112"/>
  <c r="AW271" i="185" s="1"/>
  <c r="H111" i="112"/>
  <c r="H110" i="112"/>
  <c r="AW269" i="185" s="1"/>
  <c r="H109" i="112"/>
  <c r="AW268" i="185" s="1"/>
  <c r="H107" i="112"/>
  <c r="AW266" i="185" s="1"/>
  <c r="H106" i="112"/>
  <c r="H104" i="112"/>
  <c r="AW263" i="185" s="1"/>
  <c r="H102" i="112"/>
  <c r="H101" i="112"/>
  <c r="AW260" i="185" s="1"/>
  <c r="H100" i="112"/>
  <c r="H99" i="112"/>
  <c r="AW258" i="185" s="1"/>
  <c r="H98" i="112"/>
  <c r="AW257" i="185" s="1"/>
  <c r="H97" i="112"/>
  <c r="H96" i="112"/>
  <c r="AW255" i="185" s="1"/>
  <c r="H95" i="112"/>
  <c r="H94" i="112"/>
  <c r="H93" i="112"/>
  <c r="AW252" i="185" s="1"/>
  <c r="H92" i="112"/>
  <c r="H91" i="112"/>
  <c r="AW250" i="185" s="1"/>
  <c r="H90" i="112"/>
  <c r="AW249" i="185" s="1"/>
  <c r="H89" i="112"/>
  <c r="H87" i="112"/>
  <c r="H86" i="112"/>
  <c r="H84" i="112"/>
  <c r="H82" i="112"/>
  <c r="AW241" i="185" s="1"/>
  <c r="H81" i="112"/>
  <c r="H80" i="112"/>
  <c r="AW239" i="185" s="1"/>
  <c r="H79" i="112"/>
  <c r="AW238" i="185" s="1"/>
  <c r="H78" i="112"/>
  <c r="H77" i="112"/>
  <c r="AW236" i="185" s="1"/>
  <c r="H76" i="112"/>
  <c r="H75" i="112"/>
  <c r="H74" i="112"/>
  <c r="AW233" i="185" s="1"/>
  <c r="H73" i="112"/>
  <c r="H72" i="112"/>
  <c r="AW231" i="185" s="1"/>
  <c r="H71" i="112"/>
  <c r="AW230" i="185" s="1"/>
  <c r="H69" i="112"/>
  <c r="H68" i="112"/>
  <c r="AW227" i="185" s="1"/>
  <c r="H67" i="112"/>
  <c r="H66" i="112"/>
  <c r="H65" i="112"/>
  <c r="AW224" i="185" s="1"/>
  <c r="H64" i="112"/>
  <c r="H63" i="112"/>
  <c r="AW222" i="185" s="1"/>
  <c r="H62" i="112"/>
  <c r="AW221" i="185" s="1"/>
  <c r="H61" i="112"/>
  <c r="H60" i="112"/>
  <c r="AW219" i="185" s="1"/>
  <c r="H59" i="112"/>
  <c r="H58" i="112"/>
  <c r="H57" i="112"/>
  <c r="AW216" i="185" s="1"/>
  <c r="H56" i="112"/>
  <c r="H55" i="112"/>
  <c r="AW214" i="185" s="1"/>
  <c r="H54" i="112"/>
  <c r="AW213" i="185" s="1"/>
  <c r="H53" i="112"/>
  <c r="H52" i="112"/>
  <c r="H51" i="112"/>
  <c r="H50" i="112"/>
  <c r="H49" i="112"/>
  <c r="AW208" i="185" s="1"/>
  <c r="H48" i="112"/>
  <c r="H47" i="112"/>
  <c r="AW206" i="185" s="1"/>
  <c r="H46" i="112"/>
  <c r="AW205" i="185" s="1"/>
  <c r="H45" i="112"/>
  <c r="H44" i="112"/>
  <c r="J44" i="112" s="1"/>
  <c r="H43" i="112"/>
  <c r="H42" i="112"/>
  <c r="H41" i="112"/>
  <c r="AW200" i="185" s="1"/>
  <c r="H40" i="112"/>
  <c r="H39" i="112"/>
  <c r="AW198" i="185" s="1"/>
  <c r="H38" i="112"/>
  <c r="AW197" i="185" s="1"/>
  <c r="H37" i="112"/>
  <c r="H36" i="112"/>
  <c r="AW195" i="185" s="1"/>
  <c r="H35" i="112"/>
  <c r="H34" i="112"/>
  <c r="H33" i="112"/>
  <c r="AW192" i="185" s="1"/>
  <c r="H32" i="112"/>
  <c r="H31" i="112"/>
  <c r="AW190" i="185" s="1"/>
  <c r="H30" i="112"/>
  <c r="AW189" i="185" s="1"/>
  <c r="H29" i="112"/>
  <c r="H28" i="112"/>
  <c r="AW187" i="185" s="1"/>
  <c r="H27" i="112"/>
  <c r="H26" i="112"/>
  <c r="H25" i="112"/>
  <c r="AW184" i="185" s="1"/>
  <c r="H24" i="112"/>
  <c r="H23" i="112"/>
  <c r="AW182" i="185" s="1"/>
  <c r="H22" i="112"/>
  <c r="H21" i="112"/>
  <c r="H20" i="112"/>
  <c r="AW179" i="185" s="1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AV332" i="185" s="1"/>
  <c r="B27" i="111"/>
  <c r="AV169" i="185" s="1"/>
  <c r="AV316" i="185" s="1"/>
  <c r="B26" i="111"/>
  <c r="AV168" i="185" s="1"/>
  <c r="B25" i="111"/>
  <c r="AV167" i="185" s="1"/>
  <c r="B24" i="111"/>
  <c r="AV166" i="185" s="1"/>
  <c r="AV313" i="185" s="1"/>
  <c r="B23" i="111"/>
  <c r="AV165" i="185" s="1"/>
  <c r="AV327" i="185" s="1"/>
  <c r="B22" i="111"/>
  <c r="AV164" i="185" s="1"/>
  <c r="AV326" i="185" s="1"/>
  <c r="B21" i="111"/>
  <c r="AV163" i="185" s="1"/>
  <c r="B20" i="111"/>
  <c r="AV162" i="185" s="1"/>
  <c r="B19" i="111"/>
  <c r="AV161" i="185" s="1"/>
  <c r="B18" i="111"/>
  <c r="AV160" i="185" s="1"/>
  <c r="AV322" i="185" s="1"/>
  <c r="B17" i="111"/>
  <c r="AV159" i="185" s="1"/>
  <c r="B16" i="111"/>
  <c r="B10" i="111"/>
  <c r="H126" i="111"/>
  <c r="AV285" i="185" s="1"/>
  <c r="H125" i="111"/>
  <c r="AV284" i="185" s="1"/>
  <c r="H124" i="111"/>
  <c r="AV283" i="185" s="1"/>
  <c r="H122" i="111"/>
  <c r="AV281" i="185" s="1"/>
  <c r="H120" i="111"/>
  <c r="H118" i="111"/>
  <c r="H116" i="111"/>
  <c r="H114" i="111"/>
  <c r="H112" i="111"/>
  <c r="AV271" i="185" s="1"/>
  <c r="H111" i="111"/>
  <c r="H110" i="111"/>
  <c r="AV269" i="185" s="1"/>
  <c r="H109" i="111"/>
  <c r="AV268" i="185" s="1"/>
  <c r="H107" i="111"/>
  <c r="H106" i="111"/>
  <c r="AV265" i="185" s="1"/>
  <c r="H104" i="111"/>
  <c r="AV263" i="185" s="1"/>
  <c r="H102" i="111"/>
  <c r="H101" i="111"/>
  <c r="AV260" i="185" s="1"/>
  <c r="H100" i="111"/>
  <c r="H99" i="111"/>
  <c r="AV258" i="185" s="1"/>
  <c r="H98" i="111"/>
  <c r="AV257" i="185" s="1"/>
  <c r="H97" i="111"/>
  <c r="H96" i="111"/>
  <c r="H95" i="111"/>
  <c r="H94" i="111"/>
  <c r="H93" i="111"/>
  <c r="AV252" i="185" s="1"/>
  <c r="H92" i="111"/>
  <c r="H91" i="111"/>
  <c r="AV250" i="185" s="1"/>
  <c r="H90" i="111"/>
  <c r="AV249" i="185" s="1"/>
  <c r="H89" i="111"/>
  <c r="H87" i="111"/>
  <c r="H86" i="111"/>
  <c r="H84" i="111"/>
  <c r="H82" i="111"/>
  <c r="AV241" i="185" s="1"/>
  <c r="H81" i="111"/>
  <c r="H80" i="111"/>
  <c r="AV239" i="185" s="1"/>
  <c r="H79" i="111"/>
  <c r="AV238" i="185" s="1"/>
  <c r="H78" i="111"/>
  <c r="H77" i="111"/>
  <c r="H76" i="111"/>
  <c r="H75" i="111"/>
  <c r="K75" i="111" s="1"/>
  <c r="H74" i="111"/>
  <c r="AV233" i="185" s="1"/>
  <c r="H73" i="111"/>
  <c r="H72" i="111"/>
  <c r="AV231" i="185" s="1"/>
  <c r="H71" i="111"/>
  <c r="AV230" i="185" s="1"/>
  <c r="H69" i="111"/>
  <c r="H68" i="111"/>
  <c r="AV227" i="185" s="1"/>
  <c r="H67" i="111"/>
  <c r="H66" i="111"/>
  <c r="H65" i="111"/>
  <c r="AV224" i="185" s="1"/>
  <c r="H64" i="111"/>
  <c r="H63" i="111"/>
  <c r="AV222" i="185" s="1"/>
  <c r="H62" i="111"/>
  <c r="AV221" i="185" s="1"/>
  <c r="H61" i="111"/>
  <c r="H60" i="111"/>
  <c r="AV219" i="185" s="1"/>
  <c r="H59" i="111"/>
  <c r="H58" i="111"/>
  <c r="H57" i="111"/>
  <c r="AV216" i="185" s="1"/>
  <c r="H56" i="111"/>
  <c r="H55" i="111"/>
  <c r="AV214" i="185" s="1"/>
  <c r="H54" i="111"/>
  <c r="AV213" i="185" s="1"/>
  <c r="H53" i="111"/>
  <c r="H52" i="111"/>
  <c r="H51" i="111"/>
  <c r="H50" i="111"/>
  <c r="H49" i="111"/>
  <c r="AV208" i="185" s="1"/>
  <c r="H48" i="111"/>
  <c r="H47" i="111"/>
  <c r="AV206" i="185" s="1"/>
  <c r="H46" i="111"/>
  <c r="H45" i="111"/>
  <c r="H44" i="111"/>
  <c r="J44" i="111" s="1"/>
  <c r="H43" i="111"/>
  <c r="H42" i="111"/>
  <c r="H41" i="111"/>
  <c r="AV200" i="185" s="1"/>
  <c r="H40" i="111"/>
  <c r="H39" i="111"/>
  <c r="AV198" i="185" s="1"/>
  <c r="H38" i="111"/>
  <c r="H37" i="111"/>
  <c r="H36" i="111"/>
  <c r="H35" i="111"/>
  <c r="H34" i="111"/>
  <c r="H33" i="111"/>
  <c r="AV192" i="185" s="1"/>
  <c r="H32" i="111"/>
  <c r="H31" i="111"/>
  <c r="AV190" i="185" s="1"/>
  <c r="H30" i="111"/>
  <c r="H29" i="111"/>
  <c r="H28" i="111"/>
  <c r="H27" i="111"/>
  <c r="H26" i="111"/>
  <c r="H25" i="111"/>
  <c r="AV184" i="185" s="1"/>
  <c r="H24" i="111"/>
  <c r="H23" i="111"/>
  <c r="AV182" i="185" s="1"/>
  <c r="H22" i="111"/>
  <c r="AV181" i="185" s="1"/>
  <c r="H21" i="111"/>
  <c r="H20" i="111"/>
  <c r="AV179" i="185" s="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AU316" i="185" s="1"/>
  <c r="B26" i="110"/>
  <c r="AU168" i="185" s="1"/>
  <c r="B25" i="110"/>
  <c r="AU167" i="185" s="1"/>
  <c r="B24" i="110"/>
  <c r="AU166" i="185" s="1"/>
  <c r="AU313" i="185" s="1"/>
  <c r="B23" i="110"/>
  <c r="AU165" i="185" s="1"/>
  <c r="B22" i="110"/>
  <c r="AU164" i="185" s="1"/>
  <c r="B21" i="110"/>
  <c r="AU163" i="185" s="1"/>
  <c r="B20" i="110"/>
  <c r="AU162" i="185" s="1"/>
  <c r="AU324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AU281" i="185" s="1"/>
  <c r="H120" i="110"/>
  <c r="H118" i="110"/>
  <c r="AU277" i="185" s="1"/>
  <c r="H116" i="110"/>
  <c r="H114" i="110"/>
  <c r="H112" i="110"/>
  <c r="AU271" i="185" s="1"/>
  <c r="H111" i="110"/>
  <c r="H110" i="110"/>
  <c r="AU269" i="185" s="1"/>
  <c r="H109" i="110"/>
  <c r="AU268" i="185" s="1"/>
  <c r="H107" i="110"/>
  <c r="AU266" i="185" s="1"/>
  <c r="H106" i="110"/>
  <c r="AU265" i="185" s="1"/>
  <c r="H104" i="110"/>
  <c r="AU263" i="185" s="1"/>
  <c r="H102" i="110"/>
  <c r="H101" i="110"/>
  <c r="AU260" i="185" s="1"/>
  <c r="H100" i="110"/>
  <c r="H99" i="110"/>
  <c r="AU258" i="185" s="1"/>
  <c r="H98" i="110"/>
  <c r="AU257" i="185" s="1"/>
  <c r="H97" i="110"/>
  <c r="H96" i="110"/>
  <c r="H95" i="110"/>
  <c r="H94" i="110"/>
  <c r="H93" i="110"/>
  <c r="AU252" i="185" s="1"/>
  <c r="H92" i="110"/>
  <c r="H91" i="110"/>
  <c r="AU250" i="185" s="1"/>
  <c r="H90" i="110"/>
  <c r="H89" i="110"/>
  <c r="H87" i="110"/>
  <c r="H86" i="110"/>
  <c r="H84" i="110"/>
  <c r="H82" i="110"/>
  <c r="AU241" i="185" s="1"/>
  <c r="H81" i="110"/>
  <c r="H80" i="110"/>
  <c r="AU239" i="185" s="1"/>
  <c r="H79" i="110"/>
  <c r="AU238" i="185" s="1"/>
  <c r="H78" i="110"/>
  <c r="H77" i="110"/>
  <c r="H76" i="110"/>
  <c r="H75" i="110"/>
  <c r="H74" i="110"/>
  <c r="AU233" i="185" s="1"/>
  <c r="H73" i="110"/>
  <c r="H72" i="110"/>
  <c r="AU231" i="185" s="1"/>
  <c r="H71" i="110"/>
  <c r="AU230" i="185" s="1"/>
  <c r="H69" i="110"/>
  <c r="H68" i="110"/>
  <c r="AU227" i="185" s="1"/>
  <c r="H67" i="110"/>
  <c r="H66" i="110"/>
  <c r="H65" i="110"/>
  <c r="AU224" i="185" s="1"/>
  <c r="H64" i="110"/>
  <c r="H63" i="110"/>
  <c r="AU222" i="185" s="1"/>
  <c r="H62" i="110"/>
  <c r="AU221" i="185" s="1"/>
  <c r="H61" i="110"/>
  <c r="H60" i="110"/>
  <c r="H59" i="110"/>
  <c r="H58" i="110"/>
  <c r="H57" i="110"/>
  <c r="AU216" i="185" s="1"/>
  <c r="H56" i="110"/>
  <c r="H55" i="110"/>
  <c r="AU214" i="185" s="1"/>
  <c r="H54" i="110"/>
  <c r="H53" i="110"/>
  <c r="H52" i="110"/>
  <c r="H51" i="110"/>
  <c r="H50" i="110"/>
  <c r="H49" i="110"/>
  <c r="AU208" i="185" s="1"/>
  <c r="H48" i="110"/>
  <c r="H47" i="110"/>
  <c r="AU206" i="185" s="1"/>
  <c r="H46" i="110"/>
  <c r="AU205" i="185" s="1"/>
  <c r="H45" i="110"/>
  <c r="H44" i="110"/>
  <c r="H43" i="110"/>
  <c r="H42" i="110"/>
  <c r="H41" i="110"/>
  <c r="AU200" i="185" s="1"/>
  <c r="H40" i="110"/>
  <c r="H39" i="110"/>
  <c r="AU198" i="185" s="1"/>
  <c r="H38" i="110"/>
  <c r="AU197" i="185" s="1"/>
  <c r="H37" i="110"/>
  <c r="H36" i="110"/>
  <c r="AU195" i="185" s="1"/>
  <c r="H35" i="110"/>
  <c r="H34" i="110"/>
  <c r="H33" i="110"/>
  <c r="AU192" i="185" s="1"/>
  <c r="H32" i="110"/>
  <c r="H31" i="110"/>
  <c r="AU190" i="185" s="1"/>
  <c r="H30" i="110"/>
  <c r="AU189" i="185" s="1"/>
  <c r="H29" i="110"/>
  <c r="H28" i="110"/>
  <c r="H27" i="110"/>
  <c r="H26" i="110"/>
  <c r="H25" i="110"/>
  <c r="AU184" i="185" s="1"/>
  <c r="H24" i="110"/>
  <c r="H23" i="110"/>
  <c r="AU182" i="185" s="1"/>
  <c r="H22" i="110"/>
  <c r="H21" i="110"/>
  <c r="H20" i="110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AT329" i="185" s="1"/>
  <c r="B24" i="109"/>
  <c r="AT166" i="185" s="1"/>
  <c r="AT328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AT158" i="185" s="1"/>
  <c r="B10" i="109"/>
  <c r="H126" i="109"/>
  <c r="AT285" i="185" s="1"/>
  <c r="H125" i="109"/>
  <c r="AT284" i="185" s="1"/>
  <c r="H124" i="109"/>
  <c r="AT283" i="185" s="1"/>
  <c r="H122" i="109"/>
  <c r="AT281" i="185" s="1"/>
  <c r="H120" i="109"/>
  <c r="H118" i="109"/>
  <c r="H116" i="109"/>
  <c r="H114" i="109"/>
  <c r="H112" i="109"/>
  <c r="AT271" i="185" s="1"/>
  <c r="H111" i="109"/>
  <c r="H110" i="109"/>
  <c r="AT269" i="185" s="1"/>
  <c r="H109" i="109"/>
  <c r="H107" i="109"/>
  <c r="H106" i="109"/>
  <c r="H104" i="109"/>
  <c r="AT263" i="185" s="1"/>
  <c r="H102" i="109"/>
  <c r="H101" i="109"/>
  <c r="AT260" i="185" s="1"/>
  <c r="H100" i="109"/>
  <c r="H99" i="109"/>
  <c r="AT258" i="185" s="1"/>
  <c r="H98" i="109"/>
  <c r="H97" i="109"/>
  <c r="H96" i="109"/>
  <c r="H95" i="109"/>
  <c r="H94" i="109"/>
  <c r="H93" i="109"/>
  <c r="AT252" i="185" s="1"/>
  <c r="H92" i="109"/>
  <c r="H91" i="109"/>
  <c r="AT250" i="185" s="1"/>
  <c r="H90" i="109"/>
  <c r="H89" i="109"/>
  <c r="H87" i="109"/>
  <c r="H86" i="109"/>
  <c r="H84" i="109"/>
  <c r="H82" i="109"/>
  <c r="AT241" i="185" s="1"/>
  <c r="H81" i="109"/>
  <c r="H80" i="109"/>
  <c r="AT239" i="185" s="1"/>
  <c r="H79" i="109"/>
  <c r="AT238" i="185" s="1"/>
  <c r="H78" i="109"/>
  <c r="H77" i="109"/>
  <c r="AT236" i="185" s="1"/>
  <c r="H76" i="109"/>
  <c r="H75" i="109"/>
  <c r="H74" i="109"/>
  <c r="AT233" i="185" s="1"/>
  <c r="H73" i="109"/>
  <c r="H72" i="109"/>
  <c r="AT231" i="185" s="1"/>
  <c r="H71" i="109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H59" i="109"/>
  <c r="H58" i="109"/>
  <c r="H57" i="109"/>
  <c r="AT216" i="185" s="1"/>
  <c r="H56" i="109"/>
  <c r="H55" i="109"/>
  <c r="AT214" i="185" s="1"/>
  <c r="H54" i="109"/>
  <c r="H53" i="109"/>
  <c r="H52" i="109"/>
  <c r="H51" i="109"/>
  <c r="H50" i="109"/>
  <c r="H49" i="109"/>
  <c r="AT208" i="185" s="1"/>
  <c r="H48" i="109"/>
  <c r="H47" i="109"/>
  <c r="AT206" i="185" s="1"/>
  <c r="H46" i="109"/>
  <c r="AT205" i="185" s="1"/>
  <c r="H45" i="109"/>
  <c r="H44" i="109"/>
  <c r="AT203" i="185" s="1"/>
  <c r="H43" i="109"/>
  <c r="H42" i="109"/>
  <c r="H41" i="109"/>
  <c r="AT200" i="185" s="1"/>
  <c r="H40" i="109"/>
  <c r="H39" i="109"/>
  <c r="AT198" i="185" s="1"/>
  <c r="H38" i="109"/>
  <c r="H37" i="109"/>
  <c r="H36" i="109"/>
  <c r="H35" i="109"/>
  <c r="H34" i="109"/>
  <c r="H33" i="109"/>
  <c r="AT192" i="185" s="1"/>
  <c r="H32" i="109"/>
  <c r="H31" i="109"/>
  <c r="AT190" i="185" s="1"/>
  <c r="H30" i="109"/>
  <c r="H29" i="109"/>
  <c r="H28" i="109"/>
  <c r="AT187" i="185" s="1"/>
  <c r="H27" i="109"/>
  <c r="H26" i="109"/>
  <c r="H25" i="109"/>
  <c r="AT184" i="185" s="1"/>
  <c r="H24" i="109"/>
  <c r="H23" i="109"/>
  <c r="AT182" i="185" s="1"/>
  <c r="H22" i="109"/>
  <c r="H21" i="109"/>
  <c r="H20" i="109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C47" i="108" s="1"/>
  <c r="AS155" i="185" s="1"/>
  <c r="B10" i="108"/>
  <c r="H126" i="108"/>
  <c r="H125" i="108"/>
  <c r="AS284" i="185" s="1"/>
  <c r="H124" i="108"/>
  <c r="AS283" i="185" s="1"/>
  <c r="H122" i="108"/>
  <c r="AS281" i="185" s="1"/>
  <c r="H120" i="108"/>
  <c r="H118" i="108"/>
  <c r="AS277" i="185" s="1"/>
  <c r="H116" i="108"/>
  <c r="H114" i="108"/>
  <c r="H112" i="108"/>
  <c r="AS271" i="185" s="1"/>
  <c r="H111" i="108"/>
  <c r="H110" i="108"/>
  <c r="AS269" i="185" s="1"/>
  <c r="H109" i="108"/>
  <c r="AS268" i="185" s="1"/>
  <c r="H107" i="108"/>
  <c r="H106" i="108"/>
  <c r="AS265" i="185" s="1"/>
  <c r="H104" i="108"/>
  <c r="AS263" i="185" s="1"/>
  <c r="H102" i="108"/>
  <c r="H101" i="108"/>
  <c r="AS260" i="185" s="1"/>
  <c r="H100" i="108"/>
  <c r="H99" i="108"/>
  <c r="AS258" i="185" s="1"/>
  <c r="H98" i="108"/>
  <c r="AS257" i="185" s="1"/>
  <c r="H97" i="108"/>
  <c r="H96" i="108"/>
  <c r="H95" i="108"/>
  <c r="H94" i="108"/>
  <c r="H93" i="108"/>
  <c r="AS252" i="185" s="1"/>
  <c r="H92" i="108"/>
  <c r="H91" i="108"/>
  <c r="AS250" i="185" s="1"/>
  <c r="H90" i="108"/>
  <c r="AS249" i="185" s="1"/>
  <c r="H89" i="108"/>
  <c r="H87" i="108"/>
  <c r="H86" i="108"/>
  <c r="H84" i="108"/>
  <c r="H82" i="108"/>
  <c r="AS241" i="185" s="1"/>
  <c r="H81" i="108"/>
  <c r="H80" i="108"/>
  <c r="AS239" i="185" s="1"/>
  <c r="H79" i="108"/>
  <c r="AS238" i="185" s="1"/>
  <c r="H78" i="108"/>
  <c r="H77" i="108"/>
  <c r="AS236" i="185" s="1"/>
  <c r="H76" i="108"/>
  <c r="H75" i="108"/>
  <c r="H74" i="108"/>
  <c r="AS233" i="185" s="1"/>
  <c r="H73" i="108"/>
  <c r="H72" i="108"/>
  <c r="AS231" i="185" s="1"/>
  <c r="H71" i="108"/>
  <c r="H69" i="108"/>
  <c r="H68" i="108"/>
  <c r="H67" i="108"/>
  <c r="H66" i="108"/>
  <c r="H65" i="108"/>
  <c r="AS224" i="185" s="1"/>
  <c r="H64" i="108"/>
  <c r="H63" i="108"/>
  <c r="AS222" i="185" s="1"/>
  <c r="H62" i="108"/>
  <c r="H61" i="108"/>
  <c r="H60" i="108"/>
  <c r="H59" i="108"/>
  <c r="H58" i="108"/>
  <c r="H57" i="108"/>
  <c r="AS216" i="185" s="1"/>
  <c r="H56" i="108"/>
  <c r="H55" i="108"/>
  <c r="AS214" i="185" s="1"/>
  <c r="H54" i="108"/>
  <c r="AS213" i="185" s="1"/>
  <c r="H53" i="108"/>
  <c r="H52" i="108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AS197" i="185" s="1"/>
  <c r="H37" i="108"/>
  <c r="H36" i="108"/>
  <c r="AS195" i="185" s="1"/>
  <c r="H35" i="108"/>
  <c r="H34" i="108"/>
  <c r="H33" i="108"/>
  <c r="AS192" i="185" s="1"/>
  <c r="H32" i="108"/>
  <c r="H31" i="108"/>
  <c r="AS190" i="185" s="1"/>
  <c r="H30" i="108"/>
  <c r="H29" i="108"/>
  <c r="H28" i="108"/>
  <c r="H27" i="108"/>
  <c r="J27" i="108" s="1"/>
  <c r="H26" i="108"/>
  <c r="H25" i="108"/>
  <c r="AS184" i="185" s="1"/>
  <c r="H24" i="108"/>
  <c r="H23" i="108"/>
  <c r="AS182" i="185" s="1"/>
  <c r="H22" i="108"/>
  <c r="AS181" i="185" s="1"/>
  <c r="H21" i="108"/>
  <c r="H20" i="108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AR158" i="185" s="1"/>
  <c r="B10" i="107"/>
  <c r="H126" i="107"/>
  <c r="AR285" i="185" s="1"/>
  <c r="H125" i="107"/>
  <c r="AR284" i="185" s="1"/>
  <c r="H124" i="107"/>
  <c r="AR283" i="185" s="1"/>
  <c r="H122" i="107"/>
  <c r="H120" i="107"/>
  <c r="H118" i="107"/>
  <c r="AR277" i="185" s="1"/>
  <c r="H116" i="107"/>
  <c r="H114" i="107"/>
  <c r="H112" i="107"/>
  <c r="AR271" i="185" s="1"/>
  <c r="H111" i="107"/>
  <c r="H110" i="107"/>
  <c r="AR269" i="185" s="1"/>
  <c r="H109" i="107"/>
  <c r="H107" i="107"/>
  <c r="H106" i="107"/>
  <c r="AR265" i="185" s="1"/>
  <c r="H104" i="107"/>
  <c r="AR263" i="185" s="1"/>
  <c r="H102" i="107"/>
  <c r="H101" i="107"/>
  <c r="AR260" i="185" s="1"/>
  <c r="H100" i="107"/>
  <c r="H99" i="107"/>
  <c r="AR258" i="185" s="1"/>
  <c r="H98" i="107"/>
  <c r="H97" i="107"/>
  <c r="H96" i="107"/>
  <c r="AR255" i="185" s="1"/>
  <c r="H95" i="107"/>
  <c r="H94" i="107"/>
  <c r="H93" i="107"/>
  <c r="AR252" i="185" s="1"/>
  <c r="H92" i="107"/>
  <c r="H91" i="107"/>
  <c r="AR250" i="185" s="1"/>
  <c r="H90" i="107"/>
  <c r="H89" i="107"/>
  <c r="H87" i="107"/>
  <c r="H86" i="107"/>
  <c r="H84" i="107"/>
  <c r="H82" i="107"/>
  <c r="AR241" i="185" s="1"/>
  <c r="H81" i="107"/>
  <c r="H80" i="107"/>
  <c r="AR239" i="185" s="1"/>
  <c r="H79" i="107"/>
  <c r="H78" i="107"/>
  <c r="H77" i="107"/>
  <c r="AR236" i="185" s="1"/>
  <c r="H76" i="107"/>
  <c r="H75" i="107"/>
  <c r="K75" i="107" s="1"/>
  <c r="H74" i="107"/>
  <c r="AR233" i="185" s="1"/>
  <c r="H73" i="107"/>
  <c r="H72" i="107"/>
  <c r="AR231" i="185" s="1"/>
  <c r="H71" i="107"/>
  <c r="H69" i="107"/>
  <c r="H68" i="107"/>
  <c r="AR227" i="185" s="1"/>
  <c r="H67" i="107"/>
  <c r="H66" i="107"/>
  <c r="H65" i="107"/>
  <c r="AR224" i="185" s="1"/>
  <c r="H64" i="107"/>
  <c r="H63" i="107"/>
  <c r="AR222" i="185" s="1"/>
  <c r="H62" i="107"/>
  <c r="H61" i="107"/>
  <c r="H60" i="107"/>
  <c r="H59" i="107"/>
  <c r="H58" i="107"/>
  <c r="K58" i="107" s="1"/>
  <c r="H57" i="107"/>
  <c r="AR216" i="185" s="1"/>
  <c r="H56" i="107"/>
  <c r="H55" i="107"/>
  <c r="AR214" i="185" s="1"/>
  <c r="H54" i="107"/>
  <c r="H53" i="107"/>
  <c r="H52" i="107"/>
  <c r="AR211" i="185" s="1"/>
  <c r="H51" i="107"/>
  <c r="H50" i="107"/>
  <c r="H49" i="107"/>
  <c r="AR208" i="185" s="1"/>
  <c r="H48" i="107"/>
  <c r="H47" i="107"/>
  <c r="AR206" i="185" s="1"/>
  <c r="H46" i="107"/>
  <c r="H45" i="107"/>
  <c r="H44" i="107"/>
  <c r="AR203" i="185" s="1"/>
  <c r="H43" i="107"/>
  <c r="H42" i="107"/>
  <c r="H41" i="107"/>
  <c r="AR200" i="185" s="1"/>
  <c r="H40" i="107"/>
  <c r="H39" i="107"/>
  <c r="AR198" i="185" s="1"/>
  <c r="H38" i="107"/>
  <c r="H37" i="107"/>
  <c r="H36" i="107"/>
  <c r="H35" i="107"/>
  <c r="H34" i="107"/>
  <c r="H33" i="107"/>
  <c r="AR192" i="185" s="1"/>
  <c r="H32" i="107"/>
  <c r="H31" i="107"/>
  <c r="AR190" i="185" s="1"/>
  <c r="H30" i="107"/>
  <c r="H29" i="107"/>
  <c r="H28" i="107"/>
  <c r="AR187" i="185" s="1"/>
  <c r="H27" i="107"/>
  <c r="K27" i="107" s="1"/>
  <c r="H26" i="107"/>
  <c r="H25" i="107"/>
  <c r="AR184" i="185" s="1"/>
  <c r="H24" i="107"/>
  <c r="H23" i="107"/>
  <c r="AR182" i="185" s="1"/>
  <c r="H22" i="107"/>
  <c r="H21" i="107"/>
  <c r="H20" i="107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AQ277" i="185" s="1"/>
  <c r="H116" i="106"/>
  <c r="H114" i="106"/>
  <c r="H112" i="106"/>
  <c r="AQ271" i="185" s="1"/>
  <c r="H111" i="106"/>
  <c r="H110" i="106"/>
  <c r="AQ269" i="185" s="1"/>
  <c r="H109" i="106"/>
  <c r="H107" i="106"/>
  <c r="H106" i="106"/>
  <c r="H104" i="106"/>
  <c r="AQ263" i="185" s="1"/>
  <c r="H102" i="106"/>
  <c r="H101" i="106"/>
  <c r="AQ260" i="185" s="1"/>
  <c r="H100" i="106"/>
  <c r="H99" i="106"/>
  <c r="AQ258" i="185" s="1"/>
  <c r="H98" i="106"/>
  <c r="H97" i="106"/>
  <c r="H96" i="106"/>
  <c r="H95" i="106"/>
  <c r="H94" i="106"/>
  <c r="H93" i="106"/>
  <c r="AQ252" i="185" s="1"/>
  <c r="H92" i="106"/>
  <c r="H91" i="106"/>
  <c r="AQ250" i="185" s="1"/>
  <c r="H90" i="106"/>
  <c r="H89" i="106"/>
  <c r="H87" i="106"/>
  <c r="H86" i="106"/>
  <c r="H84" i="106"/>
  <c r="AQ243" i="185" s="1"/>
  <c r="H82" i="106"/>
  <c r="AQ241" i="185" s="1"/>
  <c r="H81" i="106"/>
  <c r="H80" i="106"/>
  <c r="AQ239" i="185" s="1"/>
  <c r="H79" i="106"/>
  <c r="H78" i="106"/>
  <c r="H77" i="106"/>
  <c r="H76" i="106"/>
  <c r="H75" i="106"/>
  <c r="H74" i="106"/>
  <c r="AQ233" i="185" s="1"/>
  <c r="H73" i="106"/>
  <c r="H72" i="106"/>
  <c r="AQ231" i="185" s="1"/>
  <c r="H71" i="106"/>
  <c r="H69" i="106"/>
  <c r="H68" i="106"/>
  <c r="H67" i="106"/>
  <c r="H66" i="106"/>
  <c r="H65" i="106"/>
  <c r="AQ224" i="185" s="1"/>
  <c r="H64" i="106"/>
  <c r="H63" i="106"/>
  <c r="AQ222" i="185" s="1"/>
  <c r="H62" i="106"/>
  <c r="H61" i="106"/>
  <c r="H60" i="106"/>
  <c r="H59" i="106"/>
  <c r="H58" i="106"/>
  <c r="K58" i="106" s="1"/>
  <c r="H57" i="106"/>
  <c r="AQ216" i="185" s="1"/>
  <c r="H56" i="106"/>
  <c r="H55" i="106"/>
  <c r="AQ214" i="185" s="1"/>
  <c r="H54" i="106"/>
  <c r="H53" i="106"/>
  <c r="H52" i="106"/>
  <c r="H51" i="106"/>
  <c r="H50" i="106"/>
  <c r="H49" i="106"/>
  <c r="AQ208" i="185" s="1"/>
  <c r="H48" i="106"/>
  <c r="H47" i="106"/>
  <c r="AQ206" i="185" s="1"/>
  <c r="H46" i="106"/>
  <c r="H45" i="106"/>
  <c r="H44" i="106"/>
  <c r="H43" i="106"/>
  <c r="H42" i="106"/>
  <c r="H41" i="106"/>
  <c r="AQ200" i="185" s="1"/>
  <c r="H40" i="106"/>
  <c r="H39" i="106"/>
  <c r="AQ198" i="185" s="1"/>
  <c r="H38" i="106"/>
  <c r="K38" i="106" s="1"/>
  <c r="H37" i="106"/>
  <c r="H36" i="106"/>
  <c r="AQ195" i="185" s="1"/>
  <c r="H35" i="106"/>
  <c r="H34" i="106"/>
  <c r="H33" i="106"/>
  <c r="AQ192" i="185" s="1"/>
  <c r="H32" i="106"/>
  <c r="H31" i="106"/>
  <c r="AQ190" i="185" s="1"/>
  <c r="H30" i="106"/>
  <c r="H29" i="106"/>
  <c r="H28" i="106"/>
  <c r="H27" i="106"/>
  <c r="H26" i="106"/>
  <c r="H25" i="106"/>
  <c r="AQ184" i="185" s="1"/>
  <c r="H24" i="106"/>
  <c r="H23" i="106"/>
  <c r="AQ182" i="185" s="1"/>
  <c r="H22" i="106"/>
  <c r="H21" i="106"/>
  <c r="H20" i="106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AP330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AP323" i="185" s="1"/>
  <c r="B18" i="105"/>
  <c r="AP160" i="185" s="1"/>
  <c r="AP322" i="185" s="1"/>
  <c r="B17" i="105"/>
  <c r="AP159" i="185" s="1"/>
  <c r="B16" i="105"/>
  <c r="B10" i="105"/>
  <c r="H126" i="105"/>
  <c r="H125" i="105"/>
  <c r="AP284" i="185" s="1"/>
  <c r="H124" i="105"/>
  <c r="AP283" i="185" s="1"/>
  <c r="H122" i="105"/>
  <c r="AP281" i="185" s="1"/>
  <c r="H120" i="105"/>
  <c r="H118" i="105"/>
  <c r="H116" i="105"/>
  <c r="H114" i="105"/>
  <c r="H112" i="105"/>
  <c r="AP271" i="185" s="1"/>
  <c r="H111" i="105"/>
  <c r="H110" i="105"/>
  <c r="AP269" i="185" s="1"/>
  <c r="H109" i="105"/>
  <c r="AP268" i="185" s="1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AP257" i="185" s="1"/>
  <c r="H97" i="105"/>
  <c r="H96" i="105"/>
  <c r="H95" i="105"/>
  <c r="H94" i="105"/>
  <c r="H93" i="105"/>
  <c r="AP252" i="185" s="1"/>
  <c r="H92" i="105"/>
  <c r="H91" i="105"/>
  <c r="AP250" i="185" s="1"/>
  <c r="H90" i="105"/>
  <c r="H89" i="105"/>
  <c r="H87" i="105"/>
  <c r="AP246" i="185" s="1"/>
  <c r="H86" i="105"/>
  <c r="H84" i="105"/>
  <c r="H82" i="105"/>
  <c r="AP241" i="185" s="1"/>
  <c r="H81" i="105"/>
  <c r="H80" i="105"/>
  <c r="AP239" i="185" s="1"/>
  <c r="H79" i="105"/>
  <c r="AP238" i="185" s="1"/>
  <c r="H78" i="105"/>
  <c r="H77" i="105"/>
  <c r="H76" i="105"/>
  <c r="H75" i="105"/>
  <c r="H74" i="105"/>
  <c r="AP233" i="185" s="1"/>
  <c r="H73" i="105"/>
  <c r="H72" i="105"/>
  <c r="AP231" i="185" s="1"/>
  <c r="H71" i="105"/>
  <c r="AP230" i="185" s="1"/>
  <c r="H69" i="105"/>
  <c r="H68" i="105"/>
  <c r="AP227" i="185" s="1"/>
  <c r="H67" i="105"/>
  <c r="H66" i="105"/>
  <c r="H65" i="105"/>
  <c r="AP224" i="185" s="1"/>
  <c r="H64" i="105"/>
  <c r="H63" i="105"/>
  <c r="AP222" i="185" s="1"/>
  <c r="H62" i="105"/>
  <c r="AP221" i="185" s="1"/>
  <c r="H61" i="105"/>
  <c r="H60" i="105"/>
  <c r="AP219" i="185" s="1"/>
  <c r="H59" i="105"/>
  <c r="H58" i="105"/>
  <c r="H57" i="105"/>
  <c r="AP216" i="185" s="1"/>
  <c r="H56" i="105"/>
  <c r="H55" i="105"/>
  <c r="AP214" i="185" s="1"/>
  <c r="H54" i="105"/>
  <c r="H53" i="105"/>
  <c r="H52" i="105"/>
  <c r="H51" i="105"/>
  <c r="H50" i="105"/>
  <c r="H49" i="105"/>
  <c r="AP208" i="185" s="1"/>
  <c r="H48" i="105"/>
  <c r="H47" i="105"/>
  <c r="AP206" i="185" s="1"/>
  <c r="H46" i="105"/>
  <c r="AP205" i="185" s="1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AP197" i="185" s="1"/>
  <c r="H37" i="105"/>
  <c r="H36" i="105"/>
  <c r="AP195" i="185" s="1"/>
  <c r="H35" i="105"/>
  <c r="H34" i="105"/>
  <c r="H33" i="105"/>
  <c r="AP192" i="185" s="1"/>
  <c r="H32" i="105"/>
  <c r="H31" i="105"/>
  <c r="AP190" i="185" s="1"/>
  <c r="H30" i="105"/>
  <c r="AP189" i="185" s="1"/>
  <c r="H29" i="105"/>
  <c r="H28" i="105"/>
  <c r="H27" i="105"/>
  <c r="H26" i="105"/>
  <c r="H25" i="105"/>
  <c r="AP184" i="185" s="1"/>
  <c r="H24" i="105"/>
  <c r="H23" i="105"/>
  <c r="AP182" i="185" s="1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AO330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H84" i="104"/>
  <c r="AO243" i="185" s="1"/>
  <c r="H82" i="104"/>
  <c r="AO241" i="185" s="1"/>
  <c r="H81" i="104"/>
  <c r="H80" i="104"/>
  <c r="AO239" i="185" s="1"/>
  <c r="H79" i="104"/>
  <c r="H78" i="104"/>
  <c r="H77" i="104"/>
  <c r="AO236" i="185" s="1"/>
  <c r="H76" i="104"/>
  <c r="H75" i="104"/>
  <c r="H74" i="104"/>
  <c r="AO233" i="185" s="1"/>
  <c r="H73" i="104"/>
  <c r="H72" i="104"/>
  <c r="AO231" i="185" s="1"/>
  <c r="H71" i="104"/>
  <c r="H69" i="104"/>
  <c r="H68" i="104"/>
  <c r="AO227" i="185" s="1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AO211" i="185" s="1"/>
  <c r="H51" i="104"/>
  <c r="H50" i="104"/>
  <c r="H49" i="104"/>
  <c r="AO208" i="185" s="1"/>
  <c r="H48" i="104"/>
  <c r="H47" i="104"/>
  <c r="AO206" i="185" s="1"/>
  <c r="H46" i="104"/>
  <c r="H45" i="104"/>
  <c r="H44" i="104"/>
  <c r="AO203" i="185" s="1"/>
  <c r="H43" i="104"/>
  <c r="H42" i="104"/>
  <c r="H41" i="104"/>
  <c r="AO200" i="185" s="1"/>
  <c r="H40" i="104"/>
  <c r="H39" i="104"/>
  <c r="AO198" i="185" s="1"/>
  <c r="H38" i="104"/>
  <c r="K38" i="104" s="1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AO187" i="185" s="1"/>
  <c r="H27" i="104"/>
  <c r="H26" i="104"/>
  <c r="H25" i="104"/>
  <c r="AO184" i="185" s="1"/>
  <c r="H24" i="104"/>
  <c r="H23" i="104"/>
  <c r="AO182" i="185" s="1"/>
  <c r="H22" i="104"/>
  <c r="H21" i="104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AN330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AN323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H120" i="103"/>
  <c r="H118" i="103"/>
  <c r="H116" i="103"/>
  <c r="H114" i="103"/>
  <c r="H112" i="103"/>
  <c r="H111" i="103"/>
  <c r="H110" i="103"/>
  <c r="H109" i="103"/>
  <c r="H107" i="103"/>
  <c r="H106" i="103"/>
  <c r="AN265" i="185" s="1"/>
  <c r="H104" i="103"/>
  <c r="AN263" i="185" s="1"/>
  <c r="H102" i="103"/>
  <c r="H101" i="103"/>
  <c r="H100" i="103"/>
  <c r="H99" i="103"/>
  <c r="H98" i="103"/>
  <c r="H97" i="103"/>
  <c r="H96" i="103"/>
  <c r="AN255" i="185" s="1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AN236" i="185" s="1"/>
  <c r="H76" i="103"/>
  <c r="H75" i="103"/>
  <c r="H74" i="103"/>
  <c r="AN233" i="185" s="1"/>
  <c r="H73" i="103"/>
  <c r="H72" i="103"/>
  <c r="H71" i="103"/>
  <c r="H69" i="103"/>
  <c r="H68" i="103"/>
  <c r="AN227" i="185" s="1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H53" i="103"/>
  <c r="H52" i="103"/>
  <c r="AN211" i="185" s="1"/>
  <c r="H51" i="103"/>
  <c r="H50" i="103"/>
  <c r="H49" i="103"/>
  <c r="H48" i="103"/>
  <c r="H47" i="103"/>
  <c r="H46" i="103"/>
  <c r="H45" i="103"/>
  <c r="H44" i="103"/>
  <c r="AN203" i="185" s="1"/>
  <c r="H43" i="103"/>
  <c r="H42" i="103"/>
  <c r="H41" i="103"/>
  <c r="H40" i="103"/>
  <c r="H39" i="103"/>
  <c r="H38" i="103"/>
  <c r="K38" i="103" s="1"/>
  <c r="H37" i="103"/>
  <c r="H36" i="103"/>
  <c r="H35" i="103"/>
  <c r="H34" i="103"/>
  <c r="H33" i="103"/>
  <c r="H32" i="103"/>
  <c r="H31" i="103"/>
  <c r="H30" i="103"/>
  <c r="H29" i="103"/>
  <c r="H28" i="103"/>
  <c r="AN187" i="185" s="1"/>
  <c r="H27" i="103"/>
  <c r="H26" i="103"/>
  <c r="H25" i="103"/>
  <c r="H24" i="103"/>
  <c r="H23" i="103"/>
  <c r="H22" i="103"/>
  <c r="H21" i="103"/>
  <c r="H20" i="103"/>
  <c r="AN179" i="185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AM329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AM309" i="185" s="1"/>
  <c r="B19" i="102"/>
  <c r="AM161" i="185" s="1"/>
  <c r="B18" i="102"/>
  <c r="AM160" i="185" s="1"/>
  <c r="AM322" i="185" s="1"/>
  <c r="B17" i="102"/>
  <c r="AM159" i="185" s="1"/>
  <c r="B16" i="102"/>
  <c r="B10" i="102"/>
  <c r="H126" i="102"/>
  <c r="AM285" i="185" s="1"/>
  <c r="H125" i="102"/>
  <c r="AM284" i="185" s="1"/>
  <c r="H124" i="102"/>
  <c r="AM283" i="185" s="1"/>
  <c r="H122" i="102"/>
  <c r="H120" i="102"/>
  <c r="H118" i="102"/>
  <c r="AM277" i="185" s="1"/>
  <c r="H116" i="102"/>
  <c r="H114" i="102"/>
  <c r="H112" i="102"/>
  <c r="AM271" i="185" s="1"/>
  <c r="H111" i="102"/>
  <c r="H110" i="102"/>
  <c r="AM269" i="185" s="1"/>
  <c r="H109" i="102"/>
  <c r="H107" i="102"/>
  <c r="H106" i="102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AM250" i="185" s="1"/>
  <c r="H90" i="102"/>
  <c r="H89" i="102"/>
  <c r="H87" i="102"/>
  <c r="AM246" i="185" s="1"/>
  <c r="H86" i="102"/>
  <c r="H84" i="102"/>
  <c r="H82" i="102"/>
  <c r="AM241" i="185" s="1"/>
  <c r="H81" i="102"/>
  <c r="H80" i="102"/>
  <c r="AM239" i="185" s="1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AM227" i="185" s="1"/>
  <c r="H67" i="102"/>
  <c r="H66" i="102"/>
  <c r="H65" i="102"/>
  <c r="AM224" i="185" s="1"/>
  <c r="H64" i="102"/>
  <c r="H63" i="102"/>
  <c r="AM222" i="185" s="1"/>
  <c r="H62" i="102"/>
  <c r="H61" i="102"/>
  <c r="H60" i="102"/>
  <c r="H59" i="102"/>
  <c r="H58" i="102"/>
  <c r="H57" i="102"/>
  <c r="AM216" i="185" s="1"/>
  <c r="H56" i="102"/>
  <c r="H55" i="102"/>
  <c r="AM214" i="185" s="1"/>
  <c r="H54" i="102"/>
  <c r="H53" i="102"/>
  <c r="H52" i="102"/>
  <c r="AM211" i="185" s="1"/>
  <c r="H51" i="102"/>
  <c r="H50" i="102"/>
  <c r="H49" i="102"/>
  <c r="AM208" i="185" s="1"/>
  <c r="H48" i="102"/>
  <c r="H47" i="102"/>
  <c r="AM206" i="185" s="1"/>
  <c r="H46" i="102"/>
  <c r="H45" i="102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AM195" i="185" s="1"/>
  <c r="H35" i="102"/>
  <c r="H34" i="102"/>
  <c r="H33" i="102"/>
  <c r="AM192" i="185" s="1"/>
  <c r="H32" i="102"/>
  <c r="H31" i="102"/>
  <c r="AM190" i="185" s="1"/>
  <c r="H30" i="102"/>
  <c r="H29" i="102"/>
  <c r="H28" i="102"/>
  <c r="H27" i="102"/>
  <c r="H26" i="102"/>
  <c r="H25" i="102"/>
  <c r="AM184" i="185" s="1"/>
  <c r="H24" i="102"/>
  <c r="H23" i="102"/>
  <c r="AM182" i="185" s="1"/>
  <c r="H22" i="102"/>
  <c r="H21" i="102"/>
  <c r="H20" i="102"/>
  <c r="H19" i="102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AL332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AL327" i="185" s="1"/>
  <c r="B22" i="101"/>
  <c r="AL164" i="185" s="1"/>
  <c r="B21" i="101"/>
  <c r="AL163" i="185" s="1"/>
  <c r="B20" i="101"/>
  <c r="AL162" i="185" s="1"/>
  <c r="AL324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AL283" i="185" s="1"/>
  <c r="H122" i="101"/>
  <c r="AL281" i="185" s="1"/>
  <c r="H120" i="101"/>
  <c r="H118" i="101"/>
  <c r="H116" i="101"/>
  <c r="H114" i="101"/>
  <c r="H112" i="101"/>
  <c r="AL271" i="185" s="1"/>
  <c r="H111" i="101"/>
  <c r="H110" i="101"/>
  <c r="AL269" i="185" s="1"/>
  <c r="H109" i="101"/>
  <c r="AL268" i="185" s="1"/>
  <c r="H107" i="101"/>
  <c r="H106" i="101"/>
  <c r="H104" i="101"/>
  <c r="AL263" i="185" s="1"/>
  <c r="H102" i="101"/>
  <c r="H101" i="101"/>
  <c r="AL260" i="185" s="1"/>
  <c r="H100" i="101"/>
  <c r="H99" i="101"/>
  <c r="AL258" i="185" s="1"/>
  <c r="H98" i="101"/>
  <c r="AL257" i="185" s="1"/>
  <c r="H97" i="101"/>
  <c r="H96" i="101"/>
  <c r="H95" i="101"/>
  <c r="H94" i="101"/>
  <c r="H93" i="101"/>
  <c r="AL252" i="185" s="1"/>
  <c r="H92" i="101"/>
  <c r="H91" i="101"/>
  <c r="AL250" i="185" s="1"/>
  <c r="H90" i="101"/>
  <c r="AL249" i="185" s="1"/>
  <c r="H89" i="101"/>
  <c r="H87" i="101"/>
  <c r="AL246" i="185" s="1"/>
  <c r="H86" i="101"/>
  <c r="H84" i="101"/>
  <c r="AL243" i="185" s="1"/>
  <c r="H82" i="101"/>
  <c r="AL241" i="185" s="1"/>
  <c r="H81" i="101"/>
  <c r="H80" i="101"/>
  <c r="AL239" i="185" s="1"/>
  <c r="H79" i="101"/>
  <c r="AL238" i="185" s="1"/>
  <c r="H78" i="101"/>
  <c r="H77" i="101"/>
  <c r="H76" i="101"/>
  <c r="H75" i="101"/>
  <c r="H74" i="101"/>
  <c r="AL233" i="185" s="1"/>
  <c r="H73" i="101"/>
  <c r="H72" i="101"/>
  <c r="AL231" i="185" s="1"/>
  <c r="H71" i="101"/>
  <c r="AL230" i="185" s="1"/>
  <c r="H69" i="101"/>
  <c r="H68" i="101"/>
  <c r="H67" i="101"/>
  <c r="H66" i="101"/>
  <c r="H65" i="101"/>
  <c r="AL224" i="185" s="1"/>
  <c r="H64" i="101"/>
  <c r="H63" i="101"/>
  <c r="AL222" i="185" s="1"/>
  <c r="H62" i="101"/>
  <c r="AL221" i="185" s="1"/>
  <c r="H61" i="101"/>
  <c r="H60" i="101"/>
  <c r="H59" i="101"/>
  <c r="H58" i="101"/>
  <c r="H57" i="101"/>
  <c r="AL216" i="185" s="1"/>
  <c r="H56" i="101"/>
  <c r="H55" i="101"/>
  <c r="AL214" i="185" s="1"/>
  <c r="H54" i="101"/>
  <c r="H53" i="101"/>
  <c r="H52" i="101"/>
  <c r="AL211" i="185" s="1"/>
  <c r="H51" i="101"/>
  <c r="H50" i="101"/>
  <c r="H49" i="101"/>
  <c r="AL208" i="185" s="1"/>
  <c r="H48" i="101"/>
  <c r="H47" i="101"/>
  <c r="AL206" i="185" s="1"/>
  <c r="H46" i="101"/>
  <c r="H45" i="101"/>
  <c r="H44" i="101"/>
  <c r="H43" i="101"/>
  <c r="H42" i="101"/>
  <c r="H41" i="101"/>
  <c r="AL200" i="185" s="1"/>
  <c r="H40" i="101"/>
  <c r="H39" i="101"/>
  <c r="AL198" i="185" s="1"/>
  <c r="H38" i="101"/>
  <c r="H37" i="101"/>
  <c r="H36" i="101"/>
  <c r="AL195" i="185" s="1"/>
  <c r="H35" i="101"/>
  <c r="H34" i="101"/>
  <c r="H33" i="101"/>
  <c r="AL192" i="185" s="1"/>
  <c r="H32" i="101"/>
  <c r="K32" i="101" s="1"/>
  <c r="H31" i="101"/>
  <c r="AL190" i="185" s="1"/>
  <c r="H30" i="101"/>
  <c r="H29" i="101"/>
  <c r="H28" i="101"/>
  <c r="AL187" i="185" s="1"/>
  <c r="H27" i="101"/>
  <c r="H26" i="101"/>
  <c r="H25" i="101"/>
  <c r="AL184" i="185" s="1"/>
  <c r="H24" i="101"/>
  <c r="H23" i="101"/>
  <c r="AL182" i="185" s="1"/>
  <c r="H22" i="101"/>
  <c r="AL181" i="185" s="1"/>
  <c r="H21" i="101"/>
  <c r="H20" i="101"/>
  <c r="AL179" i="185" s="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AK317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AK281" i="185" s="1"/>
  <c r="H120" i="100"/>
  <c r="H118" i="100"/>
  <c r="H116" i="100"/>
  <c r="H114" i="100"/>
  <c r="H112" i="100"/>
  <c r="AK271" i="185" s="1"/>
  <c r="H111" i="100"/>
  <c r="H110" i="100"/>
  <c r="AK269" i="185" s="1"/>
  <c r="H109" i="100"/>
  <c r="H107" i="100"/>
  <c r="H106" i="100"/>
  <c r="H104" i="100"/>
  <c r="AK263" i="185" s="1"/>
  <c r="H102" i="100"/>
  <c r="H101" i="100"/>
  <c r="AK260" i="185" s="1"/>
  <c r="H100" i="100"/>
  <c r="H99" i="100"/>
  <c r="AK258" i="185" s="1"/>
  <c r="H98" i="100"/>
  <c r="H97" i="100"/>
  <c r="H96" i="100"/>
  <c r="H95" i="100"/>
  <c r="H94" i="100"/>
  <c r="H93" i="100"/>
  <c r="AK252" i="185" s="1"/>
  <c r="H92" i="100"/>
  <c r="H91" i="100"/>
  <c r="AK250" i="185" s="1"/>
  <c r="H90" i="100"/>
  <c r="H89" i="100"/>
  <c r="H87" i="100"/>
  <c r="AK246" i="185" s="1"/>
  <c r="H86" i="100"/>
  <c r="H84" i="100"/>
  <c r="AK243" i="185" s="1"/>
  <c r="H82" i="100"/>
  <c r="AK241" i="185" s="1"/>
  <c r="H81" i="100"/>
  <c r="H80" i="100"/>
  <c r="AK239" i="185" s="1"/>
  <c r="H79" i="100"/>
  <c r="H78" i="100"/>
  <c r="H77" i="100"/>
  <c r="H76" i="100"/>
  <c r="H75" i="100"/>
  <c r="H74" i="100"/>
  <c r="AK233" i="185" s="1"/>
  <c r="H73" i="100"/>
  <c r="H72" i="100"/>
  <c r="AK231" i="185" s="1"/>
  <c r="H71" i="100"/>
  <c r="H69" i="100"/>
  <c r="H68" i="100"/>
  <c r="AK227" i="185" s="1"/>
  <c r="H67" i="100"/>
  <c r="H66" i="100"/>
  <c r="H65" i="100"/>
  <c r="AK224" i="185" s="1"/>
  <c r="H64" i="100"/>
  <c r="H63" i="100"/>
  <c r="AK222" i="185" s="1"/>
  <c r="H62" i="100"/>
  <c r="H61" i="100"/>
  <c r="H60" i="100"/>
  <c r="H59" i="100"/>
  <c r="H58" i="100"/>
  <c r="H57" i="100"/>
  <c r="AK216" i="185" s="1"/>
  <c r="H56" i="100"/>
  <c r="H55" i="100"/>
  <c r="AK214" i="185" s="1"/>
  <c r="H54" i="100"/>
  <c r="H53" i="100"/>
  <c r="H52" i="100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AK195" i="185" s="1"/>
  <c r="H35" i="100"/>
  <c r="H34" i="100"/>
  <c r="H33" i="100"/>
  <c r="AK192" i="185" s="1"/>
  <c r="H32" i="100"/>
  <c r="H31" i="100"/>
  <c r="AK190" i="185" s="1"/>
  <c r="H30" i="100"/>
  <c r="H29" i="100"/>
  <c r="H28" i="100"/>
  <c r="H27" i="100"/>
  <c r="H26" i="100"/>
  <c r="H25" i="100"/>
  <c r="AK184" i="185" s="1"/>
  <c r="H24" i="100"/>
  <c r="H23" i="100"/>
  <c r="AK182" i="185" s="1"/>
  <c r="H22" i="100"/>
  <c r="H21" i="100"/>
  <c r="H20" i="100"/>
  <c r="AK179" i="185" s="1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AJ332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AJ323" i="185" s="1"/>
  <c r="B18" i="99"/>
  <c r="AJ160" i="185" s="1"/>
  <c r="AJ322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AJ281" i="185" s="1"/>
  <c r="H120" i="99"/>
  <c r="H118" i="99"/>
  <c r="H116" i="99"/>
  <c r="H114" i="99"/>
  <c r="H112" i="99"/>
  <c r="AJ271" i="185" s="1"/>
  <c r="H111" i="99"/>
  <c r="H110" i="99"/>
  <c r="AJ269" i="185" s="1"/>
  <c r="H109" i="99"/>
  <c r="AJ268" i="185" s="1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AJ257" i="185" s="1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AJ249" i="185" s="1"/>
  <c r="H89" i="99"/>
  <c r="H87" i="99"/>
  <c r="H86" i="99"/>
  <c r="H84" i="99"/>
  <c r="H82" i="99"/>
  <c r="AJ241" i="185" s="1"/>
  <c r="H81" i="99"/>
  <c r="H80" i="99"/>
  <c r="AJ239" i="185" s="1"/>
  <c r="H79" i="99"/>
  <c r="AJ238" i="185" s="1"/>
  <c r="H78" i="99"/>
  <c r="H77" i="99"/>
  <c r="H76" i="99"/>
  <c r="H75" i="99"/>
  <c r="H74" i="99"/>
  <c r="AJ233" i="185" s="1"/>
  <c r="H73" i="99"/>
  <c r="H72" i="99"/>
  <c r="AJ231" i="185" s="1"/>
  <c r="H71" i="99"/>
  <c r="AJ230" i="185" s="1"/>
  <c r="H69" i="99"/>
  <c r="H68" i="99"/>
  <c r="AJ227" i="185" s="1"/>
  <c r="H67" i="99"/>
  <c r="H66" i="99"/>
  <c r="H65" i="99"/>
  <c r="AJ224" i="185" s="1"/>
  <c r="H64" i="99"/>
  <c r="H63" i="99"/>
  <c r="AJ222" i="185" s="1"/>
  <c r="H62" i="99"/>
  <c r="AJ221" i="185" s="1"/>
  <c r="H61" i="99"/>
  <c r="H60" i="99"/>
  <c r="H59" i="99"/>
  <c r="H58" i="99"/>
  <c r="H57" i="99"/>
  <c r="AJ216" i="185" s="1"/>
  <c r="H56" i="99"/>
  <c r="H55" i="99"/>
  <c r="AJ214" i="185" s="1"/>
  <c r="H54" i="99"/>
  <c r="AJ213" i="185" s="1"/>
  <c r="H53" i="99"/>
  <c r="H52" i="99"/>
  <c r="H51" i="99"/>
  <c r="H50" i="99"/>
  <c r="H49" i="99"/>
  <c r="AJ208" i="185" s="1"/>
  <c r="H48" i="99"/>
  <c r="H47" i="99"/>
  <c r="AJ206" i="185" s="1"/>
  <c r="H46" i="99"/>
  <c r="AJ205" i="185" s="1"/>
  <c r="H45" i="99"/>
  <c r="H44" i="99"/>
  <c r="H43" i="99"/>
  <c r="K43" i="99" s="1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H28" i="99"/>
  <c r="H27" i="99"/>
  <c r="H26" i="99"/>
  <c r="H25" i="99"/>
  <c r="AJ184" i="185" s="1"/>
  <c r="H24" i="99"/>
  <c r="H23" i="99"/>
  <c r="AJ182" i="185" s="1"/>
  <c r="H22" i="99"/>
  <c r="AJ181" i="185" s="1"/>
  <c r="H21" i="99"/>
  <c r="H20" i="99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AI308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AI281" i="185" s="1"/>
  <c r="H120" i="98"/>
  <c r="H118" i="98"/>
  <c r="H116" i="98"/>
  <c r="H114" i="98"/>
  <c r="H112" i="98"/>
  <c r="AI271" i="185" s="1"/>
  <c r="H111" i="98"/>
  <c r="H110" i="98"/>
  <c r="AI269" i="185" s="1"/>
  <c r="H109" i="98"/>
  <c r="H107" i="98"/>
  <c r="H106" i="98"/>
  <c r="AI265" i="185" s="1"/>
  <c r="H104" i="98"/>
  <c r="AI263" i="185" s="1"/>
  <c r="H102" i="98"/>
  <c r="H101" i="98"/>
  <c r="AI260" i="185" s="1"/>
  <c r="H100" i="98"/>
  <c r="H99" i="98"/>
  <c r="AI258" i="185" s="1"/>
  <c r="H98" i="98"/>
  <c r="AI257" i="185" s="1"/>
  <c r="H97" i="98"/>
  <c r="H96" i="98"/>
  <c r="AI255" i="185" s="1"/>
  <c r="H95" i="98"/>
  <c r="H94" i="98"/>
  <c r="H93" i="98"/>
  <c r="AI252" i="185" s="1"/>
  <c r="H92" i="98"/>
  <c r="H91" i="98"/>
  <c r="AI250" i="185" s="1"/>
  <c r="H90" i="98"/>
  <c r="AI249" i="185" s="1"/>
  <c r="H89" i="98"/>
  <c r="H87" i="98"/>
  <c r="H86" i="98"/>
  <c r="H84" i="98"/>
  <c r="AI243" i="185" s="1"/>
  <c r="H82" i="98"/>
  <c r="AI241" i="185" s="1"/>
  <c r="H81" i="98"/>
  <c r="H80" i="98"/>
  <c r="AI239" i="185" s="1"/>
  <c r="H79" i="98"/>
  <c r="AI238" i="185" s="1"/>
  <c r="H78" i="98"/>
  <c r="H77" i="98"/>
  <c r="AI236" i="185" s="1"/>
  <c r="H76" i="98"/>
  <c r="H75" i="98"/>
  <c r="H74" i="98"/>
  <c r="AI233" i="185" s="1"/>
  <c r="H73" i="98"/>
  <c r="H72" i="98"/>
  <c r="AI231" i="185" s="1"/>
  <c r="H71" i="98"/>
  <c r="H69" i="98"/>
  <c r="H68" i="98"/>
  <c r="H67" i="98"/>
  <c r="H66" i="98"/>
  <c r="H65" i="98"/>
  <c r="AI224" i="185" s="1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AI213" i="185" s="1"/>
  <c r="H53" i="98"/>
  <c r="H52" i="98"/>
  <c r="H51" i="98"/>
  <c r="H50" i="98"/>
  <c r="H49" i="98"/>
  <c r="AI208" i="185" s="1"/>
  <c r="H48" i="98"/>
  <c r="H47" i="98"/>
  <c r="AI206" i="185" s="1"/>
  <c r="H46" i="98"/>
  <c r="AI205" i="185" s="1"/>
  <c r="H45" i="98"/>
  <c r="H44" i="98"/>
  <c r="H43" i="98"/>
  <c r="K43" i="98" s="1"/>
  <c r="H42" i="98"/>
  <c r="H41" i="98"/>
  <c r="AI200" i="185" s="1"/>
  <c r="H40" i="98"/>
  <c r="H39" i="98"/>
  <c r="AI198" i="185" s="1"/>
  <c r="H38" i="98"/>
  <c r="AI197" i="185" s="1"/>
  <c r="H37" i="98"/>
  <c r="H36" i="98"/>
  <c r="H35" i="98"/>
  <c r="H34" i="98"/>
  <c r="H33" i="98"/>
  <c r="AI192" i="185" s="1"/>
  <c r="H32" i="98"/>
  <c r="J32" i="98" s="1"/>
  <c r="H31" i="98"/>
  <c r="AI190" i="185" s="1"/>
  <c r="H30" i="98"/>
  <c r="AI189" i="185" s="1"/>
  <c r="H29" i="98"/>
  <c r="H28" i="98"/>
  <c r="AI187" i="185" s="1"/>
  <c r="H27" i="98"/>
  <c r="H26" i="98"/>
  <c r="H25" i="98"/>
  <c r="AI184" i="185" s="1"/>
  <c r="H24" i="98"/>
  <c r="H23" i="98"/>
  <c r="AI182" i="185" s="1"/>
  <c r="H22" i="98"/>
  <c r="AI181" i="185" s="1"/>
  <c r="H21" i="98"/>
  <c r="H20" i="98"/>
  <c r="AI179" i="185" s="1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AH328" i="185" s="1"/>
  <c r="B23" i="97"/>
  <c r="AH165" i="185" s="1"/>
  <c r="B22" i="97"/>
  <c r="AH164" i="185" s="1"/>
  <c r="B21" i="97"/>
  <c r="AH163" i="185" s="1"/>
  <c r="B20" i="97"/>
  <c r="AH162" i="185" s="1"/>
  <c r="AH324" i="185" s="1"/>
  <c r="B19" i="97"/>
  <c r="AH161" i="185" s="1"/>
  <c r="AH323" i="185" s="1"/>
  <c r="B18" i="97"/>
  <c r="AH160" i="185" s="1"/>
  <c r="B17" i="97"/>
  <c r="AH159" i="185" s="1"/>
  <c r="B16" i="97"/>
  <c r="AH158" i="185" s="1"/>
  <c r="B10" i="97"/>
  <c r="H126" i="97"/>
  <c r="AH285" i="185" s="1"/>
  <c r="H125" i="97"/>
  <c r="AH284" i="185" s="1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AH269" i="185" s="1"/>
  <c r="H109" i="97"/>
  <c r="H107" i="97"/>
  <c r="H106" i="97"/>
  <c r="AH265" i="185" s="1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AH255" i="185" s="1"/>
  <c r="H95" i="97"/>
  <c r="H94" i="97"/>
  <c r="H93" i="97"/>
  <c r="AH252" i="185" s="1"/>
  <c r="H92" i="97"/>
  <c r="H91" i="97"/>
  <c r="AH250" i="185" s="1"/>
  <c r="H90" i="97"/>
  <c r="H89" i="97"/>
  <c r="H87" i="97"/>
  <c r="H86" i="97"/>
  <c r="H84" i="97"/>
  <c r="H82" i="97"/>
  <c r="AH241" i="185" s="1"/>
  <c r="H81" i="97"/>
  <c r="H80" i="97"/>
  <c r="AH239" i="185" s="1"/>
  <c r="H79" i="97"/>
  <c r="H78" i="97"/>
  <c r="H77" i="97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K61" i="97" s="1"/>
  <c r="H60" i="97"/>
  <c r="AH219" i="185" s="1"/>
  <c r="H59" i="97"/>
  <c r="H58" i="97"/>
  <c r="H57" i="97"/>
  <c r="AH216" i="185" s="1"/>
  <c r="H56" i="97"/>
  <c r="H55" i="97"/>
  <c r="AH214" i="185" s="1"/>
  <c r="H54" i="97"/>
  <c r="H53" i="97"/>
  <c r="H52" i="97"/>
  <c r="H51" i="97"/>
  <c r="H50" i="97"/>
  <c r="H49" i="97"/>
  <c r="AH208" i="185" s="1"/>
  <c r="H48" i="97"/>
  <c r="H47" i="97"/>
  <c r="AH206" i="185" s="1"/>
  <c r="H46" i="97"/>
  <c r="K46" i="97" s="1"/>
  <c r="H45" i="97"/>
  <c r="H44" i="97"/>
  <c r="AH203" i="185" s="1"/>
  <c r="H43" i="97"/>
  <c r="K43" i="97" s="1"/>
  <c r="H42" i="97"/>
  <c r="H41" i="97"/>
  <c r="AH200" i="185" s="1"/>
  <c r="H40" i="97"/>
  <c r="H39" i="97"/>
  <c r="AH198" i="185" s="1"/>
  <c r="H38" i="97"/>
  <c r="H37" i="97"/>
  <c r="H36" i="97"/>
  <c r="H35" i="97"/>
  <c r="H34" i="97"/>
  <c r="H33" i="97"/>
  <c r="AH192" i="185" s="1"/>
  <c r="H32" i="97"/>
  <c r="J32" i="97" s="1"/>
  <c r="H31" i="97"/>
  <c r="AH190" i="185" s="1"/>
  <c r="H30" i="97"/>
  <c r="H29" i="97"/>
  <c r="H28" i="97"/>
  <c r="AH187" i="185" s="1"/>
  <c r="H27" i="97"/>
  <c r="H26" i="97"/>
  <c r="H25" i="97"/>
  <c r="AH184" i="185" s="1"/>
  <c r="H24" i="97"/>
  <c r="H23" i="97"/>
  <c r="AH182" i="185" s="1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AG328" i="185" s="1"/>
  <c r="B23" i="96"/>
  <c r="AG165" i="185" s="1"/>
  <c r="B22" i="96"/>
  <c r="AG164" i="185" s="1"/>
  <c r="B21" i="96"/>
  <c r="AG163" i="185" s="1"/>
  <c r="B20" i="96"/>
  <c r="AG162" i="185" s="1"/>
  <c r="AG324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H124" i="96"/>
  <c r="AG283" i="185" s="1"/>
  <c r="H122" i="96"/>
  <c r="H120" i="96"/>
  <c r="H118" i="96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AG255" i="185" s="1"/>
  <c r="H95" i="96"/>
  <c r="H94" i="96"/>
  <c r="H93" i="96"/>
  <c r="AG252" i="185" s="1"/>
  <c r="H92" i="96"/>
  <c r="H91" i="96"/>
  <c r="AG250" i="185" s="1"/>
  <c r="H90" i="96"/>
  <c r="H89" i="96"/>
  <c r="H87" i="96"/>
  <c r="H86" i="96"/>
  <c r="H84" i="96"/>
  <c r="H82" i="96"/>
  <c r="AG241" i="185" s="1"/>
  <c r="H81" i="96"/>
  <c r="H80" i="96"/>
  <c r="AG239" i="185" s="1"/>
  <c r="H79" i="96"/>
  <c r="H78" i="96"/>
  <c r="H77" i="96"/>
  <c r="H76" i="96"/>
  <c r="H75" i="96"/>
  <c r="H74" i="96"/>
  <c r="AG233" i="185" s="1"/>
  <c r="H73" i="96"/>
  <c r="H72" i="96"/>
  <c r="AG231" i="185" s="1"/>
  <c r="H71" i="96"/>
  <c r="H69" i="96"/>
  <c r="H68" i="96"/>
  <c r="H67" i="96"/>
  <c r="H66" i="96"/>
  <c r="H65" i="96"/>
  <c r="AG224" i="185" s="1"/>
  <c r="H64" i="96"/>
  <c r="H63" i="96"/>
  <c r="AG222" i="185" s="1"/>
  <c r="H62" i="96"/>
  <c r="H61" i="96"/>
  <c r="H60" i="96"/>
  <c r="H59" i="96"/>
  <c r="H58" i="96"/>
  <c r="H57" i="96"/>
  <c r="AG216" i="185" s="1"/>
  <c r="H56" i="96"/>
  <c r="H55" i="96"/>
  <c r="AG214" i="185" s="1"/>
  <c r="H54" i="96"/>
  <c r="H53" i="96"/>
  <c r="H52" i="96"/>
  <c r="AG211" i="185" s="1"/>
  <c r="H51" i="96"/>
  <c r="H50" i="96"/>
  <c r="H49" i="96"/>
  <c r="AG208" i="185" s="1"/>
  <c r="H48" i="96"/>
  <c r="H47" i="96"/>
  <c r="AG206" i="185" s="1"/>
  <c r="H46" i="96"/>
  <c r="AG205" i="185" s="1"/>
  <c r="H45" i="96"/>
  <c r="H44" i="96"/>
  <c r="H43" i="96"/>
  <c r="H42" i="96"/>
  <c r="H41" i="96"/>
  <c r="AG200" i="185" s="1"/>
  <c r="H40" i="96"/>
  <c r="H39" i="96"/>
  <c r="AG198" i="185" s="1"/>
  <c r="H38" i="96"/>
  <c r="H37" i="96"/>
  <c r="H36" i="96"/>
  <c r="H35" i="96"/>
  <c r="H34" i="96"/>
  <c r="H33" i="96"/>
  <c r="AG192" i="185" s="1"/>
  <c r="H32" i="96"/>
  <c r="H31" i="96"/>
  <c r="AG190" i="185" s="1"/>
  <c r="H30" i="96"/>
  <c r="H29" i="96"/>
  <c r="H28" i="96"/>
  <c r="AG187" i="185" s="1"/>
  <c r="H27" i="96"/>
  <c r="H26" i="96"/>
  <c r="H25" i="96"/>
  <c r="AG184" i="185" s="1"/>
  <c r="H24" i="96"/>
  <c r="H23" i="96"/>
  <c r="AG182" i="185" s="1"/>
  <c r="H22" i="96"/>
  <c r="H21" i="96"/>
  <c r="H20" i="96"/>
  <c r="AG179" i="185" s="1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AF328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AF277" i="185" s="1"/>
  <c r="H116" i="95"/>
  <c r="H114" i="95"/>
  <c r="H112" i="95"/>
  <c r="AF271" i="185" s="1"/>
  <c r="H111" i="95"/>
  <c r="H110" i="95"/>
  <c r="AF269" i="185" s="1"/>
  <c r="H109" i="95"/>
  <c r="H107" i="95"/>
  <c r="H106" i="95"/>
  <c r="AF265" i="185" s="1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H86" i="95"/>
  <c r="H84" i="95"/>
  <c r="AF243" i="185" s="1"/>
  <c r="H82" i="95"/>
  <c r="AF241" i="185" s="1"/>
  <c r="H81" i="95"/>
  <c r="H80" i="95"/>
  <c r="AF239" i="185" s="1"/>
  <c r="H79" i="95"/>
  <c r="H78" i="95"/>
  <c r="H77" i="95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K61" i="95" s="1"/>
  <c r="H60" i="95"/>
  <c r="H59" i="95"/>
  <c r="H58" i="95"/>
  <c r="H57" i="95"/>
  <c r="AF216" i="185" s="1"/>
  <c r="H56" i="95"/>
  <c r="H55" i="95"/>
  <c r="AF214" i="185" s="1"/>
  <c r="H54" i="95"/>
  <c r="H53" i="95"/>
  <c r="H52" i="95"/>
  <c r="H51" i="95"/>
  <c r="H50" i="95"/>
  <c r="H49" i="95"/>
  <c r="AF208" i="185" s="1"/>
  <c r="H48" i="95"/>
  <c r="H47" i="95"/>
  <c r="AF206" i="185" s="1"/>
  <c r="H46" i="95"/>
  <c r="H45" i="95"/>
  <c r="H44" i="95"/>
  <c r="H43" i="95"/>
  <c r="K43" i="95" s="1"/>
  <c r="H42" i="95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AF192" i="185" s="1"/>
  <c r="H32" i="95"/>
  <c r="H31" i="95"/>
  <c r="AF190" i="185" s="1"/>
  <c r="H30" i="95"/>
  <c r="H29" i="95"/>
  <c r="H28" i="95"/>
  <c r="H27" i="95"/>
  <c r="H26" i="95"/>
  <c r="K26" i="95" s="1"/>
  <c r="H25" i="95"/>
  <c r="AF184" i="185" s="1"/>
  <c r="H24" i="95"/>
  <c r="H23" i="95"/>
  <c r="AF182" i="185" s="1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AE327" i="185" s="1"/>
  <c r="B22" i="94"/>
  <c r="AE164" i="185" s="1"/>
  <c r="B21" i="94"/>
  <c r="AE163" i="185" s="1"/>
  <c r="B20" i="94"/>
  <c r="AE162" i="185" s="1"/>
  <c r="B19" i="94"/>
  <c r="AE161" i="185" s="1"/>
  <c r="AE323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AE283" i="185" s="1"/>
  <c r="H122" i="94"/>
  <c r="H120" i="94"/>
  <c r="H118" i="94"/>
  <c r="AE277" i="185" s="1"/>
  <c r="H116" i="94"/>
  <c r="H114" i="94"/>
  <c r="H112" i="94"/>
  <c r="AE271" i="185" s="1"/>
  <c r="H111" i="94"/>
  <c r="H110" i="94"/>
  <c r="AE269" i="185" s="1"/>
  <c r="H109" i="94"/>
  <c r="H107" i="94"/>
  <c r="H106" i="94"/>
  <c r="AE265" i="185" s="1"/>
  <c r="H104" i="94"/>
  <c r="AE263" i="185" s="1"/>
  <c r="H102" i="94"/>
  <c r="H101" i="94"/>
  <c r="AE260" i="185" s="1"/>
  <c r="H100" i="94"/>
  <c r="H99" i="94"/>
  <c r="AE258" i="185" s="1"/>
  <c r="H98" i="94"/>
  <c r="H97" i="94"/>
  <c r="H96" i="94"/>
  <c r="AE255" i="185" s="1"/>
  <c r="H95" i="94"/>
  <c r="H94" i="94"/>
  <c r="H93" i="94"/>
  <c r="AE252" i="185" s="1"/>
  <c r="H92" i="94"/>
  <c r="H91" i="94"/>
  <c r="AE250" i="185" s="1"/>
  <c r="H90" i="94"/>
  <c r="H89" i="94"/>
  <c r="H87" i="94"/>
  <c r="H86" i="94"/>
  <c r="H84" i="94"/>
  <c r="AE243" i="185" s="1"/>
  <c r="H82" i="94"/>
  <c r="AE241" i="185" s="1"/>
  <c r="H81" i="94"/>
  <c r="H80" i="94"/>
  <c r="AE239" i="185" s="1"/>
  <c r="H79" i="94"/>
  <c r="H78" i="94"/>
  <c r="H77" i="94"/>
  <c r="H76" i="94"/>
  <c r="H75" i="94"/>
  <c r="H74" i="94"/>
  <c r="AE233" i="185" s="1"/>
  <c r="H73" i="94"/>
  <c r="H72" i="94"/>
  <c r="AE231" i="185" s="1"/>
  <c r="H71" i="94"/>
  <c r="H69" i="94"/>
  <c r="H68" i="94"/>
  <c r="AE227" i="185" s="1"/>
  <c r="H67" i="94"/>
  <c r="H66" i="94"/>
  <c r="H65" i="94"/>
  <c r="AE224" i="185" s="1"/>
  <c r="H64" i="94"/>
  <c r="H63" i="94"/>
  <c r="AE222" i="185" s="1"/>
  <c r="H62" i="94"/>
  <c r="H61" i="94"/>
  <c r="K61" i="94" s="1"/>
  <c r="H60" i="94"/>
  <c r="H59" i="94"/>
  <c r="H58" i="94"/>
  <c r="H57" i="94"/>
  <c r="AE216" i="185" s="1"/>
  <c r="H56" i="94"/>
  <c r="H55" i="94"/>
  <c r="AE214" i="185" s="1"/>
  <c r="H54" i="94"/>
  <c r="H53" i="94"/>
  <c r="H52" i="94"/>
  <c r="AE211" i="185" s="1"/>
  <c r="H51" i="94"/>
  <c r="H50" i="94"/>
  <c r="H49" i="94"/>
  <c r="AE208" i="185" s="1"/>
  <c r="H48" i="94"/>
  <c r="H47" i="94"/>
  <c r="AE206" i="185" s="1"/>
  <c r="H46" i="94"/>
  <c r="K46" i="94" s="1"/>
  <c r="H45" i="94"/>
  <c r="H44" i="94"/>
  <c r="H43" i="94"/>
  <c r="H42" i="94"/>
  <c r="H41" i="94"/>
  <c r="AE200" i="185" s="1"/>
  <c r="H40" i="94"/>
  <c r="H39" i="94"/>
  <c r="AE198" i="185" s="1"/>
  <c r="H38" i="94"/>
  <c r="H37" i="94"/>
  <c r="H36" i="94"/>
  <c r="H35" i="94"/>
  <c r="H34" i="94"/>
  <c r="H33" i="94"/>
  <c r="AE192" i="185" s="1"/>
  <c r="H32" i="94"/>
  <c r="H31" i="94"/>
  <c r="AE190" i="185" s="1"/>
  <c r="H30" i="94"/>
  <c r="H29" i="94"/>
  <c r="H28" i="94"/>
  <c r="H27" i="94"/>
  <c r="H26" i="94"/>
  <c r="K26" i="94" s="1"/>
  <c r="H25" i="94"/>
  <c r="AE184" i="185" s="1"/>
  <c r="H24" i="94"/>
  <c r="H23" i="94"/>
  <c r="AE182" i="185" s="1"/>
  <c r="H22" i="94"/>
  <c r="H21" i="94"/>
  <c r="H20" i="94"/>
  <c r="H19" i="94"/>
  <c r="H18" i="94"/>
  <c r="H17" i="94"/>
  <c r="AE176" i="185" s="1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AD330" i="185" s="1"/>
  <c r="B25" i="93"/>
  <c r="AD167" i="185" s="1"/>
  <c r="AD314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AD321" i="185" s="1"/>
  <c r="B16" i="93"/>
  <c r="B10" i="93"/>
  <c r="H126" i="93"/>
  <c r="AD285" i="185" s="1"/>
  <c r="H125" i="93"/>
  <c r="AD284" i="185" s="1"/>
  <c r="H124" i="93"/>
  <c r="AD283" i="185" s="1"/>
  <c r="H122" i="93"/>
  <c r="H120" i="93"/>
  <c r="H118" i="93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AD258" i="185" s="1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AD246" i="185" s="1"/>
  <c r="H86" i="93"/>
  <c r="H84" i="93"/>
  <c r="H82" i="93"/>
  <c r="AD241" i="185" s="1"/>
  <c r="H81" i="93"/>
  <c r="H80" i="93"/>
  <c r="AD239" i="185" s="1"/>
  <c r="H79" i="93"/>
  <c r="H78" i="93"/>
  <c r="H77" i="93"/>
  <c r="AD236" i="185" s="1"/>
  <c r="H76" i="93"/>
  <c r="H75" i="93"/>
  <c r="H74" i="93"/>
  <c r="AD233" i="185" s="1"/>
  <c r="H73" i="93"/>
  <c r="H72" i="93"/>
  <c r="AD231" i="185" s="1"/>
  <c r="H71" i="93"/>
  <c r="AD230" i="185" s="1"/>
  <c r="H69" i="93"/>
  <c r="H68" i="93"/>
  <c r="H67" i="93"/>
  <c r="H66" i="93"/>
  <c r="H65" i="93"/>
  <c r="AD224" i="185" s="1"/>
  <c r="H64" i="93"/>
  <c r="H63" i="93"/>
  <c r="AD222" i="185" s="1"/>
  <c r="H62" i="93"/>
  <c r="H61" i="93"/>
  <c r="K61" i="93" s="1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AD211" i="185" s="1"/>
  <c r="H51" i="93"/>
  <c r="H50" i="93"/>
  <c r="H49" i="93"/>
  <c r="AD208" i="185" s="1"/>
  <c r="H48" i="93"/>
  <c r="H47" i="93"/>
  <c r="AD206" i="185" s="1"/>
  <c r="H46" i="93"/>
  <c r="H45" i="93"/>
  <c r="H44" i="93"/>
  <c r="AD203" i="185" s="1"/>
  <c r="H43" i="93"/>
  <c r="H42" i="93"/>
  <c r="H41" i="93"/>
  <c r="AD200" i="185" s="1"/>
  <c r="H40" i="93"/>
  <c r="H39" i="93"/>
  <c r="AD198" i="185" s="1"/>
  <c r="H38" i="93"/>
  <c r="H37" i="93"/>
  <c r="K37" i="93" s="1"/>
  <c r="H36" i="93"/>
  <c r="H35" i="93"/>
  <c r="H34" i="93"/>
  <c r="H33" i="93"/>
  <c r="AD192" i="185" s="1"/>
  <c r="H32" i="93"/>
  <c r="H31" i="93"/>
  <c r="AD190" i="185" s="1"/>
  <c r="H30" i="93"/>
  <c r="H29" i="93"/>
  <c r="H28" i="93"/>
  <c r="H27" i="93"/>
  <c r="H26" i="93"/>
  <c r="K26" i="93" s="1"/>
  <c r="H25" i="93"/>
  <c r="AD184" i="185" s="1"/>
  <c r="H24" i="93"/>
  <c r="H23" i="93"/>
  <c r="AD182" i="185" s="1"/>
  <c r="H22" i="93"/>
  <c r="H21" i="93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AC283" i="185" s="1"/>
  <c r="H122" i="92"/>
  <c r="AC281" i="185" s="1"/>
  <c r="H120" i="92"/>
  <c r="H118" i="92"/>
  <c r="H116" i="92"/>
  <c r="H114" i="92"/>
  <c r="H112" i="92"/>
  <c r="AC271" i="185" s="1"/>
  <c r="H111" i="92"/>
  <c r="H110" i="92"/>
  <c r="AC269" i="185" s="1"/>
  <c r="H109" i="92"/>
  <c r="AC268" i="185" s="1"/>
  <c r="H107" i="92"/>
  <c r="H106" i="92"/>
  <c r="H104" i="92"/>
  <c r="AC263" i="185" s="1"/>
  <c r="H102" i="92"/>
  <c r="H101" i="92"/>
  <c r="AC260" i="185" s="1"/>
  <c r="H100" i="92"/>
  <c r="H99" i="92"/>
  <c r="AC258" i="185" s="1"/>
  <c r="H98" i="92"/>
  <c r="AC257" i="185" s="1"/>
  <c r="H97" i="92"/>
  <c r="H96" i="92"/>
  <c r="H95" i="92"/>
  <c r="H94" i="92"/>
  <c r="H93" i="92"/>
  <c r="AC252" i="185" s="1"/>
  <c r="H92" i="92"/>
  <c r="H91" i="92"/>
  <c r="AC250" i="185" s="1"/>
  <c r="H90" i="92"/>
  <c r="AC249" i="185" s="1"/>
  <c r="H89" i="92"/>
  <c r="H87" i="92"/>
  <c r="H86" i="92"/>
  <c r="H84" i="92"/>
  <c r="H82" i="92"/>
  <c r="AC241" i="185" s="1"/>
  <c r="H81" i="92"/>
  <c r="H80" i="92"/>
  <c r="AC239" i="185" s="1"/>
  <c r="H79" i="92"/>
  <c r="AC238" i="185" s="1"/>
  <c r="H78" i="92"/>
  <c r="H77" i="92"/>
  <c r="AC236" i="185" s="1"/>
  <c r="H76" i="92"/>
  <c r="H75" i="92"/>
  <c r="H74" i="92"/>
  <c r="AC233" i="185" s="1"/>
  <c r="H73" i="92"/>
  <c r="H72" i="92"/>
  <c r="AC231" i="185" s="1"/>
  <c r="H71" i="92"/>
  <c r="AC230" i="185" s="1"/>
  <c r="H69" i="92"/>
  <c r="H68" i="92"/>
  <c r="AC227" i="185" s="1"/>
  <c r="H67" i="92"/>
  <c r="H66" i="92"/>
  <c r="H65" i="92"/>
  <c r="AC224" i="185" s="1"/>
  <c r="H64" i="92"/>
  <c r="H63" i="92"/>
  <c r="AC222" i="185" s="1"/>
  <c r="H62" i="92"/>
  <c r="AC221" i="185" s="1"/>
  <c r="H61" i="92"/>
  <c r="H60" i="92"/>
  <c r="H59" i="92"/>
  <c r="H58" i="92"/>
  <c r="H57" i="92"/>
  <c r="AC216" i="185" s="1"/>
  <c r="H56" i="92"/>
  <c r="H55" i="92"/>
  <c r="AC214" i="185" s="1"/>
  <c r="H54" i="92"/>
  <c r="AC213" i="185" s="1"/>
  <c r="H53" i="92"/>
  <c r="H52" i="92"/>
  <c r="H51" i="92"/>
  <c r="H50" i="92"/>
  <c r="H49" i="92"/>
  <c r="AC208" i="185" s="1"/>
  <c r="H48" i="92"/>
  <c r="H47" i="92"/>
  <c r="AC206" i="185" s="1"/>
  <c r="H46" i="92"/>
  <c r="AC205" i="185" s="1"/>
  <c r="H45" i="92"/>
  <c r="H44" i="92"/>
  <c r="H43" i="92"/>
  <c r="H42" i="92"/>
  <c r="H41" i="92"/>
  <c r="AC200" i="185" s="1"/>
  <c r="H40" i="92"/>
  <c r="H39" i="92"/>
  <c r="AC198" i="185" s="1"/>
  <c r="H38" i="92"/>
  <c r="AC197" i="185" s="1"/>
  <c r="H37" i="92"/>
  <c r="K37" i="92" s="1"/>
  <c r="H36" i="92"/>
  <c r="AC195" i="185" s="1"/>
  <c r="H35" i="92"/>
  <c r="H34" i="92"/>
  <c r="H33" i="92"/>
  <c r="AC192" i="185" s="1"/>
  <c r="H32" i="92"/>
  <c r="H31" i="92"/>
  <c r="AC190" i="185" s="1"/>
  <c r="H30" i="92"/>
  <c r="AC189" i="185" s="1"/>
  <c r="H29" i="92"/>
  <c r="H28" i="92"/>
  <c r="H27" i="92"/>
  <c r="H26" i="92"/>
  <c r="K26" i="92" s="1"/>
  <c r="H25" i="92"/>
  <c r="AC184" i="185" s="1"/>
  <c r="H24" i="92"/>
  <c r="H23" i="92"/>
  <c r="AC182" i="185" s="1"/>
  <c r="H22" i="92"/>
  <c r="AC181" i="185" s="1"/>
  <c r="H21" i="92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AB330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AB283" i="185" s="1"/>
  <c r="H122" i="91"/>
  <c r="AB281" i="185" s="1"/>
  <c r="H120" i="91"/>
  <c r="H118" i="91"/>
  <c r="AB277" i="185" s="1"/>
  <c r="H116" i="91"/>
  <c r="H114" i="91"/>
  <c r="H112" i="91"/>
  <c r="AB271" i="185" s="1"/>
  <c r="H111" i="91"/>
  <c r="H110" i="91"/>
  <c r="AB269" i="185" s="1"/>
  <c r="H109" i="91"/>
  <c r="AB268" i="185" s="1"/>
  <c r="H107" i="91"/>
  <c r="H106" i="91"/>
  <c r="AB265" i="185" s="1"/>
  <c r="H104" i="91"/>
  <c r="AB263" i="185" s="1"/>
  <c r="H102" i="91"/>
  <c r="H101" i="91"/>
  <c r="AB260" i="185" s="1"/>
  <c r="H100" i="91"/>
  <c r="H99" i="91"/>
  <c r="AB258" i="185" s="1"/>
  <c r="H98" i="91"/>
  <c r="AB257" i="185" s="1"/>
  <c r="H97" i="91"/>
  <c r="H96" i="91"/>
  <c r="H95" i="91"/>
  <c r="H94" i="91"/>
  <c r="H93" i="91"/>
  <c r="AB252" i="185" s="1"/>
  <c r="H92" i="91"/>
  <c r="H91" i="91"/>
  <c r="AB250" i="185" s="1"/>
  <c r="H90" i="91"/>
  <c r="AB249" i="185" s="1"/>
  <c r="H89" i="91"/>
  <c r="H87" i="91"/>
  <c r="H86" i="91"/>
  <c r="H84" i="91"/>
  <c r="H82" i="91"/>
  <c r="AB241" i="185" s="1"/>
  <c r="H81" i="91"/>
  <c r="H80" i="91"/>
  <c r="AB239" i="185" s="1"/>
  <c r="H79" i="91"/>
  <c r="AB238" i="185" s="1"/>
  <c r="H78" i="91"/>
  <c r="H77" i="91"/>
  <c r="H76" i="91"/>
  <c r="H75" i="91"/>
  <c r="H74" i="91"/>
  <c r="AB233" i="185" s="1"/>
  <c r="H73" i="91"/>
  <c r="H72" i="91"/>
  <c r="AB231" i="185" s="1"/>
  <c r="H71" i="91"/>
  <c r="AB230" i="185" s="1"/>
  <c r="H69" i="91"/>
  <c r="H68" i="91"/>
  <c r="H67" i="91"/>
  <c r="H66" i="91"/>
  <c r="H65" i="91"/>
  <c r="AB224" i="185" s="1"/>
  <c r="H64" i="91"/>
  <c r="H63" i="91"/>
  <c r="AB222" i="185" s="1"/>
  <c r="H62" i="91"/>
  <c r="AB221" i="185" s="1"/>
  <c r="H61" i="91"/>
  <c r="H60" i="91"/>
  <c r="H59" i="91"/>
  <c r="H58" i="91"/>
  <c r="H57" i="91"/>
  <c r="AB216" i="185" s="1"/>
  <c r="H56" i="91"/>
  <c r="H55" i="91"/>
  <c r="AB214" i="185" s="1"/>
  <c r="H54" i="91"/>
  <c r="AB213" i="185" s="1"/>
  <c r="H53" i="91"/>
  <c r="H52" i="91"/>
  <c r="AB211" i="185" s="1"/>
  <c r="H51" i="91"/>
  <c r="H50" i="91"/>
  <c r="H49" i="91"/>
  <c r="AB208" i="185" s="1"/>
  <c r="H48" i="91"/>
  <c r="H47" i="91"/>
  <c r="AB206" i="185" s="1"/>
  <c r="H46" i="91"/>
  <c r="AB205" i="185" s="1"/>
  <c r="H45" i="91"/>
  <c r="H44" i="91"/>
  <c r="H43" i="91"/>
  <c r="H42" i="91"/>
  <c r="H41" i="91"/>
  <c r="AB200" i="185" s="1"/>
  <c r="H40" i="91"/>
  <c r="H39" i="91"/>
  <c r="AB198" i="185" s="1"/>
  <c r="H38" i="91"/>
  <c r="AB197" i="185" s="1"/>
  <c r="H37" i="91"/>
  <c r="H36" i="91"/>
  <c r="AB195" i="185" s="1"/>
  <c r="H35" i="91"/>
  <c r="H34" i="91"/>
  <c r="H33" i="91"/>
  <c r="AB192" i="185" s="1"/>
  <c r="H32" i="91"/>
  <c r="H31" i="91"/>
  <c r="AB190" i="185" s="1"/>
  <c r="H30" i="91"/>
  <c r="AB189" i="185" s="1"/>
  <c r="H29" i="91"/>
  <c r="H28" i="91"/>
  <c r="H27" i="91"/>
  <c r="H26" i="91"/>
  <c r="H25" i="91"/>
  <c r="AB184" i="185" s="1"/>
  <c r="H24" i="91"/>
  <c r="H23" i="91"/>
  <c r="AB182" i="185" s="1"/>
  <c r="H22" i="91"/>
  <c r="AB181" i="185" s="1"/>
  <c r="H21" i="91"/>
  <c r="H20" i="91"/>
  <c r="AB179" i="185" s="1"/>
  <c r="H19" i="9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AA314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AA283" i="185" s="1"/>
  <c r="H122" i="90"/>
  <c r="AA281" i="185" s="1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AA268" i="185" s="1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AA257" i="185" s="1"/>
  <c r="H97" i="90"/>
  <c r="H96" i="90"/>
  <c r="H95" i="90"/>
  <c r="H94" i="90"/>
  <c r="H93" i="90"/>
  <c r="AA252" i="185" s="1"/>
  <c r="H92" i="90"/>
  <c r="H91" i="90"/>
  <c r="AA250" i="185" s="1"/>
  <c r="H90" i="90"/>
  <c r="AA249" i="185" s="1"/>
  <c r="H89" i="90"/>
  <c r="H87" i="90"/>
  <c r="AA246" i="185" s="1"/>
  <c r="H86" i="90"/>
  <c r="H84" i="90"/>
  <c r="H82" i="90"/>
  <c r="AA241" i="185" s="1"/>
  <c r="H81" i="90"/>
  <c r="H80" i="90"/>
  <c r="AA239" i="185" s="1"/>
  <c r="H79" i="90"/>
  <c r="AA238" i="185" s="1"/>
  <c r="H78" i="90"/>
  <c r="H77" i="90"/>
  <c r="H76" i="90"/>
  <c r="H75" i="90"/>
  <c r="H74" i="90"/>
  <c r="AA233" i="185" s="1"/>
  <c r="H73" i="90"/>
  <c r="H72" i="90"/>
  <c r="AA231" i="185" s="1"/>
  <c r="H71" i="90"/>
  <c r="AA230" i="185" s="1"/>
  <c r="H69" i="90"/>
  <c r="H68" i="90"/>
  <c r="AA227" i="185" s="1"/>
  <c r="H67" i="90"/>
  <c r="H66" i="90"/>
  <c r="H65" i="90"/>
  <c r="AA224" i="185" s="1"/>
  <c r="H64" i="90"/>
  <c r="H63" i="90"/>
  <c r="AA222" i="185" s="1"/>
  <c r="H62" i="90"/>
  <c r="AA221" i="185" s="1"/>
  <c r="H61" i="90"/>
  <c r="H60" i="90"/>
  <c r="H59" i="90"/>
  <c r="H58" i="90"/>
  <c r="H57" i="90"/>
  <c r="AA216" i="185" s="1"/>
  <c r="H56" i="90"/>
  <c r="H55" i="90"/>
  <c r="AA214" i="185" s="1"/>
  <c r="H54" i="90"/>
  <c r="AA213" i="185" s="1"/>
  <c r="H53" i="90"/>
  <c r="H52" i="90"/>
  <c r="H51" i="90"/>
  <c r="J51" i="90" s="1"/>
  <c r="H50" i="90"/>
  <c r="H49" i="90"/>
  <c r="AA208" i="185" s="1"/>
  <c r="H48" i="90"/>
  <c r="H47" i="90"/>
  <c r="AA206" i="185" s="1"/>
  <c r="H46" i="90"/>
  <c r="AA205" i="185" s="1"/>
  <c r="H45" i="90"/>
  <c r="H44" i="90"/>
  <c r="AA203" i="185" s="1"/>
  <c r="H43" i="90"/>
  <c r="H42" i="90"/>
  <c r="H41" i="90"/>
  <c r="AA200" i="185" s="1"/>
  <c r="H40" i="90"/>
  <c r="H39" i="90"/>
  <c r="AA198" i="185" s="1"/>
  <c r="H38" i="90"/>
  <c r="AA197" i="185" s="1"/>
  <c r="H37" i="90"/>
  <c r="H36" i="90"/>
  <c r="AA195" i="185" s="1"/>
  <c r="H35" i="90"/>
  <c r="H34" i="90"/>
  <c r="H33" i="90"/>
  <c r="AA192" i="185" s="1"/>
  <c r="H32" i="90"/>
  <c r="H31" i="90"/>
  <c r="AA190" i="185" s="1"/>
  <c r="H30" i="90"/>
  <c r="AA189" i="185" s="1"/>
  <c r="H29" i="90"/>
  <c r="H28" i="90"/>
  <c r="AA187" i="185" s="1"/>
  <c r="H27" i="90"/>
  <c r="H26" i="90"/>
  <c r="H25" i="90"/>
  <c r="AA184" i="185" s="1"/>
  <c r="H24" i="90"/>
  <c r="H23" i="90"/>
  <c r="AA182" i="185" s="1"/>
  <c r="H22" i="90"/>
  <c r="AA181" i="185" s="1"/>
  <c r="H21" i="90"/>
  <c r="H20" i="90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Z332" i="185" s="1"/>
  <c r="B27" i="89"/>
  <c r="Z169" i="185" s="1"/>
  <c r="Z331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Z326" i="185" s="1"/>
  <c r="B21" i="89"/>
  <c r="Z163" i="185" s="1"/>
  <c r="B20" i="89"/>
  <c r="Z162" i="185" s="1"/>
  <c r="Z324" i="185" s="1"/>
  <c r="B19" i="89"/>
  <c r="Z161" i="185" s="1"/>
  <c r="B18" i="89"/>
  <c r="Z160" i="185" s="1"/>
  <c r="B17" i="89"/>
  <c r="Z159" i="185" s="1"/>
  <c r="Z321" i="185" s="1"/>
  <c r="B16" i="89"/>
  <c r="B10" i="89"/>
  <c r="H126" i="89"/>
  <c r="Z285" i="185" s="1"/>
  <c r="H125" i="89"/>
  <c r="Z284" i="185" s="1"/>
  <c r="H124" i="89"/>
  <c r="Z283" i="185" s="1"/>
  <c r="H122" i="89"/>
  <c r="H120" i="89"/>
  <c r="H118" i="89"/>
  <c r="H116" i="89"/>
  <c r="H114" i="89"/>
  <c r="H112" i="89"/>
  <c r="Z271" i="185" s="1"/>
  <c r="H111" i="89"/>
  <c r="H110" i="89"/>
  <c r="Z269" i="185" s="1"/>
  <c r="H109" i="89"/>
  <c r="H107" i="89"/>
  <c r="H106" i="89"/>
  <c r="Z265" i="185" s="1"/>
  <c r="H104" i="89"/>
  <c r="Z263" i="185" s="1"/>
  <c r="H102" i="89"/>
  <c r="H101" i="89"/>
  <c r="Z260" i="185" s="1"/>
  <c r="H100" i="89"/>
  <c r="H99" i="89"/>
  <c r="Z258" i="185" s="1"/>
  <c r="H98" i="89"/>
  <c r="H97" i="89"/>
  <c r="H96" i="89"/>
  <c r="Z255" i="185" s="1"/>
  <c r="H95" i="89"/>
  <c r="H94" i="89"/>
  <c r="H93" i="89"/>
  <c r="Z252" i="185" s="1"/>
  <c r="H92" i="89"/>
  <c r="H91" i="89"/>
  <c r="Z250" i="185" s="1"/>
  <c r="H90" i="89"/>
  <c r="H89" i="89"/>
  <c r="H87" i="89"/>
  <c r="H86" i="89"/>
  <c r="H84" i="89"/>
  <c r="H82" i="89"/>
  <c r="Z241" i="185" s="1"/>
  <c r="H81" i="89"/>
  <c r="H80" i="89"/>
  <c r="Z239" i="185" s="1"/>
  <c r="H79" i="89"/>
  <c r="Z238" i="185" s="1"/>
  <c r="H78" i="89"/>
  <c r="H77" i="89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Z224" i="185" s="1"/>
  <c r="H64" i="89"/>
  <c r="H63" i="89"/>
  <c r="Z222" i="185" s="1"/>
  <c r="H62" i="89"/>
  <c r="H61" i="89"/>
  <c r="H60" i="89"/>
  <c r="Z219" i="185" s="1"/>
  <c r="H59" i="89"/>
  <c r="H58" i="89"/>
  <c r="H57" i="89"/>
  <c r="Z216" i="185" s="1"/>
  <c r="H56" i="89"/>
  <c r="H55" i="89"/>
  <c r="Z214" i="185" s="1"/>
  <c r="H54" i="89"/>
  <c r="H53" i="89"/>
  <c r="H52" i="89"/>
  <c r="Z211" i="185" s="1"/>
  <c r="H51" i="89"/>
  <c r="J51" i="89" s="1"/>
  <c r="H50" i="89"/>
  <c r="H49" i="89"/>
  <c r="Z208" i="185" s="1"/>
  <c r="H48" i="89"/>
  <c r="H47" i="89"/>
  <c r="Z206" i="185" s="1"/>
  <c r="H46" i="89"/>
  <c r="H45" i="89"/>
  <c r="H44" i="89"/>
  <c r="H43" i="89"/>
  <c r="H42" i="89"/>
  <c r="H41" i="89"/>
  <c r="Z200" i="185" s="1"/>
  <c r="H40" i="89"/>
  <c r="H39" i="89"/>
  <c r="Z198" i="185" s="1"/>
  <c r="H38" i="89"/>
  <c r="H37" i="89"/>
  <c r="H36" i="89"/>
  <c r="H35" i="89"/>
  <c r="H34" i="89"/>
  <c r="H33" i="89"/>
  <c r="Z192" i="185" s="1"/>
  <c r="H32" i="89"/>
  <c r="H31" i="89"/>
  <c r="Z190" i="185" s="1"/>
  <c r="H30" i="89"/>
  <c r="H29" i="89"/>
  <c r="H28" i="89"/>
  <c r="H27" i="89"/>
  <c r="H26" i="89"/>
  <c r="H25" i="89"/>
  <c r="Z184" i="185" s="1"/>
  <c r="H24" i="89"/>
  <c r="H23" i="89"/>
  <c r="Z182" i="185" s="1"/>
  <c r="H22" i="89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Y312" i="185" s="1"/>
  <c r="B22" i="88"/>
  <c r="Y164" i="185" s="1"/>
  <c r="Y326" i="185" s="1"/>
  <c r="B21" i="88"/>
  <c r="Y163" i="185" s="1"/>
  <c r="B20" i="88"/>
  <c r="Y162" i="185" s="1"/>
  <c r="Y324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H107" i="88"/>
  <c r="H106" i="88"/>
  <c r="Y265" i="185" s="1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H95" i="88"/>
  <c r="H94" i="88"/>
  <c r="H93" i="88"/>
  <c r="Y252" i="185" s="1"/>
  <c r="H92" i="88"/>
  <c r="H91" i="88"/>
  <c r="Y250" i="185" s="1"/>
  <c r="H90" i="88"/>
  <c r="H89" i="88"/>
  <c r="H87" i="88"/>
  <c r="H86" i="88"/>
  <c r="H84" i="88"/>
  <c r="Y243" i="185" s="1"/>
  <c r="H82" i="88"/>
  <c r="Y241" i="185" s="1"/>
  <c r="H81" i="88"/>
  <c r="H80" i="88"/>
  <c r="Y239" i="185" s="1"/>
  <c r="H79" i="88"/>
  <c r="H78" i="88"/>
  <c r="H77" i="88"/>
  <c r="Y236" i="185" s="1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H51" i="88"/>
  <c r="K51" i="88" s="1"/>
  <c r="H50" i="88"/>
  <c r="H49" i="88"/>
  <c r="Y208" i="185" s="1"/>
  <c r="H48" i="88"/>
  <c r="H47" i="88"/>
  <c r="Y206" i="185" s="1"/>
  <c r="H46" i="88"/>
  <c r="H45" i="88"/>
  <c r="H44" i="88"/>
  <c r="Y203" i="185" s="1"/>
  <c r="H43" i="88"/>
  <c r="H42" i="88"/>
  <c r="H41" i="88"/>
  <c r="Y200" i="185" s="1"/>
  <c r="H40" i="88"/>
  <c r="H39" i="88"/>
  <c r="Y198" i="185" s="1"/>
  <c r="H38" i="88"/>
  <c r="H37" i="88"/>
  <c r="H36" i="88"/>
  <c r="Y195" i="185" s="1"/>
  <c r="H35" i="88"/>
  <c r="H34" i="88"/>
  <c r="H33" i="88"/>
  <c r="Y192" i="185" s="1"/>
  <c r="H32" i="88"/>
  <c r="H31" i="88"/>
  <c r="Y190" i="185" s="1"/>
  <c r="H30" i="88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X331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X326" i="185" s="1"/>
  <c r="B21" i="87"/>
  <c r="X163" i="185" s="1"/>
  <c r="B20" i="87"/>
  <c r="X162" i="185" s="1"/>
  <c r="X324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X277" i="185" s="1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H95" i="87"/>
  <c r="H94" i="87"/>
  <c r="H93" i="87"/>
  <c r="X252" i="185" s="1"/>
  <c r="H92" i="87"/>
  <c r="H91" i="87"/>
  <c r="X250" i="185" s="1"/>
  <c r="H90" i="87"/>
  <c r="H89" i="87"/>
  <c r="H87" i="87"/>
  <c r="X246" i="185" s="1"/>
  <c r="H86" i="87"/>
  <c r="X245" i="185" s="1"/>
  <c r="H84" i="87"/>
  <c r="H82" i="87"/>
  <c r="X241" i="185" s="1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X219" i="185" s="1"/>
  <c r="H59" i="87"/>
  <c r="H58" i="87"/>
  <c r="H57" i="87"/>
  <c r="X216" i="185" s="1"/>
  <c r="H56" i="87"/>
  <c r="H55" i="87"/>
  <c r="X214" i="185" s="1"/>
  <c r="H54" i="87"/>
  <c r="H53" i="87"/>
  <c r="H52" i="87"/>
  <c r="X211" i="185" s="1"/>
  <c r="H51" i="87"/>
  <c r="J51" i="87" s="1"/>
  <c r="H50" i="87"/>
  <c r="H49" i="87"/>
  <c r="X208" i="185" s="1"/>
  <c r="H48" i="87"/>
  <c r="H47" i="87"/>
  <c r="X206" i="185" s="1"/>
  <c r="H46" i="87"/>
  <c r="H45" i="87"/>
  <c r="H44" i="87"/>
  <c r="H43" i="87"/>
  <c r="H42" i="87"/>
  <c r="H41" i="87"/>
  <c r="X200" i="185" s="1"/>
  <c r="H40" i="87"/>
  <c r="H39" i="87"/>
  <c r="X198" i="185" s="1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X187" i="185" s="1"/>
  <c r="H27" i="87"/>
  <c r="H26" i="87"/>
  <c r="H25" i="87"/>
  <c r="X184" i="185" s="1"/>
  <c r="H24" i="87"/>
  <c r="K24" i="87" s="1"/>
  <c r="H23" i="87"/>
  <c r="X182" i="185" s="1"/>
  <c r="H22" i="87"/>
  <c r="H21" i="87"/>
  <c r="H20" i="87"/>
  <c r="X179" i="185" s="1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W331" i="185" s="1"/>
  <c r="B26" i="86"/>
  <c r="W168" i="185" s="1"/>
  <c r="B25" i="86"/>
  <c r="W167" i="185" s="1"/>
  <c r="B24" i="86"/>
  <c r="W166" i="185" s="1"/>
  <c r="B23" i="86"/>
  <c r="W165" i="185" s="1"/>
  <c r="W312" i="185" s="1"/>
  <c r="B22" i="86"/>
  <c r="W164" i="185" s="1"/>
  <c r="B21" i="86"/>
  <c r="W163" i="185" s="1"/>
  <c r="B20" i="86"/>
  <c r="W162" i="185" s="1"/>
  <c r="W324" i="185" s="1"/>
  <c r="B19" i="86"/>
  <c r="W161" i="185" s="1"/>
  <c r="W323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W283" i="185" s="1"/>
  <c r="H122" i="86"/>
  <c r="H120" i="86"/>
  <c r="H118" i="86"/>
  <c r="H116" i="86"/>
  <c r="H114" i="86"/>
  <c r="H112" i="86"/>
  <c r="W271" i="185" s="1"/>
  <c r="H111" i="86"/>
  <c r="H110" i="86"/>
  <c r="W269" i="185" s="1"/>
  <c r="H109" i="86"/>
  <c r="H107" i="86"/>
  <c r="H106" i="86"/>
  <c r="H104" i="86"/>
  <c r="W263" i="185" s="1"/>
  <c r="H102" i="86"/>
  <c r="H101" i="86"/>
  <c r="W260" i="185" s="1"/>
  <c r="H100" i="86"/>
  <c r="H99" i="86"/>
  <c r="W258" i="185" s="1"/>
  <c r="H98" i="86"/>
  <c r="H97" i="86"/>
  <c r="H96" i="86"/>
  <c r="H95" i="86"/>
  <c r="H94" i="86"/>
  <c r="H93" i="86"/>
  <c r="W252" i="185" s="1"/>
  <c r="H92" i="86"/>
  <c r="H91" i="86"/>
  <c r="W250" i="185" s="1"/>
  <c r="H90" i="86"/>
  <c r="H89" i="86"/>
  <c r="H87" i="86"/>
  <c r="W246" i="185" s="1"/>
  <c r="H86" i="86"/>
  <c r="H84" i="86"/>
  <c r="H82" i="86"/>
  <c r="W241" i="185" s="1"/>
  <c r="H81" i="86"/>
  <c r="H80" i="86"/>
  <c r="W239" i="185" s="1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H59" i="86"/>
  <c r="H58" i="86"/>
  <c r="H57" i="86"/>
  <c r="W216" i="185" s="1"/>
  <c r="H56" i="86"/>
  <c r="H55" i="86"/>
  <c r="W214" i="185" s="1"/>
  <c r="H54" i="86"/>
  <c r="H53" i="86"/>
  <c r="H52" i="86"/>
  <c r="W211" i="185" s="1"/>
  <c r="H51" i="86"/>
  <c r="H50" i="86"/>
  <c r="H49" i="86"/>
  <c r="W208" i="185" s="1"/>
  <c r="H48" i="86"/>
  <c r="H47" i="86"/>
  <c r="W206" i="185" s="1"/>
  <c r="H46" i="86"/>
  <c r="H45" i="86"/>
  <c r="H44" i="86"/>
  <c r="W203" i="185" s="1"/>
  <c r="H43" i="86"/>
  <c r="H42" i="86"/>
  <c r="K42" i="86" s="1"/>
  <c r="H41" i="86"/>
  <c r="W200" i="185" s="1"/>
  <c r="H40" i="86"/>
  <c r="H39" i="86"/>
  <c r="W198" i="185" s="1"/>
  <c r="H38" i="86"/>
  <c r="H37" i="86"/>
  <c r="H36" i="86"/>
  <c r="H35" i="86"/>
  <c r="H34" i="86"/>
  <c r="H33" i="86"/>
  <c r="W192" i="185" s="1"/>
  <c r="H32" i="86"/>
  <c r="H31" i="86"/>
  <c r="W190" i="185" s="1"/>
  <c r="H30" i="86"/>
  <c r="H29" i="86"/>
  <c r="H28" i="86"/>
  <c r="H27" i="86"/>
  <c r="H26" i="86"/>
  <c r="H25" i="86"/>
  <c r="W184" i="185" s="1"/>
  <c r="H24" i="86"/>
  <c r="J24" i="86" s="1"/>
  <c r="H23" i="86"/>
  <c r="W182" i="185" s="1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V328" i="185" s="1"/>
  <c r="B23" i="85"/>
  <c r="V165" i="185" s="1"/>
  <c r="B22" i="85"/>
  <c r="V164" i="185" s="1"/>
  <c r="B21" i="85"/>
  <c r="V163" i="185" s="1"/>
  <c r="B20" i="85"/>
  <c r="V162" i="185" s="1"/>
  <c r="V324" i="185" s="1"/>
  <c r="B19" i="85"/>
  <c r="V161" i="185" s="1"/>
  <c r="B18" i="85"/>
  <c r="V160" i="185" s="1"/>
  <c r="B17" i="85"/>
  <c r="V159" i="185" s="1"/>
  <c r="B16" i="85"/>
  <c r="B10" i="85"/>
  <c r="H126" i="85"/>
  <c r="H125" i="85"/>
  <c r="V284" i="185" s="1"/>
  <c r="H124" i="85"/>
  <c r="V283" i="185" s="1"/>
  <c r="H122" i="85"/>
  <c r="H120" i="85"/>
  <c r="H118" i="85"/>
  <c r="H116" i="85"/>
  <c r="H114" i="85"/>
  <c r="H112" i="85"/>
  <c r="V271" i="185" s="1"/>
  <c r="H111" i="85"/>
  <c r="H110" i="85"/>
  <c r="V269" i="185" s="1"/>
  <c r="H109" i="85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H97" i="85"/>
  <c r="H96" i="85"/>
  <c r="V255" i="185" s="1"/>
  <c r="H95" i="85"/>
  <c r="H94" i="85"/>
  <c r="H93" i="85"/>
  <c r="V252" i="185" s="1"/>
  <c r="H92" i="85"/>
  <c r="H91" i="85"/>
  <c r="V250" i="185" s="1"/>
  <c r="H90" i="85"/>
  <c r="H89" i="85"/>
  <c r="H87" i="85"/>
  <c r="V246" i="185" s="1"/>
  <c r="H86" i="85"/>
  <c r="H84" i="85"/>
  <c r="H82" i="85"/>
  <c r="V241" i="185" s="1"/>
  <c r="H81" i="85"/>
  <c r="H80" i="85"/>
  <c r="V239" i="185" s="1"/>
  <c r="H79" i="85"/>
  <c r="H78" i="85"/>
  <c r="H77" i="85"/>
  <c r="H76" i="85"/>
  <c r="H75" i="85"/>
  <c r="H74" i="85"/>
  <c r="V233" i="185" s="1"/>
  <c r="H73" i="85"/>
  <c r="H72" i="85"/>
  <c r="V231" i="185" s="1"/>
  <c r="H71" i="85"/>
  <c r="H69" i="85"/>
  <c r="H68" i="85"/>
  <c r="H67" i="85"/>
  <c r="H66" i="85"/>
  <c r="H65" i="85"/>
  <c r="V224" i="185" s="1"/>
  <c r="H64" i="85"/>
  <c r="H63" i="85"/>
  <c r="V222" i="185" s="1"/>
  <c r="H62" i="85"/>
  <c r="H61" i="85"/>
  <c r="H60" i="85"/>
  <c r="H59" i="85"/>
  <c r="H58" i="85"/>
  <c r="H57" i="85"/>
  <c r="V216" i="185" s="1"/>
  <c r="H56" i="85"/>
  <c r="H55" i="85"/>
  <c r="V214" i="185" s="1"/>
  <c r="H54" i="85"/>
  <c r="H53" i="85"/>
  <c r="H52" i="85"/>
  <c r="H51" i="85"/>
  <c r="H50" i="85"/>
  <c r="H49" i="85"/>
  <c r="V208" i="185" s="1"/>
  <c r="H48" i="85"/>
  <c r="H47" i="85"/>
  <c r="V206" i="185" s="1"/>
  <c r="H46" i="85"/>
  <c r="H45" i="85"/>
  <c r="H44" i="85"/>
  <c r="V203" i="185" s="1"/>
  <c r="H43" i="85"/>
  <c r="H42" i="85"/>
  <c r="H41" i="85"/>
  <c r="V200" i="185" s="1"/>
  <c r="H40" i="85"/>
  <c r="H39" i="85"/>
  <c r="V198" i="185" s="1"/>
  <c r="H38" i="85"/>
  <c r="H37" i="85"/>
  <c r="H36" i="85"/>
  <c r="H35" i="85"/>
  <c r="H34" i="85"/>
  <c r="H33" i="85"/>
  <c r="V192" i="185" s="1"/>
  <c r="H32" i="85"/>
  <c r="H31" i="85"/>
  <c r="V190" i="185" s="1"/>
  <c r="H30" i="85"/>
  <c r="H29" i="85"/>
  <c r="H28" i="85"/>
  <c r="H27" i="85"/>
  <c r="H26" i="85"/>
  <c r="H25" i="85"/>
  <c r="V184" i="185" s="1"/>
  <c r="H24" i="85"/>
  <c r="J24" i="85" s="1"/>
  <c r="H23" i="85"/>
  <c r="V182" i="185" s="1"/>
  <c r="H22" i="85"/>
  <c r="H21" i="85"/>
  <c r="H20" i="85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U283" i="185" s="1"/>
  <c r="H122" i="84"/>
  <c r="H120" i="84"/>
  <c r="H118" i="84"/>
  <c r="H116" i="84"/>
  <c r="H114" i="84"/>
  <c r="H112" i="84"/>
  <c r="U271" i="185" s="1"/>
  <c r="H111" i="84"/>
  <c r="H110" i="84"/>
  <c r="U269" i="185" s="1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U257" i="185" s="1"/>
  <c r="H97" i="84"/>
  <c r="H96" i="84"/>
  <c r="U255" i="185" s="1"/>
  <c r="H95" i="84"/>
  <c r="H94" i="84"/>
  <c r="H93" i="84"/>
  <c r="U252" i="185" s="1"/>
  <c r="H92" i="84"/>
  <c r="H91" i="84"/>
  <c r="U250" i="185" s="1"/>
  <c r="H90" i="84"/>
  <c r="U249" i="185" s="1"/>
  <c r="H89" i="84"/>
  <c r="H87" i="84"/>
  <c r="U246" i="185" s="1"/>
  <c r="H86" i="84"/>
  <c r="H84" i="84"/>
  <c r="U243" i="185" s="1"/>
  <c r="H82" i="84"/>
  <c r="U241" i="185" s="1"/>
  <c r="H81" i="84"/>
  <c r="H80" i="84"/>
  <c r="U239" i="185" s="1"/>
  <c r="H79" i="84"/>
  <c r="U238" i="185" s="1"/>
  <c r="H78" i="84"/>
  <c r="H77" i="84"/>
  <c r="U236" i="185" s="1"/>
  <c r="H76" i="84"/>
  <c r="H75" i="84"/>
  <c r="H74" i="84"/>
  <c r="U233" i="185" s="1"/>
  <c r="H73" i="84"/>
  <c r="H72" i="84"/>
  <c r="U231" i="185" s="1"/>
  <c r="H71" i="84"/>
  <c r="H69" i="84"/>
  <c r="H68" i="84"/>
  <c r="H67" i="84"/>
  <c r="H66" i="84"/>
  <c r="H65" i="84"/>
  <c r="U224" i="185" s="1"/>
  <c r="H64" i="84"/>
  <c r="H63" i="84"/>
  <c r="U222" i="185" s="1"/>
  <c r="H62" i="84"/>
  <c r="U221" i="185" s="1"/>
  <c r="H61" i="84"/>
  <c r="H60" i="84"/>
  <c r="H59" i="84"/>
  <c r="H58" i="84"/>
  <c r="H57" i="84"/>
  <c r="U216" i="185" s="1"/>
  <c r="H56" i="84"/>
  <c r="H55" i="84"/>
  <c r="U214" i="185" s="1"/>
  <c r="H54" i="84"/>
  <c r="H53" i="84"/>
  <c r="H52" i="84"/>
  <c r="H51" i="84"/>
  <c r="H50" i="84"/>
  <c r="H49" i="84"/>
  <c r="U208" i="185" s="1"/>
  <c r="H48" i="84"/>
  <c r="H47" i="84"/>
  <c r="U206" i="185" s="1"/>
  <c r="H46" i="84"/>
  <c r="U205" i="185" s="1"/>
  <c r="H45" i="84"/>
  <c r="H44" i="84"/>
  <c r="H43" i="84"/>
  <c r="H42" i="84"/>
  <c r="H41" i="84"/>
  <c r="U200" i="185" s="1"/>
  <c r="H40" i="84"/>
  <c r="H39" i="84"/>
  <c r="U198" i="185" s="1"/>
  <c r="H38" i="84"/>
  <c r="H37" i="84"/>
  <c r="H36" i="84"/>
  <c r="H35" i="84"/>
  <c r="H34" i="84"/>
  <c r="H33" i="84"/>
  <c r="U192" i="185" s="1"/>
  <c r="H32" i="84"/>
  <c r="H31" i="84"/>
  <c r="U190" i="185" s="1"/>
  <c r="H30" i="84"/>
  <c r="U189" i="185" s="1"/>
  <c r="H29" i="84"/>
  <c r="H28" i="84"/>
  <c r="H27" i="84"/>
  <c r="H26" i="84"/>
  <c r="H25" i="84"/>
  <c r="U184" i="185" s="1"/>
  <c r="H24" i="84"/>
  <c r="K24" i="84" s="1"/>
  <c r="H23" i="84"/>
  <c r="U182" i="185" s="1"/>
  <c r="H22" i="84"/>
  <c r="H21" i="84"/>
  <c r="H20" i="84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H125" i="83"/>
  <c r="T284" i="185" s="1"/>
  <c r="H124" i="83"/>
  <c r="T283" i="185" s="1"/>
  <c r="H122" i="83"/>
  <c r="H120" i="83"/>
  <c r="T279" i="185" s="1"/>
  <c r="H118" i="83"/>
  <c r="T277" i="185" s="1"/>
  <c r="H116" i="83"/>
  <c r="H114" i="83"/>
  <c r="H112" i="83"/>
  <c r="T271" i="185" s="1"/>
  <c r="H111" i="83"/>
  <c r="H110" i="83"/>
  <c r="T269" i="185" s="1"/>
  <c r="H109" i="83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H95" i="83"/>
  <c r="H94" i="83"/>
  <c r="H93" i="83"/>
  <c r="T252" i="185" s="1"/>
  <c r="H92" i="83"/>
  <c r="H91" i="83"/>
  <c r="T250" i="185" s="1"/>
  <c r="H90" i="83"/>
  <c r="H89" i="83"/>
  <c r="H87" i="83"/>
  <c r="T246" i="185" s="1"/>
  <c r="H86" i="83"/>
  <c r="H84" i="83"/>
  <c r="T243" i="185" s="1"/>
  <c r="H82" i="83"/>
  <c r="T241" i="185" s="1"/>
  <c r="H81" i="83"/>
  <c r="H80" i="83"/>
  <c r="T239" i="185" s="1"/>
  <c r="H79" i="83"/>
  <c r="H78" i="83"/>
  <c r="H77" i="83"/>
  <c r="H76" i="83"/>
  <c r="H75" i="83"/>
  <c r="H74" i="83"/>
  <c r="T233" i="185" s="1"/>
  <c r="H73" i="83"/>
  <c r="H72" i="83"/>
  <c r="T231" i="185" s="1"/>
  <c r="H71" i="83"/>
  <c r="H69" i="83"/>
  <c r="H68" i="83"/>
  <c r="T227" i="185" s="1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K56" i="83" s="1"/>
  <c r="H55" i="83"/>
  <c r="T214" i="185" s="1"/>
  <c r="H54" i="83"/>
  <c r="H53" i="83"/>
  <c r="H52" i="83"/>
  <c r="T211" i="185" s="1"/>
  <c r="H51" i="83"/>
  <c r="H50" i="83"/>
  <c r="H49" i="83"/>
  <c r="T208" i="185" s="1"/>
  <c r="H48" i="83"/>
  <c r="H47" i="83"/>
  <c r="T206" i="185" s="1"/>
  <c r="H46" i="83"/>
  <c r="H45" i="83"/>
  <c r="H44" i="83"/>
  <c r="H43" i="83"/>
  <c r="H42" i="83"/>
  <c r="K42" i="83" s="1"/>
  <c r="H41" i="83"/>
  <c r="T200" i="185" s="1"/>
  <c r="H40" i="83"/>
  <c r="H39" i="83"/>
  <c r="T198" i="185" s="1"/>
  <c r="H38" i="83"/>
  <c r="H37" i="83"/>
  <c r="H36" i="83"/>
  <c r="T195" i="185" s="1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H21" i="83"/>
  <c r="H20" i="83"/>
  <c r="T179" i="185" s="1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S332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S309" i="185" s="1"/>
  <c r="B19" i="82"/>
  <c r="S161" i="185" s="1"/>
  <c r="S323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S281" i="185" s="1"/>
  <c r="H120" i="82"/>
  <c r="H118" i="82"/>
  <c r="S277" i="185" s="1"/>
  <c r="H116" i="82"/>
  <c r="H114" i="82"/>
  <c r="H112" i="82"/>
  <c r="S271" i="185" s="1"/>
  <c r="H111" i="82"/>
  <c r="H110" i="82"/>
  <c r="S269" i="185" s="1"/>
  <c r="H109" i="82"/>
  <c r="S268" i="185" s="1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S257" i="185" s="1"/>
  <c r="H97" i="82"/>
  <c r="H96" i="82"/>
  <c r="H95" i="82"/>
  <c r="H94" i="82"/>
  <c r="H93" i="82"/>
  <c r="S252" i="185" s="1"/>
  <c r="H92" i="82"/>
  <c r="H91" i="82"/>
  <c r="S250" i="185" s="1"/>
  <c r="H90" i="82"/>
  <c r="S249" i="185" s="1"/>
  <c r="H89" i="82"/>
  <c r="H87" i="82"/>
  <c r="S246" i="185" s="1"/>
  <c r="H86" i="82"/>
  <c r="H84" i="82"/>
  <c r="K84" i="82" s="1"/>
  <c r="E18" i="82" s="1"/>
  <c r="H82" i="82"/>
  <c r="S241" i="185" s="1"/>
  <c r="H81" i="82"/>
  <c r="H80" i="82"/>
  <c r="S239" i="185" s="1"/>
  <c r="H79" i="82"/>
  <c r="S238" i="185" s="1"/>
  <c r="H78" i="82"/>
  <c r="H77" i="82"/>
  <c r="S236" i="185" s="1"/>
  <c r="H76" i="82"/>
  <c r="H75" i="82"/>
  <c r="H74" i="82"/>
  <c r="S233" i="185" s="1"/>
  <c r="H73" i="82"/>
  <c r="H72" i="82"/>
  <c r="S231" i="185" s="1"/>
  <c r="H71" i="82"/>
  <c r="S230" i="185" s="1"/>
  <c r="H69" i="82"/>
  <c r="H68" i="82"/>
  <c r="H67" i="82"/>
  <c r="H66" i="82"/>
  <c r="H65" i="82"/>
  <c r="S224" i="185" s="1"/>
  <c r="H64" i="82"/>
  <c r="H63" i="82"/>
  <c r="S222" i="185" s="1"/>
  <c r="H62" i="82"/>
  <c r="S221" i="185" s="1"/>
  <c r="H61" i="82"/>
  <c r="H60" i="82"/>
  <c r="H59" i="82"/>
  <c r="H58" i="82"/>
  <c r="H57" i="82"/>
  <c r="S216" i="185" s="1"/>
  <c r="H56" i="82"/>
  <c r="J56" i="82" s="1"/>
  <c r="H55" i="82"/>
  <c r="S214" i="185" s="1"/>
  <c r="H54" i="82"/>
  <c r="S213" i="185" s="1"/>
  <c r="H53" i="82"/>
  <c r="H52" i="82"/>
  <c r="S211" i="185" s="1"/>
  <c r="H51" i="82"/>
  <c r="H50" i="82"/>
  <c r="H49" i="82"/>
  <c r="S208" i="185" s="1"/>
  <c r="H48" i="82"/>
  <c r="H47" i="82"/>
  <c r="S206" i="185" s="1"/>
  <c r="H46" i="82"/>
  <c r="S205" i="185" s="1"/>
  <c r="H45" i="82"/>
  <c r="H44" i="82"/>
  <c r="H43" i="82"/>
  <c r="H42" i="82"/>
  <c r="K42" i="82" s="1"/>
  <c r="H41" i="82"/>
  <c r="S200" i="185" s="1"/>
  <c r="H40" i="82"/>
  <c r="H39" i="82"/>
  <c r="S198" i="185" s="1"/>
  <c r="H38" i="82"/>
  <c r="S197" i="185" s="1"/>
  <c r="H37" i="82"/>
  <c r="H36" i="82"/>
  <c r="H35" i="82"/>
  <c r="H34" i="82"/>
  <c r="H33" i="82"/>
  <c r="S192" i="185" s="1"/>
  <c r="H32" i="82"/>
  <c r="H31" i="82"/>
  <c r="S190" i="185" s="1"/>
  <c r="H30" i="82"/>
  <c r="S189" i="185" s="1"/>
  <c r="H29" i="82"/>
  <c r="H28" i="82"/>
  <c r="H27" i="82"/>
  <c r="H26" i="82"/>
  <c r="H25" i="82"/>
  <c r="S184" i="185" s="1"/>
  <c r="H24" i="82"/>
  <c r="H23" i="82"/>
  <c r="S182" i="185" s="1"/>
  <c r="H22" i="82"/>
  <c r="S181" i="185" s="1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R330" i="185" s="1"/>
  <c r="B25" i="81"/>
  <c r="R167" i="185" s="1"/>
  <c r="R329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R322" i="185" s="1"/>
  <c r="B17" i="81"/>
  <c r="R159" i="185" s="1"/>
  <c r="B16" i="81"/>
  <c r="B10" i="81"/>
  <c r="H126" i="81"/>
  <c r="R285" i="185" s="1"/>
  <c r="H125" i="81"/>
  <c r="R284" i="185" s="1"/>
  <c r="H124" i="81"/>
  <c r="R283" i="185" s="1"/>
  <c r="H122" i="81"/>
  <c r="H120" i="81"/>
  <c r="H118" i="81"/>
  <c r="H116" i="81"/>
  <c r="H114" i="81"/>
  <c r="H112" i="81"/>
  <c r="R271" i="185" s="1"/>
  <c r="H111" i="81"/>
  <c r="H110" i="81"/>
  <c r="R269" i="185" s="1"/>
  <c r="H109" i="81"/>
  <c r="H107" i="81"/>
  <c r="H106" i="8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H95" i="81"/>
  <c r="H94" i="81"/>
  <c r="H93" i="81"/>
  <c r="R252" i="185" s="1"/>
  <c r="H92" i="81"/>
  <c r="H91" i="81"/>
  <c r="R250" i="185" s="1"/>
  <c r="H90" i="81"/>
  <c r="H89" i="81"/>
  <c r="H87" i="81"/>
  <c r="H86" i="81"/>
  <c r="H84" i="81"/>
  <c r="K84" i="81" s="1"/>
  <c r="E18" i="81" s="1"/>
  <c r="H82" i="81"/>
  <c r="R241" i="185" s="1"/>
  <c r="H81" i="81"/>
  <c r="H80" i="81"/>
  <c r="R239" i="185" s="1"/>
  <c r="H79" i="81"/>
  <c r="H78" i="81"/>
  <c r="H77" i="81"/>
  <c r="R236" i="185" s="1"/>
  <c r="H76" i="81"/>
  <c r="H75" i="81"/>
  <c r="H74" i="81"/>
  <c r="R233" i="185" s="1"/>
  <c r="H73" i="81"/>
  <c r="H72" i="81"/>
  <c r="R231" i="185" s="1"/>
  <c r="H71" i="81"/>
  <c r="H69" i="81"/>
  <c r="H68" i="81"/>
  <c r="H67" i="81"/>
  <c r="H66" i="81"/>
  <c r="H65" i="81"/>
  <c r="R224" i="185" s="1"/>
  <c r="H64" i="81"/>
  <c r="H63" i="81"/>
  <c r="R222" i="185" s="1"/>
  <c r="H62" i="81"/>
  <c r="H61" i="81"/>
  <c r="H60" i="81"/>
  <c r="R219" i="185" s="1"/>
  <c r="H59" i="81"/>
  <c r="H58" i="81"/>
  <c r="H57" i="81"/>
  <c r="R216" i="185" s="1"/>
  <c r="H56" i="81"/>
  <c r="J56" i="81" s="1"/>
  <c r="H55" i="81"/>
  <c r="R214" i="185" s="1"/>
  <c r="H54" i="81"/>
  <c r="H53" i="81"/>
  <c r="H52" i="81"/>
  <c r="R211" i="185" s="1"/>
  <c r="H51" i="81"/>
  <c r="H50" i="81"/>
  <c r="H49" i="81"/>
  <c r="R208" i="185" s="1"/>
  <c r="H48" i="81"/>
  <c r="H47" i="81"/>
  <c r="R206" i="185" s="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H35" i="81"/>
  <c r="H34" i="81"/>
  <c r="H33" i="81"/>
  <c r="R192" i="185" s="1"/>
  <c r="H32" i="81"/>
  <c r="H31" i="81"/>
  <c r="R190" i="185" s="1"/>
  <c r="H30" i="81"/>
  <c r="H29" i="81"/>
  <c r="H28" i="8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Q306" i="185" s="1"/>
  <c r="B16" i="80"/>
  <c r="B10" i="80"/>
  <c r="H126" i="80"/>
  <c r="H125" i="80"/>
  <c r="Q284" i="185" s="1"/>
  <c r="H124" i="80"/>
  <c r="Q283" i="185" s="1"/>
  <c r="H122" i="80"/>
  <c r="Q281" i="185" s="1"/>
  <c r="H120" i="80"/>
  <c r="H118" i="80"/>
  <c r="H116" i="80"/>
  <c r="H114" i="80"/>
  <c r="H112" i="80"/>
  <c r="Q271" i="185" s="1"/>
  <c r="H111" i="80"/>
  <c r="H110" i="80"/>
  <c r="Q269" i="185" s="1"/>
  <c r="H109" i="80"/>
  <c r="Q268" i="185" s="1"/>
  <c r="H107" i="80"/>
  <c r="Q266" i="185" s="1"/>
  <c r="H106" i="80"/>
  <c r="Q265" i="185" s="1"/>
  <c r="H104" i="80"/>
  <c r="Q263" i="185" s="1"/>
  <c r="H102" i="80"/>
  <c r="H101" i="80"/>
  <c r="Q260" i="185" s="1"/>
  <c r="H100" i="80"/>
  <c r="H99" i="80"/>
  <c r="Q258" i="185" s="1"/>
  <c r="H98" i="80"/>
  <c r="Q257" i="185" s="1"/>
  <c r="H97" i="80"/>
  <c r="H96" i="80"/>
  <c r="Q255" i="185" s="1"/>
  <c r="H95" i="80"/>
  <c r="H94" i="80"/>
  <c r="H93" i="80"/>
  <c r="Q252" i="185" s="1"/>
  <c r="H92" i="80"/>
  <c r="H91" i="80"/>
  <c r="Q250" i="185" s="1"/>
  <c r="H90" i="80"/>
  <c r="Q249" i="185" s="1"/>
  <c r="H89" i="80"/>
  <c r="H87" i="80"/>
  <c r="H86" i="80"/>
  <c r="H84" i="80"/>
  <c r="Q243" i="185" s="1"/>
  <c r="H82" i="80"/>
  <c r="Q241" i="185" s="1"/>
  <c r="H81" i="80"/>
  <c r="H80" i="80"/>
  <c r="Q239" i="185" s="1"/>
  <c r="H79" i="80"/>
  <c r="Q238" i="185" s="1"/>
  <c r="H78" i="80"/>
  <c r="H77" i="80"/>
  <c r="H76" i="80"/>
  <c r="H75" i="80"/>
  <c r="H74" i="80"/>
  <c r="Q233" i="185" s="1"/>
  <c r="H73" i="80"/>
  <c r="H72" i="80"/>
  <c r="Q231" i="185" s="1"/>
  <c r="H71" i="80"/>
  <c r="Q230" i="185" s="1"/>
  <c r="H69" i="80"/>
  <c r="H68" i="80"/>
  <c r="Q227" i="185" s="1"/>
  <c r="H67" i="80"/>
  <c r="H66" i="80"/>
  <c r="H65" i="80"/>
  <c r="Q224" i="185" s="1"/>
  <c r="H64" i="80"/>
  <c r="H63" i="80"/>
  <c r="Q222" i="185" s="1"/>
  <c r="H62" i="80"/>
  <c r="Q221" i="185" s="1"/>
  <c r="H61" i="80"/>
  <c r="H60" i="80"/>
  <c r="Q219" i="185" s="1"/>
  <c r="H59" i="80"/>
  <c r="H58" i="80"/>
  <c r="H57" i="80"/>
  <c r="Q216" i="185" s="1"/>
  <c r="H56" i="80"/>
  <c r="K56" i="80" s="1"/>
  <c r="H55" i="80"/>
  <c r="Q214" i="185" s="1"/>
  <c r="H54" i="80"/>
  <c r="Q213" i="185" s="1"/>
  <c r="H53" i="80"/>
  <c r="H52" i="80"/>
  <c r="H51" i="80"/>
  <c r="H50" i="80"/>
  <c r="H49" i="80"/>
  <c r="Q208" i="185" s="1"/>
  <c r="H48" i="80"/>
  <c r="H47" i="80"/>
  <c r="Q206" i="185" s="1"/>
  <c r="H46" i="80"/>
  <c r="Q205" i="185" s="1"/>
  <c r="H45" i="80"/>
  <c r="H44" i="80"/>
  <c r="H43" i="80"/>
  <c r="H42" i="80"/>
  <c r="H41" i="80"/>
  <c r="Q200" i="185" s="1"/>
  <c r="H40" i="80"/>
  <c r="H39" i="80"/>
  <c r="Q198" i="185" s="1"/>
  <c r="H38" i="80"/>
  <c r="Q197" i="185" s="1"/>
  <c r="H37" i="80"/>
  <c r="H36" i="80"/>
  <c r="Q195" i="185" s="1"/>
  <c r="H35" i="80"/>
  <c r="H34" i="80"/>
  <c r="H33" i="80"/>
  <c r="Q192" i="185" s="1"/>
  <c r="H32" i="80"/>
  <c r="H31" i="80"/>
  <c r="Q190" i="185" s="1"/>
  <c r="H30" i="80"/>
  <c r="Q189" i="185" s="1"/>
  <c r="H29" i="80"/>
  <c r="H28" i="80"/>
  <c r="Q187" i="185" s="1"/>
  <c r="H27" i="80"/>
  <c r="H26" i="80"/>
  <c r="H25" i="80"/>
  <c r="Q184" i="185" s="1"/>
  <c r="H24" i="80"/>
  <c r="H23" i="80"/>
  <c r="Q182" i="185" s="1"/>
  <c r="H22" i="80"/>
  <c r="Q181" i="185" s="1"/>
  <c r="H21" i="80"/>
  <c r="H20" i="80"/>
  <c r="Q179" i="185" s="1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P329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P324" i="185" s="1"/>
  <c r="B19" i="79"/>
  <c r="P161" i="185" s="1"/>
  <c r="B18" i="79"/>
  <c r="P160" i="185" s="1"/>
  <c r="B17" i="79"/>
  <c r="P159" i="185" s="1"/>
  <c r="P306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H116" i="79"/>
  <c r="H114" i="79"/>
  <c r="H112" i="79"/>
  <c r="P271" i="185" s="1"/>
  <c r="H111" i="79"/>
  <c r="H110" i="79"/>
  <c r="P269" i="185" s="1"/>
  <c r="H109" i="79"/>
  <c r="H107" i="79"/>
  <c r="H106" i="79"/>
  <c r="P265" i="185" s="1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H95" i="79"/>
  <c r="H94" i="79"/>
  <c r="H93" i="79"/>
  <c r="P252" i="185" s="1"/>
  <c r="H92" i="79"/>
  <c r="H91" i="79"/>
  <c r="P250" i="185" s="1"/>
  <c r="H90" i="79"/>
  <c r="H89" i="79"/>
  <c r="H87" i="79"/>
  <c r="P246" i="185" s="1"/>
  <c r="H86" i="79"/>
  <c r="H84" i="79"/>
  <c r="K84" i="79" s="1"/>
  <c r="E18" i="79" s="1"/>
  <c r="H82" i="79"/>
  <c r="P241" i="185" s="1"/>
  <c r="H81" i="79"/>
  <c r="H80" i="79"/>
  <c r="P239" i="185" s="1"/>
  <c r="H79" i="79"/>
  <c r="H78" i="79"/>
  <c r="H77" i="79"/>
  <c r="H76" i="79"/>
  <c r="H75" i="79"/>
  <c r="H74" i="79"/>
  <c r="P233" i="185" s="1"/>
  <c r="H73" i="79"/>
  <c r="H72" i="79"/>
  <c r="P231" i="185" s="1"/>
  <c r="H71" i="79"/>
  <c r="H69" i="79"/>
  <c r="H68" i="79"/>
  <c r="P227" i="185" s="1"/>
  <c r="H67" i="79"/>
  <c r="H66" i="79"/>
  <c r="H65" i="79"/>
  <c r="P224" i="185" s="1"/>
  <c r="H64" i="79"/>
  <c r="H63" i="79"/>
  <c r="P222" i="185" s="1"/>
  <c r="H62" i="79"/>
  <c r="H61" i="79"/>
  <c r="H60" i="79"/>
  <c r="P219" i="185" s="1"/>
  <c r="H59" i="79"/>
  <c r="H58" i="79"/>
  <c r="H57" i="79"/>
  <c r="P216" i="185" s="1"/>
  <c r="H56" i="79"/>
  <c r="H55" i="79"/>
  <c r="P214" i="185" s="1"/>
  <c r="H54" i="79"/>
  <c r="H53" i="79"/>
  <c r="H52" i="79"/>
  <c r="P211" i="185" s="1"/>
  <c r="H51" i="79"/>
  <c r="H50" i="79"/>
  <c r="H49" i="79"/>
  <c r="P208" i="185" s="1"/>
  <c r="H48" i="79"/>
  <c r="H47" i="79"/>
  <c r="P206" i="185" s="1"/>
  <c r="H46" i="79"/>
  <c r="H45" i="79"/>
  <c r="H44" i="79"/>
  <c r="H43" i="79"/>
  <c r="H42" i="79"/>
  <c r="H41" i="79"/>
  <c r="P200" i="185" s="1"/>
  <c r="H40" i="79"/>
  <c r="H39" i="79"/>
  <c r="P198" i="185" s="1"/>
  <c r="H38" i="79"/>
  <c r="H37" i="79"/>
  <c r="H36" i="79"/>
  <c r="J36" i="79" s="1"/>
  <c r="H35" i="79"/>
  <c r="H34" i="79"/>
  <c r="H33" i="79"/>
  <c r="P192" i="185" s="1"/>
  <c r="H32" i="79"/>
  <c r="H31" i="79"/>
  <c r="P190" i="185" s="1"/>
  <c r="H30" i="79"/>
  <c r="H29" i="79"/>
  <c r="H28" i="79"/>
  <c r="P187" i="185" s="1"/>
  <c r="H27" i="79"/>
  <c r="H26" i="79"/>
  <c r="H25" i="79"/>
  <c r="P184" i="185" s="1"/>
  <c r="H24" i="79"/>
  <c r="H23" i="79"/>
  <c r="P182" i="185" s="1"/>
  <c r="H22" i="79"/>
  <c r="J22" i="79" s="1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O329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O321" i="185" s="1"/>
  <c r="B16" i="78"/>
  <c r="B10" i="78"/>
  <c r="H126" i="78"/>
  <c r="H125" i="78"/>
  <c r="O284" i="185" s="1"/>
  <c r="H124" i="78"/>
  <c r="O283" i="185" s="1"/>
  <c r="H122" i="78"/>
  <c r="H120" i="78"/>
  <c r="H118" i="78"/>
  <c r="H116" i="78"/>
  <c r="H114" i="78"/>
  <c r="H112" i="78"/>
  <c r="O271" i="185" s="1"/>
  <c r="H111" i="78"/>
  <c r="H110" i="78"/>
  <c r="O269" i="185" s="1"/>
  <c r="H109" i="78"/>
  <c r="H107" i="78"/>
  <c r="H106" i="78"/>
  <c r="O265" i="185" s="1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O250" i="185" s="1"/>
  <c r="H90" i="78"/>
  <c r="H89" i="78"/>
  <c r="H87" i="78"/>
  <c r="O246" i="185" s="1"/>
  <c r="H86" i="78"/>
  <c r="H84" i="78"/>
  <c r="O243" i="185" s="1"/>
  <c r="H82" i="78"/>
  <c r="O241" i="185" s="1"/>
  <c r="H81" i="78"/>
  <c r="H80" i="78"/>
  <c r="O239" i="185" s="1"/>
  <c r="H79" i="78"/>
  <c r="H78" i="78"/>
  <c r="H77" i="78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O219" i="185" s="1"/>
  <c r="H59" i="78"/>
  <c r="H58" i="78"/>
  <c r="H57" i="78"/>
  <c r="O216" i="185" s="1"/>
  <c r="H56" i="78"/>
  <c r="H55" i="78"/>
  <c r="O214" i="185" s="1"/>
  <c r="H54" i="78"/>
  <c r="H53" i="78"/>
  <c r="H52" i="78"/>
  <c r="O211" i="185" s="1"/>
  <c r="H51" i="78"/>
  <c r="H50" i="78"/>
  <c r="H49" i="78"/>
  <c r="O208" i="185" s="1"/>
  <c r="H48" i="78"/>
  <c r="H47" i="78"/>
  <c r="O206" i="185" s="1"/>
  <c r="H46" i="78"/>
  <c r="H45" i="78"/>
  <c r="H44" i="78"/>
  <c r="H43" i="78"/>
  <c r="H42" i="78"/>
  <c r="H41" i="78"/>
  <c r="O200" i="185" s="1"/>
  <c r="H40" i="78"/>
  <c r="H39" i="78"/>
  <c r="O198" i="185" s="1"/>
  <c r="H38" i="78"/>
  <c r="H37" i="78"/>
  <c r="H36" i="78"/>
  <c r="J36" i="78" s="1"/>
  <c r="H35" i="78"/>
  <c r="H34" i="78"/>
  <c r="H33" i="78"/>
  <c r="O192" i="185" s="1"/>
  <c r="H32" i="78"/>
  <c r="H31" i="78"/>
  <c r="O190" i="185" s="1"/>
  <c r="H30" i="78"/>
  <c r="H29" i="78"/>
  <c r="H28" i="78"/>
  <c r="O187" i="185" s="1"/>
  <c r="H27" i="78"/>
  <c r="H26" i="78"/>
  <c r="H25" i="78"/>
  <c r="O184" i="185" s="1"/>
  <c r="H24" i="78"/>
  <c r="H23" i="78"/>
  <c r="O182" i="185" s="1"/>
  <c r="H22" i="78"/>
  <c r="J22" i="78" s="1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N322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N277" i="185" s="1"/>
  <c r="H116" i="77"/>
  <c r="H114" i="77"/>
  <c r="H112" i="77"/>
  <c r="N271" i="185" s="1"/>
  <c r="H111" i="77"/>
  <c r="H110" i="77"/>
  <c r="N269" i="185" s="1"/>
  <c r="H109" i="77"/>
  <c r="N268" i="185" s="1"/>
  <c r="H107" i="77"/>
  <c r="H106" i="77"/>
  <c r="H104" i="77"/>
  <c r="N263" i="185" s="1"/>
  <c r="H102" i="77"/>
  <c r="H101" i="77"/>
  <c r="N260" i="185" s="1"/>
  <c r="H100" i="77"/>
  <c r="H99" i="77"/>
  <c r="N258" i="185" s="1"/>
  <c r="H98" i="77"/>
  <c r="N257" i="185" s="1"/>
  <c r="H97" i="77"/>
  <c r="H96" i="77"/>
  <c r="N255" i="185" s="1"/>
  <c r="H95" i="77"/>
  <c r="H94" i="77"/>
  <c r="H93" i="77"/>
  <c r="N252" i="185" s="1"/>
  <c r="H92" i="77"/>
  <c r="H91" i="77"/>
  <c r="N250" i="185" s="1"/>
  <c r="H90" i="77"/>
  <c r="N249" i="185" s="1"/>
  <c r="H89" i="77"/>
  <c r="H87" i="77"/>
  <c r="H86" i="77"/>
  <c r="H84" i="77"/>
  <c r="H82" i="77"/>
  <c r="N241" i="185" s="1"/>
  <c r="H81" i="77"/>
  <c r="H80" i="77"/>
  <c r="N239" i="185" s="1"/>
  <c r="H79" i="77"/>
  <c r="N238" i="185" s="1"/>
  <c r="H78" i="77"/>
  <c r="H77" i="77"/>
  <c r="N236" i="185" s="1"/>
  <c r="H76" i="77"/>
  <c r="H75" i="77"/>
  <c r="H74" i="77"/>
  <c r="N233" i="185" s="1"/>
  <c r="H73" i="77"/>
  <c r="H72" i="77"/>
  <c r="N231" i="185" s="1"/>
  <c r="H71" i="77"/>
  <c r="N230" i="185" s="1"/>
  <c r="H69" i="77"/>
  <c r="H68" i="77"/>
  <c r="N227" i="185" s="1"/>
  <c r="H67" i="77"/>
  <c r="H66" i="77"/>
  <c r="H65" i="77"/>
  <c r="N224" i="185" s="1"/>
  <c r="H64" i="77"/>
  <c r="H63" i="77"/>
  <c r="N222" i="185" s="1"/>
  <c r="H62" i="77"/>
  <c r="N221" i="185" s="1"/>
  <c r="H61" i="77"/>
  <c r="H60" i="77"/>
  <c r="H59" i="77"/>
  <c r="H58" i="77"/>
  <c r="H57" i="77"/>
  <c r="N216" i="185" s="1"/>
  <c r="H56" i="77"/>
  <c r="H55" i="77"/>
  <c r="N214" i="185" s="1"/>
  <c r="H54" i="77"/>
  <c r="N213" i="185" s="1"/>
  <c r="H53" i="77"/>
  <c r="H52" i="77"/>
  <c r="H51" i="77"/>
  <c r="H50" i="77"/>
  <c r="H49" i="77"/>
  <c r="N208" i="185" s="1"/>
  <c r="H48" i="77"/>
  <c r="H47" i="77"/>
  <c r="N206" i="185" s="1"/>
  <c r="H46" i="77"/>
  <c r="N205" i="185" s="1"/>
  <c r="H45" i="77"/>
  <c r="H44" i="77"/>
  <c r="H43" i="77"/>
  <c r="H42" i="77"/>
  <c r="H41" i="77"/>
  <c r="N200" i="185" s="1"/>
  <c r="H40" i="77"/>
  <c r="H39" i="77"/>
  <c r="N198" i="185" s="1"/>
  <c r="H38" i="77"/>
  <c r="N197" i="185" s="1"/>
  <c r="H37" i="77"/>
  <c r="H36" i="77"/>
  <c r="N195" i="185" s="1"/>
  <c r="H35" i="77"/>
  <c r="H34" i="77"/>
  <c r="H33" i="77"/>
  <c r="N192" i="185" s="1"/>
  <c r="H32" i="77"/>
  <c r="H31" i="77"/>
  <c r="N190" i="185" s="1"/>
  <c r="H30" i="77"/>
  <c r="N189" i="185" s="1"/>
  <c r="H29" i="77"/>
  <c r="H28" i="77"/>
  <c r="H27" i="77"/>
  <c r="H26" i="77"/>
  <c r="H25" i="77"/>
  <c r="N184" i="185" s="1"/>
  <c r="H24" i="77"/>
  <c r="H23" i="77"/>
  <c r="N182" i="185" s="1"/>
  <c r="H22" i="77"/>
  <c r="N181" i="185" s="1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M307" i="185" s="1"/>
  <c r="B17" i="76"/>
  <c r="M159" i="185" s="1"/>
  <c r="M321" i="185" s="1"/>
  <c r="B16" i="76"/>
  <c r="B10" i="76"/>
  <c r="H126" i="76"/>
  <c r="M285" i="185" s="1"/>
  <c r="H125" i="76"/>
  <c r="M284" i="185" s="1"/>
  <c r="H124" i="76"/>
  <c r="H122" i="76"/>
  <c r="M281" i="185" s="1"/>
  <c r="H120" i="76"/>
  <c r="H118" i="76"/>
  <c r="H116" i="76"/>
  <c r="H114" i="76"/>
  <c r="H112" i="76"/>
  <c r="H111" i="76"/>
  <c r="H110" i="76"/>
  <c r="H109" i="76"/>
  <c r="M268" i="185" s="1"/>
  <c r="H107" i="76"/>
  <c r="H106" i="76"/>
  <c r="H104" i="76"/>
  <c r="M263" i="185" s="1"/>
  <c r="H102" i="76"/>
  <c r="H101" i="76"/>
  <c r="H100" i="76"/>
  <c r="H99" i="76"/>
  <c r="M258" i="185" s="1"/>
  <c r="H98" i="76"/>
  <c r="M257" i="185" s="1"/>
  <c r="H97" i="76"/>
  <c r="H96" i="76"/>
  <c r="H95" i="76"/>
  <c r="H94" i="76"/>
  <c r="H93" i="76"/>
  <c r="H92" i="76"/>
  <c r="H91" i="76"/>
  <c r="H90" i="76"/>
  <c r="M249" i="185" s="1"/>
  <c r="H89" i="76"/>
  <c r="H87" i="76"/>
  <c r="H86" i="76"/>
  <c r="H84" i="76"/>
  <c r="H82" i="76"/>
  <c r="H81" i="76"/>
  <c r="H80" i="76"/>
  <c r="H79" i="76"/>
  <c r="M238" i="185" s="1"/>
  <c r="H78" i="76"/>
  <c r="H77" i="76"/>
  <c r="H76" i="76"/>
  <c r="H75" i="76"/>
  <c r="H74" i="76"/>
  <c r="H73" i="76"/>
  <c r="H72" i="76"/>
  <c r="H71" i="76"/>
  <c r="M230" i="185" s="1"/>
  <c r="H69" i="76"/>
  <c r="H68" i="76"/>
  <c r="H67" i="76"/>
  <c r="H66" i="76"/>
  <c r="H65" i="76"/>
  <c r="H64" i="76"/>
  <c r="H63" i="76"/>
  <c r="H62" i="76"/>
  <c r="M221" i="185" s="1"/>
  <c r="H61" i="76"/>
  <c r="H60" i="76"/>
  <c r="H59" i="76"/>
  <c r="H58" i="76"/>
  <c r="H57" i="76"/>
  <c r="H56" i="76"/>
  <c r="H55" i="76"/>
  <c r="H54" i="76"/>
  <c r="M213" i="185" s="1"/>
  <c r="H53" i="76"/>
  <c r="H52" i="76"/>
  <c r="H51" i="76"/>
  <c r="H50" i="76"/>
  <c r="H49" i="76"/>
  <c r="H48" i="76"/>
  <c r="H47" i="76"/>
  <c r="H46" i="76"/>
  <c r="M205" i="185" s="1"/>
  <c r="H45" i="76"/>
  <c r="H44" i="76"/>
  <c r="H43" i="76"/>
  <c r="H42" i="76"/>
  <c r="H41" i="76"/>
  <c r="H40" i="76"/>
  <c r="H39" i="76"/>
  <c r="M198" i="185" s="1"/>
  <c r="H38" i="76"/>
  <c r="M197" i="185" s="1"/>
  <c r="H37" i="76"/>
  <c r="H36" i="76"/>
  <c r="H35" i="76"/>
  <c r="H34" i="76"/>
  <c r="H33" i="76"/>
  <c r="H32" i="76"/>
  <c r="H31" i="76"/>
  <c r="M190" i="185" s="1"/>
  <c r="H30" i="76"/>
  <c r="M189" i="185" s="1"/>
  <c r="H29" i="76"/>
  <c r="H28" i="76"/>
  <c r="H27" i="76"/>
  <c r="H26" i="76"/>
  <c r="H25" i="76"/>
  <c r="H24" i="76"/>
  <c r="H23" i="76"/>
  <c r="H22" i="76"/>
  <c r="M181" i="185" s="1"/>
  <c r="H21" i="76"/>
  <c r="H20" i="76"/>
  <c r="H19" i="76"/>
  <c r="H18" i="76"/>
  <c r="H17" i="76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L331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L321" i="185" s="1"/>
  <c r="B16" i="75"/>
  <c r="B10" i="75"/>
  <c r="H126" i="75"/>
  <c r="L285" i="185" s="1"/>
  <c r="H125" i="75"/>
  <c r="L284" i="185" s="1"/>
  <c r="H124" i="75"/>
  <c r="H122" i="75"/>
  <c r="L281" i="185" s="1"/>
  <c r="H120" i="75"/>
  <c r="H118" i="75"/>
  <c r="H116" i="75"/>
  <c r="H114" i="75"/>
  <c r="H112" i="75"/>
  <c r="L271" i="185" s="1"/>
  <c r="H111" i="75"/>
  <c r="H110" i="75"/>
  <c r="H109" i="75"/>
  <c r="L268" i="185" s="1"/>
  <c r="H107" i="75"/>
  <c r="H106" i="75"/>
  <c r="H104" i="75"/>
  <c r="L263" i="185" s="1"/>
  <c r="H102" i="75"/>
  <c r="H101" i="75"/>
  <c r="L260" i="185" s="1"/>
  <c r="H100" i="75"/>
  <c r="H99" i="75"/>
  <c r="H98" i="75"/>
  <c r="H97" i="75"/>
  <c r="H96" i="75"/>
  <c r="H95" i="75"/>
  <c r="H94" i="75"/>
  <c r="H93" i="75"/>
  <c r="L252" i="185" s="1"/>
  <c r="H92" i="75"/>
  <c r="H91" i="75"/>
  <c r="H90" i="75"/>
  <c r="L249" i="185" s="1"/>
  <c r="H89" i="75"/>
  <c r="H87" i="75"/>
  <c r="H86" i="75"/>
  <c r="H84" i="75"/>
  <c r="L243" i="185" s="1"/>
  <c r="H82" i="75"/>
  <c r="L241" i="185" s="1"/>
  <c r="H81" i="75"/>
  <c r="H80" i="75"/>
  <c r="H79" i="75"/>
  <c r="H78" i="75"/>
  <c r="H77" i="75"/>
  <c r="H76" i="75"/>
  <c r="H75" i="75"/>
  <c r="H74" i="75"/>
  <c r="L233" i="185" s="1"/>
  <c r="H73" i="75"/>
  <c r="H72" i="75"/>
  <c r="H71" i="75"/>
  <c r="H69" i="75"/>
  <c r="H68" i="75"/>
  <c r="H67" i="75"/>
  <c r="H66" i="75"/>
  <c r="L225" i="185" s="1"/>
  <c r="H65" i="75"/>
  <c r="L224" i="185" s="1"/>
  <c r="H64" i="75"/>
  <c r="H63" i="75"/>
  <c r="H62" i="75"/>
  <c r="H61" i="75"/>
  <c r="H60" i="75"/>
  <c r="H59" i="75"/>
  <c r="H58" i="75"/>
  <c r="H57" i="75"/>
  <c r="L216" i="185" s="1"/>
  <c r="H56" i="75"/>
  <c r="H55" i="75"/>
  <c r="H54" i="75"/>
  <c r="L213" i="185" s="1"/>
  <c r="H53" i="75"/>
  <c r="H52" i="75"/>
  <c r="H51" i="75"/>
  <c r="H50" i="75"/>
  <c r="H49" i="75"/>
  <c r="L208" i="185" s="1"/>
  <c r="H48" i="75"/>
  <c r="H47" i="75"/>
  <c r="H46" i="75"/>
  <c r="H45" i="75"/>
  <c r="H44" i="75"/>
  <c r="H43" i="75"/>
  <c r="H42" i="75"/>
  <c r="H41" i="75"/>
  <c r="L200" i="185" s="1"/>
  <c r="H40" i="75"/>
  <c r="H39" i="75"/>
  <c r="H38" i="75"/>
  <c r="H37" i="75"/>
  <c r="H36" i="75"/>
  <c r="L195" i="185" s="1"/>
  <c r="H35" i="75"/>
  <c r="H34" i="75"/>
  <c r="H33" i="75"/>
  <c r="L192" i="185" s="1"/>
  <c r="H32" i="75"/>
  <c r="H31" i="75"/>
  <c r="H30" i="75"/>
  <c r="L189" i="185" s="1"/>
  <c r="H29" i="75"/>
  <c r="H28" i="75"/>
  <c r="L187" i="185" s="1"/>
  <c r="H27" i="75"/>
  <c r="H26" i="75"/>
  <c r="H25" i="75"/>
  <c r="H24" i="75"/>
  <c r="H23" i="75"/>
  <c r="H22" i="75"/>
  <c r="H21" i="75"/>
  <c r="H20" i="75"/>
  <c r="H19" i="75"/>
  <c r="H18" i="75"/>
  <c r="L177" i="185" s="1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K321" i="185" s="1"/>
  <c r="B16" i="74"/>
  <c r="B10" i="74"/>
  <c r="H126" i="74"/>
  <c r="H125" i="74"/>
  <c r="K284" i="185" s="1"/>
  <c r="H124" i="74"/>
  <c r="H122" i="74"/>
  <c r="K281" i="185" s="1"/>
  <c r="H120" i="74"/>
  <c r="H118" i="74"/>
  <c r="H116" i="74"/>
  <c r="H114" i="74"/>
  <c r="H112" i="74"/>
  <c r="H111" i="74"/>
  <c r="H110" i="74"/>
  <c r="K269" i="185" s="1"/>
  <c r="H109" i="74"/>
  <c r="K268" i="185" s="1"/>
  <c r="H107" i="74"/>
  <c r="H106" i="74"/>
  <c r="H104" i="74"/>
  <c r="K263" i="185" s="1"/>
  <c r="H102" i="74"/>
  <c r="H101" i="74"/>
  <c r="H100" i="74"/>
  <c r="H99" i="74"/>
  <c r="H98" i="74"/>
  <c r="K257" i="185" s="1"/>
  <c r="H97" i="74"/>
  <c r="H96" i="74"/>
  <c r="H95" i="74"/>
  <c r="H94" i="74"/>
  <c r="H93" i="74"/>
  <c r="H92" i="74"/>
  <c r="H91" i="74"/>
  <c r="H90" i="74"/>
  <c r="K249" i="185" s="1"/>
  <c r="H89" i="74"/>
  <c r="H87" i="74"/>
  <c r="H86" i="74"/>
  <c r="H84" i="74"/>
  <c r="K243" i="185" s="1"/>
  <c r="H82" i="74"/>
  <c r="H81" i="74"/>
  <c r="H80" i="74"/>
  <c r="K239" i="185" s="1"/>
  <c r="H79" i="74"/>
  <c r="K238" i="185" s="1"/>
  <c r="H78" i="74"/>
  <c r="H77" i="74"/>
  <c r="H76" i="74"/>
  <c r="H75" i="74"/>
  <c r="H74" i="74"/>
  <c r="H73" i="74"/>
  <c r="H72" i="74"/>
  <c r="H71" i="74"/>
  <c r="K230" i="185" s="1"/>
  <c r="H69" i="74"/>
  <c r="H68" i="74"/>
  <c r="H67" i="74"/>
  <c r="H66" i="74"/>
  <c r="H65" i="74"/>
  <c r="H64" i="74"/>
  <c r="H63" i="74"/>
  <c r="H62" i="74"/>
  <c r="K221" i="185" s="1"/>
  <c r="H61" i="74"/>
  <c r="H60" i="74"/>
  <c r="H59" i="74"/>
  <c r="H58" i="74"/>
  <c r="H57" i="74"/>
  <c r="H56" i="74"/>
  <c r="H55" i="74"/>
  <c r="H54" i="74"/>
  <c r="K213" i="185" s="1"/>
  <c r="H53" i="74"/>
  <c r="H52" i="74"/>
  <c r="H51" i="74"/>
  <c r="H50" i="74"/>
  <c r="H49" i="74"/>
  <c r="H48" i="74"/>
  <c r="H47" i="74"/>
  <c r="H46" i="74"/>
  <c r="K205" i="185" s="1"/>
  <c r="H45" i="74"/>
  <c r="H44" i="74"/>
  <c r="H43" i="74"/>
  <c r="H42" i="74"/>
  <c r="H41" i="74"/>
  <c r="H40" i="74"/>
  <c r="H39" i="74"/>
  <c r="H38" i="74"/>
  <c r="K197" i="185" s="1"/>
  <c r="H37" i="74"/>
  <c r="H36" i="74"/>
  <c r="H35" i="74"/>
  <c r="H34" i="74"/>
  <c r="H33" i="74"/>
  <c r="H32" i="74"/>
  <c r="H31" i="74"/>
  <c r="H30" i="74"/>
  <c r="K189" i="185" s="1"/>
  <c r="H29" i="74"/>
  <c r="H28" i="74"/>
  <c r="H27" i="74"/>
  <c r="H26" i="74"/>
  <c r="H25" i="74"/>
  <c r="H24" i="74"/>
  <c r="H23" i="74"/>
  <c r="K182" i="185" s="1"/>
  <c r="H22" i="74"/>
  <c r="K181" i="185" s="1"/>
  <c r="H21" i="74"/>
  <c r="H20" i="74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J328" i="185" s="1"/>
  <c r="B23" i="73"/>
  <c r="J165" i="185" s="1"/>
  <c r="J327" i="185" s="1"/>
  <c r="B22" i="73"/>
  <c r="J164" i="185" s="1"/>
  <c r="B21" i="73"/>
  <c r="J163" i="185" s="1"/>
  <c r="B20" i="73"/>
  <c r="J162" i="185" s="1"/>
  <c r="B19" i="73"/>
  <c r="J161" i="185" s="1"/>
  <c r="J323" i="185" s="1"/>
  <c r="B18" i="73"/>
  <c r="J160" i="185" s="1"/>
  <c r="J322" i="185" s="1"/>
  <c r="B17" i="73"/>
  <c r="J159" i="185" s="1"/>
  <c r="B16" i="73"/>
  <c r="C47" i="73" s="1"/>
  <c r="J155" i="185" s="1"/>
  <c r="B10" i="73"/>
  <c r="H126" i="73"/>
  <c r="H125" i="73"/>
  <c r="J284" i="185" s="1"/>
  <c r="H124" i="73"/>
  <c r="J283" i="185" s="1"/>
  <c r="H122" i="73"/>
  <c r="J281" i="185" s="1"/>
  <c r="H120" i="73"/>
  <c r="H118" i="73"/>
  <c r="H116" i="73"/>
  <c r="H114" i="73"/>
  <c r="H112" i="73"/>
  <c r="H111" i="73"/>
  <c r="H110" i="73"/>
  <c r="J269" i="185" s="1"/>
  <c r="H109" i="73"/>
  <c r="J268" i="185" s="1"/>
  <c r="H107" i="73"/>
  <c r="H106" i="73"/>
  <c r="H104" i="73"/>
  <c r="J263" i="185" s="1"/>
  <c r="H102" i="73"/>
  <c r="H101" i="73"/>
  <c r="H100" i="73"/>
  <c r="H99" i="73"/>
  <c r="J258" i="185" s="1"/>
  <c r="H98" i="73"/>
  <c r="J257" i="185" s="1"/>
  <c r="H97" i="73"/>
  <c r="H96" i="73"/>
  <c r="H95" i="73"/>
  <c r="H94" i="73"/>
  <c r="H93" i="73"/>
  <c r="H92" i="73"/>
  <c r="H91" i="73"/>
  <c r="H90" i="73"/>
  <c r="J249" i="185" s="1"/>
  <c r="H89" i="73"/>
  <c r="H87" i="73"/>
  <c r="H86" i="73"/>
  <c r="H84" i="73"/>
  <c r="H82" i="73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J230" i="185" s="1"/>
  <c r="H69" i="73"/>
  <c r="H68" i="73"/>
  <c r="H67" i="73"/>
  <c r="H66" i="73"/>
  <c r="H65" i="73"/>
  <c r="H64" i="73"/>
  <c r="H63" i="73"/>
  <c r="J222" i="185" s="1"/>
  <c r="H62" i="73"/>
  <c r="J221" i="185" s="1"/>
  <c r="H61" i="73"/>
  <c r="H60" i="73"/>
  <c r="H59" i="73"/>
  <c r="H58" i="73"/>
  <c r="H57" i="73"/>
  <c r="H56" i="73"/>
  <c r="H55" i="73"/>
  <c r="H54" i="73"/>
  <c r="J213" i="185" s="1"/>
  <c r="H53" i="73"/>
  <c r="H52" i="73"/>
  <c r="H51" i="73"/>
  <c r="H50" i="73"/>
  <c r="H49" i="73"/>
  <c r="H48" i="73"/>
  <c r="H47" i="73"/>
  <c r="H46" i="73"/>
  <c r="J205" i="185" s="1"/>
  <c r="H45" i="73"/>
  <c r="H44" i="73"/>
  <c r="H43" i="73"/>
  <c r="H42" i="73"/>
  <c r="H41" i="73"/>
  <c r="K41" i="73" s="1"/>
  <c r="H40" i="73"/>
  <c r="H39" i="73"/>
  <c r="H38" i="73"/>
  <c r="J197" i="185" s="1"/>
  <c r="H37" i="73"/>
  <c r="H36" i="73"/>
  <c r="H35" i="73"/>
  <c r="H34" i="73"/>
  <c r="H33" i="73"/>
  <c r="H32" i="73"/>
  <c r="H31" i="73"/>
  <c r="H30" i="73"/>
  <c r="J189" i="185" s="1"/>
  <c r="H29" i="73"/>
  <c r="H28" i="73"/>
  <c r="H27" i="73"/>
  <c r="H26" i="73"/>
  <c r="H25" i="73"/>
  <c r="H24" i="73"/>
  <c r="H23" i="73"/>
  <c r="H22" i="73"/>
  <c r="J181" i="185" s="1"/>
  <c r="H21" i="73"/>
  <c r="K21" i="73" s="1"/>
  <c r="H20" i="73"/>
  <c r="H19" i="73"/>
  <c r="H18" i="73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I332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I326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C47" i="72" s="1"/>
  <c r="I155" i="185" s="1"/>
  <c r="B10" i="72"/>
  <c r="H126" i="72"/>
  <c r="I285" i="185" s="1"/>
  <c r="H125" i="72"/>
  <c r="I284" i="185" s="1"/>
  <c r="H124" i="72"/>
  <c r="I283" i="185" s="1"/>
  <c r="H122" i="72"/>
  <c r="I281" i="185" s="1"/>
  <c r="H120" i="72"/>
  <c r="H118" i="72"/>
  <c r="I277" i="185" s="1"/>
  <c r="H116" i="72"/>
  <c r="H114" i="72"/>
  <c r="H112" i="72"/>
  <c r="I271" i="185" s="1"/>
  <c r="H111" i="72"/>
  <c r="H110" i="72"/>
  <c r="I269" i="185" s="1"/>
  <c r="H109" i="72"/>
  <c r="I268" i="185" s="1"/>
  <c r="H107" i="72"/>
  <c r="H106" i="72"/>
  <c r="H104" i="72"/>
  <c r="I263" i="185" s="1"/>
  <c r="H102" i="72"/>
  <c r="H101" i="72"/>
  <c r="I260" i="185" s="1"/>
  <c r="H100" i="72"/>
  <c r="H99" i="72"/>
  <c r="I258" i="185" s="1"/>
  <c r="H98" i="72"/>
  <c r="I257" i="185" s="1"/>
  <c r="H97" i="72"/>
  <c r="H96" i="72"/>
  <c r="I255" i="185" s="1"/>
  <c r="H95" i="72"/>
  <c r="H94" i="72"/>
  <c r="H93" i="72"/>
  <c r="I252" i="185" s="1"/>
  <c r="H92" i="72"/>
  <c r="H91" i="72"/>
  <c r="I250" i="185" s="1"/>
  <c r="H90" i="72"/>
  <c r="I249" i="185" s="1"/>
  <c r="H89" i="72"/>
  <c r="H87" i="72"/>
  <c r="H86" i="72"/>
  <c r="H84" i="72"/>
  <c r="I243" i="185" s="1"/>
  <c r="H82" i="72"/>
  <c r="I241" i="185" s="1"/>
  <c r="H81" i="72"/>
  <c r="H80" i="72"/>
  <c r="I239" i="185" s="1"/>
  <c r="H79" i="72"/>
  <c r="I238" i="185" s="1"/>
  <c r="H78" i="72"/>
  <c r="H77" i="72"/>
  <c r="H76" i="72"/>
  <c r="H75" i="72"/>
  <c r="H74" i="72"/>
  <c r="I233" i="185" s="1"/>
  <c r="H73" i="72"/>
  <c r="H72" i="72"/>
  <c r="I231" i="185" s="1"/>
  <c r="H71" i="72"/>
  <c r="I230" i="185" s="1"/>
  <c r="H69" i="72"/>
  <c r="H68" i="72"/>
  <c r="H67" i="72"/>
  <c r="H66" i="72"/>
  <c r="H65" i="72"/>
  <c r="I224" i="185" s="1"/>
  <c r="H64" i="72"/>
  <c r="H63" i="72"/>
  <c r="I222" i="185" s="1"/>
  <c r="H62" i="72"/>
  <c r="I221" i="185" s="1"/>
  <c r="H61" i="72"/>
  <c r="H60" i="72"/>
  <c r="I219" i="185" s="1"/>
  <c r="H59" i="72"/>
  <c r="H58" i="72"/>
  <c r="H57" i="72"/>
  <c r="I216" i="185" s="1"/>
  <c r="H56" i="72"/>
  <c r="H55" i="72"/>
  <c r="I214" i="185" s="1"/>
  <c r="H54" i="72"/>
  <c r="I213" i="185" s="1"/>
  <c r="H53" i="72"/>
  <c r="H52" i="72"/>
  <c r="I211" i="185" s="1"/>
  <c r="H51" i="72"/>
  <c r="H50" i="72"/>
  <c r="H49" i="72"/>
  <c r="I208" i="185" s="1"/>
  <c r="H48" i="72"/>
  <c r="H47" i="72"/>
  <c r="I206" i="185" s="1"/>
  <c r="H46" i="72"/>
  <c r="I205" i="185" s="1"/>
  <c r="H45" i="72"/>
  <c r="H44" i="72"/>
  <c r="H43" i="72"/>
  <c r="H42" i="72"/>
  <c r="H41" i="72"/>
  <c r="I200" i="185" s="1"/>
  <c r="H40" i="72"/>
  <c r="H39" i="72"/>
  <c r="I198" i="185" s="1"/>
  <c r="H38" i="72"/>
  <c r="I197" i="185" s="1"/>
  <c r="H37" i="72"/>
  <c r="H36" i="72"/>
  <c r="H35" i="72"/>
  <c r="H34" i="72"/>
  <c r="H33" i="72"/>
  <c r="I192" i="185" s="1"/>
  <c r="H32" i="72"/>
  <c r="H31" i="72"/>
  <c r="I190" i="185" s="1"/>
  <c r="H30" i="72"/>
  <c r="I189" i="185" s="1"/>
  <c r="H29" i="72"/>
  <c r="H28" i="72"/>
  <c r="I187" i="185" s="1"/>
  <c r="H27" i="72"/>
  <c r="H26" i="72"/>
  <c r="H25" i="72"/>
  <c r="I184" i="185" s="1"/>
  <c r="H24" i="72"/>
  <c r="H23" i="72"/>
  <c r="I182" i="185" s="1"/>
  <c r="H22" i="72"/>
  <c r="I181" i="185" s="1"/>
  <c r="H21" i="72"/>
  <c r="K21" i="72" s="1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H332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H327" i="185" s="1"/>
  <c r="B22" i="71"/>
  <c r="H164" i="185" s="1"/>
  <c r="H326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C47" i="71" s="1"/>
  <c r="H155" i="185" s="1"/>
  <c r="B10" i="71"/>
  <c r="H126" i="71"/>
  <c r="H285" i="185" s="1"/>
  <c r="H125" i="71"/>
  <c r="H284" i="185" s="1"/>
  <c r="H124" i="71"/>
  <c r="H122" i="71"/>
  <c r="H281" i="185" s="1"/>
  <c r="H120" i="71"/>
  <c r="H118" i="71"/>
  <c r="H116" i="71"/>
  <c r="H114" i="71"/>
  <c r="H112" i="71"/>
  <c r="H111" i="71"/>
  <c r="H110" i="71"/>
  <c r="H269" i="185" s="1"/>
  <c r="H109" i="71"/>
  <c r="H268" i="185" s="1"/>
  <c r="H107" i="71"/>
  <c r="H106" i="71"/>
  <c r="H104" i="71"/>
  <c r="H263" i="185" s="1"/>
  <c r="H102" i="71"/>
  <c r="H101" i="71"/>
  <c r="H100" i="71"/>
  <c r="H99" i="71"/>
  <c r="H98" i="71"/>
  <c r="H257" i="185" s="1"/>
  <c r="H97" i="71"/>
  <c r="H96" i="71"/>
  <c r="H95" i="71"/>
  <c r="H94" i="71"/>
  <c r="H93" i="71"/>
  <c r="H92" i="71"/>
  <c r="H91" i="71"/>
  <c r="H90" i="71"/>
  <c r="H249" i="185" s="1"/>
  <c r="H89" i="71"/>
  <c r="H87" i="71"/>
  <c r="H86" i="71"/>
  <c r="H84" i="71"/>
  <c r="H243" i="185" s="1"/>
  <c r="H82" i="71"/>
  <c r="H81" i="71"/>
  <c r="H80" i="71"/>
  <c r="H239" i="185" s="1"/>
  <c r="H79" i="71"/>
  <c r="H238" i="185" s="1"/>
  <c r="H78" i="71"/>
  <c r="H77" i="71"/>
  <c r="H76" i="71"/>
  <c r="H75" i="71"/>
  <c r="H74" i="71"/>
  <c r="H73" i="71"/>
  <c r="H72" i="71"/>
  <c r="H231" i="185" s="1"/>
  <c r="H71" i="71"/>
  <c r="H230" i="185" s="1"/>
  <c r="H69" i="71"/>
  <c r="H68" i="71"/>
  <c r="H67" i="71"/>
  <c r="H66" i="71"/>
  <c r="H65" i="71"/>
  <c r="H64" i="71"/>
  <c r="H63" i="71"/>
  <c r="H62" i="71"/>
  <c r="H221" i="185" s="1"/>
  <c r="H61" i="71"/>
  <c r="H60" i="71"/>
  <c r="H59" i="71"/>
  <c r="H58" i="71"/>
  <c r="H57" i="71"/>
  <c r="H56" i="71"/>
  <c r="H55" i="71"/>
  <c r="H54" i="71"/>
  <c r="H213" i="185" s="1"/>
  <c r="H53" i="71"/>
  <c r="H52" i="71"/>
  <c r="H51" i="71"/>
  <c r="H50" i="71"/>
  <c r="H49" i="71"/>
  <c r="H48" i="71"/>
  <c r="H47" i="71"/>
  <c r="H46" i="71"/>
  <c r="H205" i="185" s="1"/>
  <c r="H45" i="71"/>
  <c r="H44" i="71"/>
  <c r="H43" i="71"/>
  <c r="H42" i="71"/>
  <c r="H41" i="71"/>
  <c r="K41" i="71" s="1"/>
  <c r="H40" i="71"/>
  <c r="H39" i="71"/>
  <c r="H38" i="71"/>
  <c r="H197" i="185" s="1"/>
  <c r="H37" i="71"/>
  <c r="H36" i="71"/>
  <c r="H35" i="71"/>
  <c r="H34" i="71"/>
  <c r="H33" i="71"/>
  <c r="H32" i="71"/>
  <c r="H31" i="71"/>
  <c r="H30" i="71"/>
  <c r="H189" i="185" s="1"/>
  <c r="H29" i="71"/>
  <c r="H28" i="71"/>
  <c r="H27" i="71"/>
  <c r="H26" i="71"/>
  <c r="H25" i="71"/>
  <c r="H24" i="71"/>
  <c r="H23" i="71"/>
  <c r="H182" i="185" s="1"/>
  <c r="H22" i="71"/>
  <c r="H181" i="185" s="1"/>
  <c r="H21" i="71"/>
  <c r="H20" i="71"/>
  <c r="J20" i="71" s="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G327" i="185" s="1"/>
  <c r="B22" i="70"/>
  <c r="G164" i="185" s="1"/>
  <c r="G326" i="185" s="1"/>
  <c r="B21" i="70"/>
  <c r="G163" i="185" s="1"/>
  <c r="B20" i="70"/>
  <c r="G162" i="185" s="1"/>
  <c r="B19" i="70"/>
  <c r="G161" i="185" s="1"/>
  <c r="B18" i="70"/>
  <c r="G160" i="185" s="1"/>
  <c r="G322" i="185" s="1"/>
  <c r="B17" i="70"/>
  <c r="G159" i="185" s="1"/>
  <c r="B16" i="70"/>
  <c r="B10" i="70"/>
  <c r="H126" i="70"/>
  <c r="H125" i="70"/>
  <c r="G284" i="185" s="1"/>
  <c r="H124" i="70"/>
  <c r="H122" i="70"/>
  <c r="G281" i="185" s="1"/>
  <c r="H120" i="70"/>
  <c r="H118" i="70"/>
  <c r="H116" i="70"/>
  <c r="H114" i="70"/>
  <c r="H112" i="70"/>
  <c r="G271" i="185" s="1"/>
  <c r="H111" i="70"/>
  <c r="H110" i="70"/>
  <c r="H109" i="70"/>
  <c r="G268" i="185" s="1"/>
  <c r="H107" i="70"/>
  <c r="H106" i="70"/>
  <c r="H104" i="70"/>
  <c r="G263" i="185" s="1"/>
  <c r="H102" i="70"/>
  <c r="H101" i="70"/>
  <c r="G260" i="185" s="1"/>
  <c r="H100" i="70"/>
  <c r="H99" i="70"/>
  <c r="H98" i="70"/>
  <c r="G257" i="185" s="1"/>
  <c r="H97" i="70"/>
  <c r="H96" i="70"/>
  <c r="H95" i="70"/>
  <c r="H94" i="70"/>
  <c r="H93" i="70"/>
  <c r="G252" i="185" s="1"/>
  <c r="H92" i="70"/>
  <c r="H91" i="70"/>
  <c r="H90" i="70"/>
  <c r="G249" i="185" s="1"/>
  <c r="H89" i="70"/>
  <c r="H87" i="70"/>
  <c r="G246" i="185" s="1"/>
  <c r="H86" i="70"/>
  <c r="H84" i="70"/>
  <c r="H82" i="70"/>
  <c r="G241" i="185" s="1"/>
  <c r="H81" i="70"/>
  <c r="H80" i="70"/>
  <c r="H79" i="70"/>
  <c r="H78" i="70"/>
  <c r="H77" i="70"/>
  <c r="G236" i="185" s="1"/>
  <c r="H76" i="70"/>
  <c r="H75" i="70"/>
  <c r="H74" i="70"/>
  <c r="G233" i="185" s="1"/>
  <c r="H73" i="70"/>
  <c r="H72" i="70"/>
  <c r="H71" i="70"/>
  <c r="H69" i="70"/>
  <c r="H68" i="70"/>
  <c r="G227" i="185" s="1"/>
  <c r="H67" i="70"/>
  <c r="H66" i="70"/>
  <c r="H65" i="70"/>
  <c r="G224" i="185" s="1"/>
  <c r="H64" i="70"/>
  <c r="H63" i="70"/>
  <c r="G222" i="185" s="1"/>
  <c r="H62" i="70"/>
  <c r="H61" i="70"/>
  <c r="H60" i="70"/>
  <c r="G219" i="185" s="1"/>
  <c r="H59" i="70"/>
  <c r="H58" i="70"/>
  <c r="H57" i="70"/>
  <c r="H56" i="70"/>
  <c r="H55" i="70"/>
  <c r="H54" i="70"/>
  <c r="G213" i="185" s="1"/>
  <c r="H53" i="70"/>
  <c r="H52" i="70"/>
  <c r="G211" i="185" s="1"/>
  <c r="H51" i="70"/>
  <c r="H50" i="70"/>
  <c r="H49" i="70"/>
  <c r="H48" i="70"/>
  <c r="H47" i="70"/>
  <c r="H46" i="70"/>
  <c r="G205" i="185" s="1"/>
  <c r="H45" i="70"/>
  <c r="H44" i="70"/>
  <c r="G203" i="185" s="1"/>
  <c r="H43" i="70"/>
  <c r="H42" i="70"/>
  <c r="H41" i="70"/>
  <c r="J41" i="70" s="1"/>
  <c r="H40" i="70"/>
  <c r="H39" i="70"/>
  <c r="G198" i="185" s="1"/>
  <c r="H38" i="70"/>
  <c r="G197" i="185" s="1"/>
  <c r="H37" i="70"/>
  <c r="H36" i="70"/>
  <c r="G195" i="185" s="1"/>
  <c r="H35" i="70"/>
  <c r="H34" i="70"/>
  <c r="H33" i="70"/>
  <c r="H32" i="70"/>
  <c r="H31" i="70"/>
  <c r="H30" i="70"/>
  <c r="G189" i="185" s="1"/>
  <c r="H29" i="70"/>
  <c r="H28" i="70"/>
  <c r="G187" i="185" s="1"/>
  <c r="H27" i="70"/>
  <c r="H26" i="70"/>
  <c r="H25" i="70"/>
  <c r="H24" i="70"/>
  <c r="H23" i="70"/>
  <c r="H22" i="70"/>
  <c r="G181" i="185" s="1"/>
  <c r="H21" i="70"/>
  <c r="H20" i="70"/>
  <c r="G179" i="185" s="1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F329" i="185" s="1"/>
  <c r="B24" i="69"/>
  <c r="F166" i="185" s="1"/>
  <c r="F313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C47" i="69" s="1"/>
  <c r="F155" i="185" s="1"/>
  <c r="B10" i="69"/>
  <c r="H126" i="69"/>
  <c r="F285" i="185" s="1"/>
  <c r="H125" i="69"/>
  <c r="F284" i="185" s="1"/>
  <c r="H124" i="69"/>
  <c r="F283" i="185" s="1"/>
  <c r="H122" i="69"/>
  <c r="H120" i="69"/>
  <c r="H118" i="69"/>
  <c r="H116" i="69"/>
  <c r="H114" i="69"/>
  <c r="H112" i="69"/>
  <c r="F271" i="185" s="1"/>
  <c r="H111" i="69"/>
  <c r="H110" i="69"/>
  <c r="F269" i="185" s="1"/>
  <c r="H109" i="69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F255" i="185" s="1"/>
  <c r="H95" i="69"/>
  <c r="H94" i="69"/>
  <c r="H93" i="69"/>
  <c r="F252" i="185" s="1"/>
  <c r="H92" i="69"/>
  <c r="H91" i="69"/>
  <c r="F250" i="185" s="1"/>
  <c r="H90" i="69"/>
  <c r="H89" i="69"/>
  <c r="H87" i="69"/>
  <c r="H86" i="69"/>
  <c r="H84" i="69"/>
  <c r="H82" i="69"/>
  <c r="F241" i="185" s="1"/>
  <c r="H81" i="69"/>
  <c r="H80" i="69"/>
  <c r="F239" i="185" s="1"/>
  <c r="H79" i="69"/>
  <c r="H78" i="69"/>
  <c r="H77" i="69"/>
  <c r="H76" i="69"/>
  <c r="H75" i="69"/>
  <c r="H74" i="69"/>
  <c r="F233" i="185" s="1"/>
  <c r="H73" i="69"/>
  <c r="H72" i="69"/>
  <c r="F231" i="185" s="1"/>
  <c r="H71" i="69"/>
  <c r="H69" i="69"/>
  <c r="H68" i="69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H51" i="69"/>
  <c r="H50" i="69"/>
  <c r="H49" i="69"/>
  <c r="F208" i="185" s="1"/>
  <c r="H48" i="69"/>
  <c r="H47" i="69"/>
  <c r="F206" i="185" s="1"/>
  <c r="H46" i="69"/>
  <c r="H45" i="69"/>
  <c r="H44" i="69"/>
  <c r="H43" i="69"/>
  <c r="H42" i="69"/>
  <c r="H41" i="69"/>
  <c r="F200" i="185" s="1"/>
  <c r="H40" i="69"/>
  <c r="H39" i="69"/>
  <c r="F198" i="185" s="1"/>
  <c r="H38" i="69"/>
  <c r="H37" i="69"/>
  <c r="H36" i="69"/>
  <c r="H35" i="69"/>
  <c r="H34" i="69"/>
  <c r="H33" i="69"/>
  <c r="F192" i="185" s="1"/>
  <c r="H32" i="69"/>
  <c r="H31" i="69"/>
  <c r="F190" i="185" s="1"/>
  <c r="H30" i="69"/>
  <c r="H29" i="69"/>
  <c r="H28" i="69"/>
  <c r="F187" i="185" s="1"/>
  <c r="H27" i="69"/>
  <c r="H26" i="69"/>
  <c r="H25" i="69"/>
  <c r="F184" i="185" s="1"/>
  <c r="H24" i="69"/>
  <c r="H23" i="69"/>
  <c r="F182" i="185" s="1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E329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E158" i="185" s="1"/>
  <c r="B10" i="68"/>
  <c r="H126" i="68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H111" i="68"/>
  <c r="H110" i="68"/>
  <c r="H109" i="68"/>
  <c r="H107" i="68"/>
  <c r="H106" i="68"/>
  <c r="E265" i="185" s="1"/>
  <c r="H104" i="68"/>
  <c r="E263" i="185" s="1"/>
  <c r="H102" i="68"/>
  <c r="H101" i="68"/>
  <c r="H100" i="68"/>
  <c r="H99" i="68"/>
  <c r="H98" i="68"/>
  <c r="H97" i="68"/>
  <c r="H96" i="68"/>
  <c r="E255" i="185" s="1"/>
  <c r="H95" i="68"/>
  <c r="H94" i="68"/>
  <c r="H93" i="68"/>
  <c r="H92" i="68"/>
  <c r="H91" i="68"/>
  <c r="E250" i="185" s="1"/>
  <c r="H90" i="68"/>
  <c r="H89" i="68"/>
  <c r="H87" i="68"/>
  <c r="E246" i="185" s="1"/>
  <c r="H86" i="68"/>
  <c r="H84" i="68"/>
  <c r="H82" i="68"/>
  <c r="E241" i="185" s="1"/>
  <c r="H81" i="68"/>
  <c r="H80" i="68"/>
  <c r="E239" i="185" s="1"/>
  <c r="H79" i="68"/>
  <c r="H78" i="68"/>
  <c r="H77" i="68"/>
  <c r="E236" i="185" s="1"/>
  <c r="H76" i="68"/>
  <c r="H75" i="68"/>
  <c r="H74" i="68"/>
  <c r="H73" i="68"/>
  <c r="H72" i="68"/>
  <c r="H71" i="68"/>
  <c r="H69" i="68"/>
  <c r="H68" i="68"/>
  <c r="E227" i="185" s="1"/>
  <c r="H67" i="68"/>
  <c r="H66" i="68"/>
  <c r="H65" i="68"/>
  <c r="H64" i="68"/>
  <c r="H63" i="68"/>
  <c r="E222" i="185" s="1"/>
  <c r="H62" i="68"/>
  <c r="H61" i="68"/>
  <c r="H60" i="68"/>
  <c r="E219" i="185" s="1"/>
  <c r="H59" i="68"/>
  <c r="H58" i="68"/>
  <c r="H57" i="68"/>
  <c r="E216" i="185" s="1"/>
  <c r="H56" i="68"/>
  <c r="H55" i="68"/>
  <c r="H54" i="68"/>
  <c r="H53" i="68"/>
  <c r="H52" i="68"/>
  <c r="E211" i="185" s="1"/>
  <c r="H51" i="68"/>
  <c r="H50" i="68"/>
  <c r="H49" i="68"/>
  <c r="H48" i="68"/>
  <c r="H47" i="68"/>
  <c r="E206" i="185" s="1"/>
  <c r="H46" i="68"/>
  <c r="H45" i="68"/>
  <c r="H44" i="68"/>
  <c r="E203" i="185" s="1"/>
  <c r="H43" i="68"/>
  <c r="H42" i="68"/>
  <c r="H41" i="68"/>
  <c r="H40" i="68"/>
  <c r="H39" i="68"/>
  <c r="E198" i="185" s="1"/>
  <c r="H38" i="68"/>
  <c r="H37" i="68"/>
  <c r="H36" i="68"/>
  <c r="E195" i="185" s="1"/>
  <c r="H35" i="68"/>
  <c r="H34" i="68"/>
  <c r="H33" i="68"/>
  <c r="E192" i="185" s="1"/>
  <c r="H32" i="68"/>
  <c r="H31" i="68"/>
  <c r="H30" i="68"/>
  <c r="H29" i="68"/>
  <c r="H28" i="68"/>
  <c r="E187" i="185" s="1"/>
  <c r="H27" i="68"/>
  <c r="H26" i="68"/>
  <c r="H25" i="68"/>
  <c r="E184" i="185" s="1"/>
  <c r="H24" i="68"/>
  <c r="H23" i="68"/>
  <c r="E182" i="185" s="1"/>
  <c r="H22" i="68"/>
  <c r="H21" i="68"/>
  <c r="H20" i="68"/>
  <c r="E179" i="185" s="1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D329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D277" i="185" s="1"/>
  <c r="H116" i="67"/>
  <c r="H114" i="67"/>
  <c r="H112" i="67"/>
  <c r="D271" i="185" s="1"/>
  <c r="H111" i="67"/>
  <c r="H110" i="67"/>
  <c r="D269" i="185" s="1"/>
  <c r="H109" i="67"/>
  <c r="H107" i="67"/>
  <c r="H106" i="67"/>
  <c r="H104" i="67"/>
  <c r="D263" i="185" s="1"/>
  <c r="H102" i="67"/>
  <c r="H101" i="67"/>
  <c r="D260" i="185" s="1"/>
  <c r="H100" i="67"/>
  <c r="H99" i="67"/>
  <c r="D258" i="185" s="1"/>
  <c r="H98" i="67"/>
  <c r="H97" i="67"/>
  <c r="H96" i="67"/>
  <c r="H95" i="67"/>
  <c r="H94" i="67"/>
  <c r="H93" i="67"/>
  <c r="D252" i="185" s="1"/>
  <c r="H92" i="67"/>
  <c r="H91" i="67"/>
  <c r="D250" i="185" s="1"/>
  <c r="H90" i="67"/>
  <c r="D249" i="185" s="1"/>
  <c r="H89" i="67"/>
  <c r="H87" i="67"/>
  <c r="H86" i="67"/>
  <c r="H84" i="67"/>
  <c r="D243" i="185" s="1"/>
  <c r="H82" i="67"/>
  <c r="D241" i="185" s="1"/>
  <c r="H81" i="67"/>
  <c r="H80" i="67"/>
  <c r="D239" i="185" s="1"/>
  <c r="H79" i="67"/>
  <c r="H78" i="67"/>
  <c r="H77" i="67"/>
  <c r="H76" i="67"/>
  <c r="H75" i="67"/>
  <c r="H74" i="67"/>
  <c r="D233" i="185" s="1"/>
  <c r="H73" i="67"/>
  <c r="H72" i="67"/>
  <c r="D231" i="185" s="1"/>
  <c r="H71" i="67"/>
  <c r="H69" i="67"/>
  <c r="H68" i="67"/>
  <c r="H67" i="67"/>
  <c r="H66" i="67"/>
  <c r="H65" i="67"/>
  <c r="D224" i="185" s="1"/>
  <c r="H64" i="67"/>
  <c r="H63" i="67"/>
  <c r="D222" i="185" s="1"/>
  <c r="H62" i="67"/>
  <c r="H61" i="67"/>
  <c r="H60" i="67"/>
  <c r="H59" i="67"/>
  <c r="H58" i="67"/>
  <c r="H57" i="67"/>
  <c r="D216" i="185" s="1"/>
  <c r="H56" i="67"/>
  <c r="H55" i="67"/>
  <c r="D214" i="185" s="1"/>
  <c r="H54" i="67"/>
  <c r="D213" i="185" s="1"/>
  <c r="H53" i="67"/>
  <c r="H52" i="67"/>
  <c r="D211" i="185" s="1"/>
  <c r="H51" i="67"/>
  <c r="H50" i="67"/>
  <c r="H49" i="67"/>
  <c r="D208" i="185" s="1"/>
  <c r="H48" i="67"/>
  <c r="H47" i="67"/>
  <c r="D206" i="185" s="1"/>
  <c r="H46" i="67"/>
  <c r="H45" i="67"/>
  <c r="H44" i="67"/>
  <c r="H43" i="67"/>
  <c r="H42" i="67"/>
  <c r="H41" i="67"/>
  <c r="D200" i="185" s="1"/>
  <c r="H40" i="67"/>
  <c r="H39" i="67"/>
  <c r="D198" i="185" s="1"/>
  <c r="H38" i="67"/>
  <c r="H37" i="67"/>
  <c r="H36" i="67"/>
  <c r="H35" i="67"/>
  <c r="J35" i="67" s="1"/>
  <c r="H34" i="67"/>
  <c r="H33" i="67"/>
  <c r="D192" i="185" s="1"/>
  <c r="H32" i="67"/>
  <c r="H31" i="67"/>
  <c r="D190" i="185" s="1"/>
  <c r="H30" i="67"/>
  <c r="H29" i="67"/>
  <c r="H28" i="67"/>
  <c r="H27" i="67"/>
  <c r="H26" i="67"/>
  <c r="H25" i="67"/>
  <c r="D184" i="185" s="1"/>
  <c r="H24" i="67"/>
  <c r="H23" i="67"/>
  <c r="D182" i="185" s="1"/>
  <c r="H22" i="67"/>
  <c r="D181" i="185" s="1"/>
  <c r="H21" i="67"/>
  <c r="H20" i="67"/>
  <c r="H19" i="67"/>
  <c r="J19" i="67" s="1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C306" i="185" s="1"/>
  <c r="B16" i="66"/>
  <c r="C158" i="185" s="1"/>
  <c r="B10" i="66"/>
  <c r="H126" i="66"/>
  <c r="C285" i="185" s="1"/>
  <c r="H125" i="66"/>
  <c r="C284" i="185" s="1"/>
  <c r="H124" i="66"/>
  <c r="H122" i="66"/>
  <c r="C281" i="185" s="1"/>
  <c r="H120" i="66"/>
  <c r="H118" i="66"/>
  <c r="H116" i="66"/>
  <c r="H114" i="66"/>
  <c r="H112" i="66"/>
  <c r="C271" i="185" s="1"/>
  <c r="H111" i="66"/>
  <c r="H110" i="66"/>
  <c r="H109" i="66"/>
  <c r="C268" i="185" s="1"/>
  <c r="H107" i="66"/>
  <c r="H106" i="66"/>
  <c r="H104" i="66"/>
  <c r="C263" i="185" s="1"/>
  <c r="H102" i="66"/>
  <c r="H101" i="66"/>
  <c r="C260" i="185" s="1"/>
  <c r="H100" i="66"/>
  <c r="H99" i="66"/>
  <c r="H98" i="66"/>
  <c r="H97" i="66"/>
  <c r="H96" i="66"/>
  <c r="H95" i="66"/>
  <c r="H94" i="66"/>
  <c r="H93" i="66"/>
  <c r="C252" i="185" s="1"/>
  <c r="H92" i="66"/>
  <c r="H91" i="66"/>
  <c r="H90" i="66"/>
  <c r="C249" i="185" s="1"/>
  <c r="H89" i="66"/>
  <c r="H87" i="66"/>
  <c r="H86" i="66"/>
  <c r="H84" i="66"/>
  <c r="H82" i="66"/>
  <c r="C241" i="185" s="1"/>
  <c r="H81" i="66"/>
  <c r="H80" i="66"/>
  <c r="H79" i="66"/>
  <c r="C238" i="185" s="1"/>
  <c r="H78" i="66"/>
  <c r="H77" i="66"/>
  <c r="H76" i="66"/>
  <c r="H75" i="66"/>
  <c r="H74" i="66"/>
  <c r="C233" i="185" s="1"/>
  <c r="H73" i="66"/>
  <c r="H72" i="66"/>
  <c r="H71" i="66"/>
  <c r="C230" i="185" s="1"/>
  <c r="H69" i="66"/>
  <c r="H68" i="66"/>
  <c r="H67" i="66"/>
  <c r="H66" i="66"/>
  <c r="H65" i="66"/>
  <c r="C224" i="185" s="1"/>
  <c r="H64" i="66"/>
  <c r="H63" i="66"/>
  <c r="H62" i="66"/>
  <c r="C221" i="185" s="1"/>
  <c r="H61" i="66"/>
  <c r="H60" i="66"/>
  <c r="H59" i="66"/>
  <c r="H58" i="66"/>
  <c r="H57" i="66"/>
  <c r="C216" i="185" s="1"/>
  <c r="H56" i="66"/>
  <c r="H55" i="66"/>
  <c r="H54" i="66"/>
  <c r="C213" i="185" s="1"/>
  <c r="H53" i="66"/>
  <c r="H52" i="66"/>
  <c r="H51" i="66"/>
  <c r="H50" i="66"/>
  <c r="H49" i="66"/>
  <c r="C208" i="185" s="1"/>
  <c r="H48" i="66"/>
  <c r="H47" i="66"/>
  <c r="H46" i="66"/>
  <c r="C205" i="185" s="1"/>
  <c r="H45" i="66"/>
  <c r="H44" i="66"/>
  <c r="H43" i="66"/>
  <c r="H42" i="66"/>
  <c r="H41" i="66"/>
  <c r="C200" i="185" s="1"/>
  <c r="H40" i="66"/>
  <c r="H39" i="66"/>
  <c r="H38" i="66"/>
  <c r="C197" i="185" s="1"/>
  <c r="H37" i="66"/>
  <c r="H36" i="66"/>
  <c r="C195" i="185" s="1"/>
  <c r="H35" i="66"/>
  <c r="H34" i="66"/>
  <c r="H33" i="66"/>
  <c r="H32" i="66"/>
  <c r="H31" i="66"/>
  <c r="H30" i="66"/>
  <c r="H29" i="66"/>
  <c r="H28" i="66"/>
  <c r="C187" i="185" s="1"/>
  <c r="H27" i="66"/>
  <c r="H26" i="66"/>
  <c r="H25" i="66"/>
  <c r="H24" i="66"/>
  <c r="H23" i="66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323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H120" i="65"/>
  <c r="H118" i="65"/>
  <c r="H116" i="65"/>
  <c r="H114" i="65"/>
  <c r="H112" i="65"/>
  <c r="B271" i="185" s="1"/>
  <c r="H111" i="65"/>
  <c r="H110" i="65"/>
  <c r="B269" i="185" s="1"/>
  <c r="H109" i="65"/>
  <c r="H107" i="65"/>
  <c r="H106" i="65"/>
  <c r="H104" i="65"/>
  <c r="B263" i="185" s="1"/>
  <c r="H102" i="65"/>
  <c r="H101" i="65"/>
  <c r="B260" i="185" s="1"/>
  <c r="H100" i="65"/>
  <c r="H99" i="65"/>
  <c r="H98" i="65"/>
  <c r="H97" i="65"/>
  <c r="H96" i="65"/>
  <c r="H95" i="65"/>
  <c r="H94" i="65"/>
  <c r="H93" i="65"/>
  <c r="B252" i="185" s="1"/>
  <c r="H92" i="65"/>
  <c r="H91" i="65"/>
  <c r="H90" i="65"/>
  <c r="H89" i="65"/>
  <c r="H87" i="65"/>
  <c r="H86" i="65"/>
  <c r="H84" i="65"/>
  <c r="B243" i="185" s="1"/>
  <c r="H82" i="65"/>
  <c r="B241" i="185" s="1"/>
  <c r="H81" i="65"/>
  <c r="H80" i="65"/>
  <c r="H79" i="65"/>
  <c r="H78" i="65"/>
  <c r="H77" i="65"/>
  <c r="H76" i="65"/>
  <c r="H75" i="65"/>
  <c r="H74" i="65"/>
  <c r="B233" i="185" s="1"/>
  <c r="H73" i="65"/>
  <c r="H72" i="65"/>
  <c r="H71" i="65"/>
  <c r="H69" i="65"/>
  <c r="H68" i="65"/>
  <c r="H67" i="65"/>
  <c r="H66" i="65"/>
  <c r="H65" i="65"/>
  <c r="B224" i="185" s="1"/>
  <c r="H64" i="65"/>
  <c r="H63" i="65"/>
  <c r="H62" i="65"/>
  <c r="H61" i="65"/>
  <c r="H60" i="65"/>
  <c r="H59" i="65"/>
  <c r="H58" i="65"/>
  <c r="H57" i="65"/>
  <c r="B216" i="185" s="1"/>
  <c r="H56" i="65"/>
  <c r="H55" i="65"/>
  <c r="H54" i="65"/>
  <c r="H53" i="65"/>
  <c r="H52" i="65"/>
  <c r="H51" i="65"/>
  <c r="H50" i="65"/>
  <c r="H49" i="65"/>
  <c r="B208" i="185" s="1"/>
  <c r="H48" i="65"/>
  <c r="H47" i="65"/>
  <c r="H46" i="65"/>
  <c r="H45" i="65"/>
  <c r="H44" i="65"/>
  <c r="H43" i="65"/>
  <c r="H42" i="65"/>
  <c r="H41" i="65"/>
  <c r="B200" i="185" s="1"/>
  <c r="H40" i="65"/>
  <c r="H39" i="65"/>
  <c r="H38" i="65"/>
  <c r="H37" i="65"/>
  <c r="H36" i="65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H22" i="65"/>
  <c r="H21" i="65"/>
  <c r="H20" i="65"/>
  <c r="H19" i="65"/>
  <c r="H18" i="65"/>
  <c r="H17" i="65"/>
  <c r="B176" i="185" s="1"/>
  <c r="BE187" i="185" l="1"/>
  <c r="AE205" i="185"/>
  <c r="AH205" i="185"/>
  <c r="H179" i="185"/>
  <c r="S215" i="185"/>
  <c r="I158" i="185"/>
  <c r="I172" i="185" s="1"/>
  <c r="AD220" i="185"/>
  <c r="AF185" i="185"/>
  <c r="AH220" i="185"/>
  <c r="AJ202" i="185"/>
  <c r="O181" i="185"/>
  <c r="AO197" i="185"/>
  <c r="BA228" i="185"/>
  <c r="V183" i="185"/>
  <c r="X210" i="185"/>
  <c r="BB228" i="185"/>
  <c r="BD187" i="185"/>
  <c r="W183" i="185"/>
  <c r="G200" i="185"/>
  <c r="Y210" i="185"/>
  <c r="F158" i="185"/>
  <c r="AC185" i="185"/>
  <c r="H200" i="185"/>
  <c r="Q215" i="185"/>
  <c r="P243" i="185"/>
  <c r="P195" i="185"/>
  <c r="H158" i="185"/>
  <c r="H305" i="185" s="1"/>
  <c r="AE185" i="185"/>
  <c r="AF202" i="185"/>
  <c r="R215" i="185"/>
  <c r="S243" i="185"/>
  <c r="AV323" i="185"/>
  <c r="AV308" i="185"/>
  <c r="AU323" i="185"/>
  <c r="AU308" i="185"/>
  <c r="K43" i="66"/>
  <c r="C202" i="185"/>
  <c r="K76" i="66"/>
  <c r="C235" i="185"/>
  <c r="J116" i="66"/>
  <c r="D25" i="66" s="1"/>
  <c r="C275" i="185"/>
  <c r="C313" i="185"/>
  <c r="C328" i="185"/>
  <c r="K29" i="67"/>
  <c r="D188" i="185"/>
  <c r="K61" i="67"/>
  <c r="D220" i="185"/>
  <c r="K97" i="67"/>
  <c r="D256" i="185"/>
  <c r="J55" i="68"/>
  <c r="E214" i="185"/>
  <c r="K99" i="68"/>
  <c r="E258" i="185"/>
  <c r="K27" i="70"/>
  <c r="G186" i="185"/>
  <c r="J51" i="70"/>
  <c r="G210" i="185"/>
  <c r="K76" i="70"/>
  <c r="G235" i="185"/>
  <c r="K116" i="70"/>
  <c r="E25" i="70" s="1"/>
  <c r="G275" i="185"/>
  <c r="J29" i="71"/>
  <c r="H188" i="185"/>
  <c r="J61" i="71"/>
  <c r="H220" i="185"/>
  <c r="K97" i="71"/>
  <c r="H256" i="185"/>
  <c r="K33" i="73"/>
  <c r="J192" i="185"/>
  <c r="K112" i="73"/>
  <c r="J271" i="185"/>
  <c r="K27" i="74"/>
  <c r="K186" i="185"/>
  <c r="K59" i="74"/>
  <c r="K218" i="185"/>
  <c r="J95" i="74"/>
  <c r="K254" i="185"/>
  <c r="J45" i="75"/>
  <c r="L204" i="185"/>
  <c r="K89" i="75"/>
  <c r="L248" i="185"/>
  <c r="J63" i="76"/>
  <c r="M222" i="185"/>
  <c r="K43" i="78"/>
  <c r="O202" i="185"/>
  <c r="K76" i="78"/>
  <c r="O235" i="185"/>
  <c r="K116" i="78"/>
  <c r="E25" i="78" s="1"/>
  <c r="O275" i="185"/>
  <c r="C47" i="78"/>
  <c r="O155" i="185" s="1"/>
  <c r="O158" i="185"/>
  <c r="O320" i="185" s="1"/>
  <c r="K21" i="79"/>
  <c r="P180" i="185"/>
  <c r="K53" i="79"/>
  <c r="P212" i="185"/>
  <c r="K89" i="79"/>
  <c r="P248" i="185"/>
  <c r="Q332" i="185"/>
  <c r="Q317" i="185"/>
  <c r="K19" i="82"/>
  <c r="S178" i="185"/>
  <c r="K43" i="82"/>
  <c r="S202" i="185"/>
  <c r="J76" i="82"/>
  <c r="S235" i="185"/>
  <c r="C47" i="82"/>
  <c r="S155" i="185" s="1"/>
  <c r="S158" i="185"/>
  <c r="S172" i="185" s="1"/>
  <c r="K29" i="83"/>
  <c r="T188" i="185"/>
  <c r="K61" i="83"/>
  <c r="T220" i="185"/>
  <c r="K107" i="83"/>
  <c r="T266" i="185"/>
  <c r="J27" i="86"/>
  <c r="W186" i="185"/>
  <c r="K59" i="86"/>
  <c r="W218" i="185"/>
  <c r="K95" i="86"/>
  <c r="W254" i="185"/>
  <c r="K45" i="87"/>
  <c r="X204" i="185"/>
  <c r="K78" i="87"/>
  <c r="X237" i="185"/>
  <c r="K120" i="87"/>
  <c r="E27" i="87" s="1"/>
  <c r="X279" i="185"/>
  <c r="K76" i="90"/>
  <c r="AA235" i="185"/>
  <c r="K116" i="90"/>
  <c r="E25" i="90" s="1"/>
  <c r="AA275" i="185"/>
  <c r="J29" i="91"/>
  <c r="AB188" i="185"/>
  <c r="J61" i="91"/>
  <c r="AB220" i="185"/>
  <c r="J107" i="91"/>
  <c r="AB266" i="185"/>
  <c r="J19" i="94"/>
  <c r="AE178" i="185"/>
  <c r="J51" i="94"/>
  <c r="AE210" i="185"/>
  <c r="J86" i="94"/>
  <c r="AE245" i="185"/>
  <c r="K37" i="95"/>
  <c r="AF196" i="185"/>
  <c r="K69" i="95"/>
  <c r="AF228" i="185"/>
  <c r="K120" i="95"/>
  <c r="E27" i="95" s="1"/>
  <c r="AF279" i="185"/>
  <c r="AH326" i="185"/>
  <c r="AH311" i="185"/>
  <c r="K27" i="98"/>
  <c r="AI186" i="185"/>
  <c r="K59" i="98"/>
  <c r="AI218" i="185"/>
  <c r="K53" i="99"/>
  <c r="AJ212" i="185"/>
  <c r="K89" i="99"/>
  <c r="AJ248" i="185"/>
  <c r="K19" i="102"/>
  <c r="AM178" i="185"/>
  <c r="K51" i="102"/>
  <c r="AM210" i="185"/>
  <c r="K86" i="102"/>
  <c r="AM245" i="185"/>
  <c r="K37" i="103"/>
  <c r="AN196" i="185"/>
  <c r="K69" i="103"/>
  <c r="AN228" i="185"/>
  <c r="K107" i="103"/>
  <c r="AN266" i="185"/>
  <c r="AO324" i="185"/>
  <c r="AO309" i="185"/>
  <c r="K43" i="106"/>
  <c r="AQ202" i="185"/>
  <c r="K76" i="106"/>
  <c r="AQ235" i="185"/>
  <c r="K116" i="106"/>
  <c r="E25" i="106" s="1"/>
  <c r="AQ275" i="185"/>
  <c r="AQ328" i="185"/>
  <c r="AQ313" i="185"/>
  <c r="K29" i="107"/>
  <c r="AR188" i="185"/>
  <c r="K61" i="107"/>
  <c r="AR220" i="185"/>
  <c r="K97" i="107"/>
  <c r="AR256" i="185"/>
  <c r="K35" i="110"/>
  <c r="AU194" i="185"/>
  <c r="K67" i="110"/>
  <c r="AU226" i="185"/>
  <c r="K95" i="110"/>
  <c r="AU254" i="185"/>
  <c r="K45" i="111"/>
  <c r="AV204" i="185"/>
  <c r="K78" i="111"/>
  <c r="AV237" i="185"/>
  <c r="K120" i="111"/>
  <c r="E27" i="111" s="1"/>
  <c r="AV279" i="185"/>
  <c r="J43" i="114"/>
  <c r="AY202" i="185"/>
  <c r="J67" i="114"/>
  <c r="AY226" i="185"/>
  <c r="C47" i="114"/>
  <c r="AY155" i="185" s="1"/>
  <c r="AY158" i="185"/>
  <c r="AY320" i="185" s="1"/>
  <c r="K29" i="115"/>
  <c r="AZ188" i="185"/>
  <c r="K107" i="115"/>
  <c r="AZ266" i="185"/>
  <c r="J35" i="118"/>
  <c r="BC194" i="185"/>
  <c r="J67" i="118"/>
  <c r="BC226" i="185"/>
  <c r="C47" i="118"/>
  <c r="BC155" i="185" s="1"/>
  <c r="BC158" i="185"/>
  <c r="BC320" i="185" s="1"/>
  <c r="J21" i="119"/>
  <c r="BD180" i="185"/>
  <c r="J45" i="119"/>
  <c r="BD204" i="185"/>
  <c r="J78" i="119"/>
  <c r="BD237" i="185"/>
  <c r="K35" i="122"/>
  <c r="BG194" i="185"/>
  <c r="K67" i="122"/>
  <c r="BG226" i="185"/>
  <c r="J37" i="123"/>
  <c r="BH196" i="185"/>
  <c r="J69" i="123"/>
  <c r="BH228" i="185"/>
  <c r="J107" i="123"/>
  <c r="BH266" i="185"/>
  <c r="J72" i="124"/>
  <c r="BI231" i="185"/>
  <c r="K26" i="65"/>
  <c r="B185" i="185"/>
  <c r="K58" i="65"/>
  <c r="B217" i="185"/>
  <c r="K94" i="65"/>
  <c r="B253" i="185"/>
  <c r="K114" i="65"/>
  <c r="E24" i="65" s="1"/>
  <c r="B273" i="185"/>
  <c r="K52" i="66"/>
  <c r="C211" i="185"/>
  <c r="J77" i="66"/>
  <c r="C236" i="185"/>
  <c r="J79" i="67"/>
  <c r="D238" i="185"/>
  <c r="K122" i="67"/>
  <c r="E28" i="67" s="1"/>
  <c r="D281" i="185"/>
  <c r="J32" i="68"/>
  <c r="E191" i="185"/>
  <c r="J64" i="68"/>
  <c r="E223" i="185"/>
  <c r="J100" i="68"/>
  <c r="E259" i="185"/>
  <c r="K26" i="69"/>
  <c r="F185" i="185"/>
  <c r="K58" i="69"/>
  <c r="F217" i="185"/>
  <c r="K94" i="69"/>
  <c r="F253" i="185"/>
  <c r="BJ298" i="185"/>
  <c r="K118" i="70"/>
  <c r="E26" i="70" s="1"/>
  <c r="G277" i="185"/>
  <c r="G329" i="185"/>
  <c r="G314" i="185"/>
  <c r="J48" i="72"/>
  <c r="I207" i="185"/>
  <c r="J81" i="72"/>
  <c r="I240" i="185"/>
  <c r="K42" i="73"/>
  <c r="J201" i="185"/>
  <c r="K75" i="73"/>
  <c r="J234" i="185"/>
  <c r="J36" i="74"/>
  <c r="K195" i="185"/>
  <c r="J68" i="74"/>
  <c r="K227" i="185"/>
  <c r="J96" i="74"/>
  <c r="K255" i="185"/>
  <c r="K22" i="75"/>
  <c r="L181" i="185"/>
  <c r="J40" i="76"/>
  <c r="M199" i="185"/>
  <c r="K73" i="76"/>
  <c r="M232" i="185"/>
  <c r="J111" i="76"/>
  <c r="M270" i="185"/>
  <c r="K34" i="77"/>
  <c r="N193" i="185"/>
  <c r="K66" i="77"/>
  <c r="N225" i="185"/>
  <c r="J68" i="78"/>
  <c r="O227" i="185"/>
  <c r="K46" i="79"/>
  <c r="P205" i="185"/>
  <c r="J79" i="79"/>
  <c r="P238" i="185"/>
  <c r="J122" i="79"/>
  <c r="D28" i="79" s="1"/>
  <c r="P281" i="185"/>
  <c r="J32" i="80"/>
  <c r="Q191" i="185"/>
  <c r="J64" i="80"/>
  <c r="Q223" i="185"/>
  <c r="J100" i="80"/>
  <c r="Q259" i="185"/>
  <c r="K18" i="81"/>
  <c r="R177" i="185"/>
  <c r="K50" i="81"/>
  <c r="R209" i="185"/>
  <c r="K75" i="81"/>
  <c r="R234" i="185"/>
  <c r="K114" i="81"/>
  <c r="E24" i="81" s="1"/>
  <c r="R273" i="185"/>
  <c r="J44" i="82"/>
  <c r="S203" i="185"/>
  <c r="J68" i="82"/>
  <c r="S227" i="185"/>
  <c r="K22" i="83"/>
  <c r="T181" i="185"/>
  <c r="J54" i="83"/>
  <c r="T213" i="185"/>
  <c r="K79" i="83"/>
  <c r="T238" i="185"/>
  <c r="K122" i="83"/>
  <c r="E28" i="83" s="1"/>
  <c r="T281" i="185"/>
  <c r="J32" i="84"/>
  <c r="U191" i="185"/>
  <c r="K64" i="84"/>
  <c r="U223" i="185"/>
  <c r="K100" i="84"/>
  <c r="U259" i="185"/>
  <c r="K26" i="85"/>
  <c r="V185" i="185"/>
  <c r="K58" i="85"/>
  <c r="V217" i="185"/>
  <c r="K84" i="85"/>
  <c r="E18" i="85" s="1"/>
  <c r="V243" i="185"/>
  <c r="K114" i="85"/>
  <c r="E24" i="85" s="1"/>
  <c r="V273" i="185"/>
  <c r="J77" i="86"/>
  <c r="W236" i="185"/>
  <c r="J106" i="86"/>
  <c r="W265" i="185"/>
  <c r="K22" i="87"/>
  <c r="X181" i="185"/>
  <c r="K54" i="87"/>
  <c r="X213" i="185"/>
  <c r="K90" i="87"/>
  <c r="X249" i="185"/>
  <c r="K24" i="88"/>
  <c r="Y183" i="185"/>
  <c r="K56" i="88"/>
  <c r="Y215" i="185"/>
  <c r="J100" i="88"/>
  <c r="Y259" i="185"/>
  <c r="J42" i="89"/>
  <c r="Z201" i="185"/>
  <c r="J75" i="89"/>
  <c r="Z234" i="185"/>
  <c r="K114" i="89"/>
  <c r="E24" i="89" s="1"/>
  <c r="Z273" i="185"/>
  <c r="J60" i="90"/>
  <c r="AA219" i="185"/>
  <c r="J96" i="90"/>
  <c r="AA255" i="185"/>
  <c r="AB323" i="185"/>
  <c r="AB308" i="185"/>
  <c r="K24" i="92"/>
  <c r="AC183" i="185"/>
  <c r="K56" i="92"/>
  <c r="AC215" i="185"/>
  <c r="J81" i="92"/>
  <c r="AC240" i="185"/>
  <c r="K111" i="92"/>
  <c r="AC270" i="185"/>
  <c r="K18" i="93"/>
  <c r="AD177" i="185"/>
  <c r="K42" i="93"/>
  <c r="AD201" i="185"/>
  <c r="K66" i="93"/>
  <c r="AD225" i="185"/>
  <c r="K94" i="93"/>
  <c r="AD253" i="185"/>
  <c r="K28" i="94"/>
  <c r="AE187" i="185"/>
  <c r="J77" i="94"/>
  <c r="AE236" i="185"/>
  <c r="K30" i="95"/>
  <c r="AF189" i="185"/>
  <c r="K54" i="95"/>
  <c r="AF213" i="185"/>
  <c r="K71" i="95"/>
  <c r="AF230" i="185"/>
  <c r="K98" i="95"/>
  <c r="AF257" i="185"/>
  <c r="J122" i="95"/>
  <c r="D28" i="95" s="1"/>
  <c r="AF281" i="185"/>
  <c r="J32" i="96"/>
  <c r="AG191" i="185"/>
  <c r="J48" i="96"/>
  <c r="AG207" i="185"/>
  <c r="J73" i="96"/>
  <c r="AG232" i="185"/>
  <c r="J100" i="96"/>
  <c r="AG259" i="185"/>
  <c r="K34" i="97"/>
  <c r="AH193" i="185"/>
  <c r="K66" i="97"/>
  <c r="AH225" i="185"/>
  <c r="K94" i="97"/>
  <c r="AH253" i="185"/>
  <c r="J44" i="98"/>
  <c r="AI203" i="185"/>
  <c r="J68" i="98"/>
  <c r="AI227" i="185"/>
  <c r="AI306" i="185"/>
  <c r="AI321" i="185"/>
  <c r="K40" i="100"/>
  <c r="AK199" i="185"/>
  <c r="K73" i="100"/>
  <c r="AK232" i="185"/>
  <c r="K111" i="100"/>
  <c r="AK270" i="185"/>
  <c r="K34" i="101"/>
  <c r="AL193" i="185"/>
  <c r="K75" i="101"/>
  <c r="AL234" i="185"/>
  <c r="J106" i="102"/>
  <c r="AM265" i="185"/>
  <c r="K30" i="103"/>
  <c r="AN189" i="185"/>
  <c r="K62" i="103"/>
  <c r="AN221" i="185"/>
  <c r="K98" i="103"/>
  <c r="AN257" i="185"/>
  <c r="K48" i="104"/>
  <c r="AO207" i="185"/>
  <c r="K81" i="104"/>
  <c r="AO240" i="185"/>
  <c r="K42" i="105"/>
  <c r="AP201" i="185"/>
  <c r="K66" i="105"/>
  <c r="AP225" i="185"/>
  <c r="K102" i="105"/>
  <c r="AP261" i="185"/>
  <c r="AP327" i="185"/>
  <c r="AP312" i="185"/>
  <c r="J28" i="106"/>
  <c r="AQ187" i="185"/>
  <c r="J60" i="106"/>
  <c r="AQ219" i="185"/>
  <c r="J96" i="106"/>
  <c r="AQ255" i="185"/>
  <c r="K46" i="107"/>
  <c r="AR205" i="185"/>
  <c r="K79" i="107"/>
  <c r="AR238" i="185"/>
  <c r="J122" i="107"/>
  <c r="D28" i="107" s="1"/>
  <c r="AR281" i="185"/>
  <c r="J32" i="108"/>
  <c r="AS191" i="185"/>
  <c r="J64" i="108"/>
  <c r="AS223" i="185"/>
  <c r="K100" i="108"/>
  <c r="AS259" i="185"/>
  <c r="K26" i="109"/>
  <c r="AT185" i="185"/>
  <c r="K58" i="109"/>
  <c r="AT217" i="185"/>
  <c r="K94" i="109"/>
  <c r="AT253" i="185"/>
  <c r="J44" i="110"/>
  <c r="AU203" i="185"/>
  <c r="J77" i="110"/>
  <c r="AU236" i="185"/>
  <c r="AU329" i="185"/>
  <c r="AU314" i="185"/>
  <c r="J30" i="111"/>
  <c r="AV189" i="185"/>
  <c r="K48" i="112"/>
  <c r="AW207" i="185"/>
  <c r="J92" i="112"/>
  <c r="AW251" i="185"/>
  <c r="K42" i="113"/>
  <c r="AX201" i="185"/>
  <c r="K75" i="113"/>
  <c r="AX234" i="185"/>
  <c r="K114" i="113"/>
  <c r="E24" i="113" s="1"/>
  <c r="AX273" i="185"/>
  <c r="J44" i="114"/>
  <c r="AY203" i="185"/>
  <c r="J77" i="114"/>
  <c r="AY236" i="185"/>
  <c r="J118" i="114"/>
  <c r="D26" i="114" s="1"/>
  <c r="AY277" i="185"/>
  <c r="K30" i="115"/>
  <c r="AZ189" i="185"/>
  <c r="K54" i="115"/>
  <c r="AZ213" i="185"/>
  <c r="K79" i="115"/>
  <c r="AZ238" i="185"/>
  <c r="K122" i="115"/>
  <c r="E28" i="115" s="1"/>
  <c r="AZ281" i="185"/>
  <c r="K32" i="116"/>
  <c r="BA191" i="185"/>
  <c r="J64" i="116"/>
  <c r="BA223" i="185"/>
  <c r="K100" i="116"/>
  <c r="BA259" i="185"/>
  <c r="K26" i="117"/>
  <c r="BB185" i="185"/>
  <c r="K58" i="117"/>
  <c r="BB217" i="185"/>
  <c r="K94" i="117"/>
  <c r="BB253" i="185"/>
  <c r="K44" i="118"/>
  <c r="BC203" i="185"/>
  <c r="K77" i="118"/>
  <c r="BC236" i="185"/>
  <c r="K48" i="120"/>
  <c r="BE207" i="185"/>
  <c r="K73" i="120"/>
  <c r="BE232" i="185"/>
  <c r="K111" i="120"/>
  <c r="BE270" i="185"/>
  <c r="K34" i="121"/>
  <c r="BF193" i="185"/>
  <c r="K66" i="121"/>
  <c r="BF225" i="185"/>
  <c r="K102" i="121"/>
  <c r="BF261" i="185"/>
  <c r="J40" i="124"/>
  <c r="BI199" i="185"/>
  <c r="K73" i="124"/>
  <c r="BI232" i="185"/>
  <c r="K111" i="124"/>
  <c r="BI270" i="185"/>
  <c r="K43" i="65"/>
  <c r="B202" i="185"/>
  <c r="J76" i="65"/>
  <c r="B235" i="185"/>
  <c r="K116" i="65"/>
  <c r="E25" i="65" s="1"/>
  <c r="B275" i="185"/>
  <c r="B328" i="185"/>
  <c r="B313" i="185"/>
  <c r="J29" i="66"/>
  <c r="C188" i="185"/>
  <c r="K61" i="66"/>
  <c r="C220" i="185"/>
  <c r="K97" i="66"/>
  <c r="C256" i="185"/>
  <c r="J41" i="68"/>
  <c r="E200" i="185"/>
  <c r="J65" i="68"/>
  <c r="E224" i="185"/>
  <c r="J101" i="68"/>
  <c r="E260" i="185"/>
  <c r="K126" i="68"/>
  <c r="E285" i="185"/>
  <c r="K19" i="69"/>
  <c r="F178" i="185"/>
  <c r="J51" i="69"/>
  <c r="F210" i="185"/>
  <c r="BJ263" i="185"/>
  <c r="J45" i="70"/>
  <c r="G204" i="185"/>
  <c r="K89" i="70"/>
  <c r="G248" i="185"/>
  <c r="J39" i="71"/>
  <c r="H198" i="185"/>
  <c r="J63" i="71"/>
  <c r="H222" i="185"/>
  <c r="J91" i="71"/>
  <c r="H250" i="185"/>
  <c r="K124" i="71"/>
  <c r="H283" i="185"/>
  <c r="K35" i="73"/>
  <c r="J194" i="185"/>
  <c r="K67" i="73"/>
  <c r="J226" i="185"/>
  <c r="J29" i="74"/>
  <c r="K188" i="185"/>
  <c r="J61" i="74"/>
  <c r="K220" i="185"/>
  <c r="K97" i="74"/>
  <c r="K256" i="185"/>
  <c r="J47" i="75"/>
  <c r="L206" i="185"/>
  <c r="J80" i="75"/>
  <c r="L239" i="185"/>
  <c r="K41" i="76"/>
  <c r="M200" i="185"/>
  <c r="K74" i="76"/>
  <c r="M233" i="185"/>
  <c r="K112" i="76"/>
  <c r="M271" i="185"/>
  <c r="K19" i="77"/>
  <c r="N178" i="185"/>
  <c r="K51" i="77"/>
  <c r="N210" i="185"/>
  <c r="J76" i="77"/>
  <c r="N235" i="185"/>
  <c r="K116" i="77"/>
  <c r="E25" i="77" s="1"/>
  <c r="N275" i="185"/>
  <c r="C47" i="77"/>
  <c r="N155" i="185" s="1"/>
  <c r="N158" i="185"/>
  <c r="K21" i="78"/>
  <c r="O180" i="185"/>
  <c r="K53" i="78"/>
  <c r="O212" i="185"/>
  <c r="K89" i="78"/>
  <c r="O248" i="185"/>
  <c r="K35" i="81"/>
  <c r="R194" i="185"/>
  <c r="J67" i="81"/>
  <c r="R226" i="185"/>
  <c r="C47" i="81"/>
  <c r="R155" i="185" s="1"/>
  <c r="R158" i="185"/>
  <c r="R320" i="185" s="1"/>
  <c r="K21" i="82"/>
  <c r="S180" i="185"/>
  <c r="K53" i="82"/>
  <c r="S212" i="185"/>
  <c r="K97" i="82"/>
  <c r="S256" i="185"/>
  <c r="J19" i="85"/>
  <c r="V178" i="185"/>
  <c r="J51" i="85"/>
  <c r="V210" i="185"/>
  <c r="J86" i="85"/>
  <c r="V245" i="185"/>
  <c r="J37" i="86"/>
  <c r="W196" i="185"/>
  <c r="J69" i="86"/>
  <c r="W228" i="185"/>
  <c r="J107" i="86"/>
  <c r="W266" i="185"/>
  <c r="W322" i="185"/>
  <c r="W307" i="185"/>
  <c r="K35" i="89"/>
  <c r="Z194" i="185"/>
  <c r="K67" i="89"/>
  <c r="Z226" i="185"/>
  <c r="K29" i="90"/>
  <c r="AA188" i="185"/>
  <c r="K61" i="90"/>
  <c r="AA220" i="185"/>
  <c r="K97" i="90"/>
  <c r="AA256" i="185"/>
  <c r="K27" i="93"/>
  <c r="AD186" i="185"/>
  <c r="K59" i="93"/>
  <c r="AD218" i="185"/>
  <c r="K95" i="93"/>
  <c r="AD254" i="185"/>
  <c r="K45" i="94"/>
  <c r="AE204" i="185"/>
  <c r="K78" i="94"/>
  <c r="AE237" i="185"/>
  <c r="K97" i="94"/>
  <c r="AE256" i="185"/>
  <c r="K76" i="97"/>
  <c r="AH235" i="185"/>
  <c r="K116" i="97"/>
  <c r="E25" i="97" s="1"/>
  <c r="AH275" i="185"/>
  <c r="K45" i="98"/>
  <c r="AI204" i="185"/>
  <c r="K89" i="98"/>
  <c r="AI248" i="185"/>
  <c r="K19" i="101"/>
  <c r="AL178" i="185"/>
  <c r="K51" i="101"/>
  <c r="AL210" i="185"/>
  <c r="J86" i="101"/>
  <c r="AL245" i="185"/>
  <c r="K37" i="102"/>
  <c r="AM196" i="185"/>
  <c r="K69" i="102"/>
  <c r="AM228" i="185"/>
  <c r="K107" i="102"/>
  <c r="AM266" i="185"/>
  <c r="K47" i="103"/>
  <c r="AN206" i="185"/>
  <c r="K72" i="103"/>
  <c r="AN231" i="185"/>
  <c r="J110" i="103"/>
  <c r="AN269" i="185"/>
  <c r="AN332" i="185"/>
  <c r="AN317" i="185"/>
  <c r="J19" i="105"/>
  <c r="AP178" i="185"/>
  <c r="K51" i="105"/>
  <c r="AP210" i="185"/>
  <c r="K86" i="105"/>
  <c r="AP245" i="185"/>
  <c r="K37" i="106"/>
  <c r="AQ196" i="185"/>
  <c r="K69" i="106"/>
  <c r="AQ228" i="185"/>
  <c r="K107" i="106"/>
  <c r="AQ266" i="185"/>
  <c r="K35" i="109"/>
  <c r="AT194" i="185"/>
  <c r="K67" i="109"/>
  <c r="AT226" i="185"/>
  <c r="K29" i="110"/>
  <c r="AU188" i="185"/>
  <c r="K61" i="110"/>
  <c r="AU220" i="185"/>
  <c r="K97" i="110"/>
  <c r="AU256" i="185"/>
  <c r="K27" i="113"/>
  <c r="AX186" i="185"/>
  <c r="J59" i="113"/>
  <c r="AX218" i="185"/>
  <c r="J95" i="113"/>
  <c r="AX254" i="185"/>
  <c r="J45" i="114"/>
  <c r="AY204" i="185"/>
  <c r="K78" i="114"/>
  <c r="AY237" i="185"/>
  <c r="K120" i="114"/>
  <c r="E27" i="114" s="1"/>
  <c r="AY279" i="185"/>
  <c r="AZ324" i="185"/>
  <c r="AZ309" i="185"/>
  <c r="K43" i="117"/>
  <c r="BB202" i="185"/>
  <c r="J86" i="117"/>
  <c r="BB245" i="185"/>
  <c r="J37" i="118"/>
  <c r="BC196" i="185"/>
  <c r="K107" i="118"/>
  <c r="BC266" i="185"/>
  <c r="BC322" i="185"/>
  <c r="BC307" i="185"/>
  <c r="J55" i="119"/>
  <c r="BD214" i="185"/>
  <c r="BE326" i="185"/>
  <c r="BE311" i="185"/>
  <c r="J19" i="121"/>
  <c r="BF178" i="185"/>
  <c r="K51" i="121"/>
  <c r="BF210" i="185"/>
  <c r="J76" i="121"/>
  <c r="BF235" i="185"/>
  <c r="K116" i="121"/>
  <c r="E25" i="121" s="1"/>
  <c r="BF275" i="185"/>
  <c r="J29" i="122"/>
  <c r="BG188" i="185"/>
  <c r="J61" i="122"/>
  <c r="BG220" i="185"/>
  <c r="J97" i="122"/>
  <c r="BG256" i="185"/>
  <c r="BH332" i="185"/>
  <c r="BH317" i="185"/>
  <c r="K44" i="65"/>
  <c r="B203" i="185"/>
  <c r="K77" i="65"/>
  <c r="B236" i="185"/>
  <c r="K106" i="65"/>
  <c r="B265" i="185"/>
  <c r="B321" i="185"/>
  <c r="B306" i="185"/>
  <c r="J22" i="66"/>
  <c r="C181" i="185"/>
  <c r="J32" i="67"/>
  <c r="D191" i="185"/>
  <c r="K64" i="67"/>
  <c r="D223" i="185"/>
  <c r="J100" i="67"/>
  <c r="D259" i="185"/>
  <c r="K18" i="68"/>
  <c r="E177" i="185"/>
  <c r="K50" i="68"/>
  <c r="E209" i="185"/>
  <c r="K84" i="68"/>
  <c r="E18" i="68" s="1"/>
  <c r="E243" i="185"/>
  <c r="J36" i="69"/>
  <c r="F195" i="185"/>
  <c r="J68" i="69"/>
  <c r="F227" i="185"/>
  <c r="J106" i="69"/>
  <c r="F265" i="185"/>
  <c r="J40" i="71"/>
  <c r="H199" i="185"/>
  <c r="K81" i="71"/>
  <c r="H240" i="185"/>
  <c r="K34" i="72"/>
  <c r="I193" i="185"/>
  <c r="K66" i="72"/>
  <c r="I225" i="185"/>
  <c r="K102" i="72"/>
  <c r="I261" i="185"/>
  <c r="K28" i="73"/>
  <c r="J187" i="185"/>
  <c r="J60" i="73"/>
  <c r="J219" i="185"/>
  <c r="K96" i="73"/>
  <c r="J255" i="185"/>
  <c r="J40" i="75"/>
  <c r="L199" i="185"/>
  <c r="K81" i="75"/>
  <c r="L240" i="185"/>
  <c r="K34" i="76"/>
  <c r="M193" i="185"/>
  <c r="K66" i="76"/>
  <c r="M225" i="185"/>
  <c r="K102" i="76"/>
  <c r="M261" i="185"/>
  <c r="J28" i="77"/>
  <c r="N187" i="185"/>
  <c r="J52" i="77"/>
  <c r="N211" i="185"/>
  <c r="J30" i="78"/>
  <c r="O189" i="185"/>
  <c r="J62" i="78"/>
  <c r="O221" i="185"/>
  <c r="J98" i="78"/>
  <c r="O257" i="185"/>
  <c r="K48" i="79"/>
  <c r="P207" i="185"/>
  <c r="J73" i="79"/>
  <c r="P232" i="185"/>
  <c r="K111" i="79"/>
  <c r="P270" i="185"/>
  <c r="K34" i="80"/>
  <c r="Q193" i="185"/>
  <c r="K66" i="80"/>
  <c r="Q225" i="185"/>
  <c r="K102" i="80"/>
  <c r="Q261" i="185"/>
  <c r="J20" i="81"/>
  <c r="R179" i="185"/>
  <c r="J68" i="81"/>
  <c r="R227" i="185"/>
  <c r="J106" i="81"/>
  <c r="R265" i="185"/>
  <c r="K40" i="83"/>
  <c r="T199" i="185"/>
  <c r="K73" i="83"/>
  <c r="T232" i="185"/>
  <c r="K26" i="84"/>
  <c r="U185" i="185"/>
  <c r="K58" i="84"/>
  <c r="U217" i="185"/>
  <c r="K94" i="84"/>
  <c r="U253" i="185"/>
  <c r="J77" i="85"/>
  <c r="V236" i="185"/>
  <c r="J38" i="86"/>
  <c r="W197" i="185"/>
  <c r="K71" i="86"/>
  <c r="W230" i="185"/>
  <c r="J109" i="86"/>
  <c r="W268" i="185"/>
  <c r="K48" i="87"/>
  <c r="X207" i="185"/>
  <c r="K81" i="87"/>
  <c r="X240" i="185"/>
  <c r="K42" i="88"/>
  <c r="Y201" i="185"/>
  <c r="K66" i="88"/>
  <c r="Y225" i="185"/>
  <c r="K102" i="88"/>
  <c r="Y261" i="185"/>
  <c r="J28" i="89"/>
  <c r="Z187" i="185"/>
  <c r="J32" i="91"/>
  <c r="AB191" i="185"/>
  <c r="K64" i="91"/>
  <c r="AB223" i="185"/>
  <c r="J100" i="91"/>
  <c r="AB259" i="185"/>
  <c r="K18" i="92"/>
  <c r="AC177" i="185"/>
  <c r="K58" i="92"/>
  <c r="AC217" i="185"/>
  <c r="K94" i="92"/>
  <c r="AC253" i="185"/>
  <c r="J68" i="93"/>
  <c r="AD227" i="185"/>
  <c r="J106" i="93"/>
  <c r="AD265" i="185"/>
  <c r="J22" i="94"/>
  <c r="AE181" i="185"/>
  <c r="K54" i="94"/>
  <c r="AE213" i="185"/>
  <c r="K90" i="94"/>
  <c r="AE249" i="185"/>
  <c r="K40" i="95"/>
  <c r="AF199" i="185"/>
  <c r="K81" i="95"/>
  <c r="AF240" i="185"/>
  <c r="J42" i="96"/>
  <c r="AG201" i="185"/>
  <c r="J75" i="96"/>
  <c r="AG234" i="185"/>
  <c r="J77" i="97"/>
  <c r="AH236" i="185"/>
  <c r="J118" i="97"/>
  <c r="D26" i="97" s="1"/>
  <c r="AH277" i="185"/>
  <c r="K32" i="99"/>
  <c r="AJ191" i="185"/>
  <c r="J64" i="99"/>
  <c r="AJ223" i="185"/>
  <c r="J100" i="99"/>
  <c r="AJ259" i="185"/>
  <c r="K26" i="100"/>
  <c r="AK185" i="185"/>
  <c r="K58" i="100"/>
  <c r="AK217" i="185"/>
  <c r="K94" i="100"/>
  <c r="AK253" i="185"/>
  <c r="J44" i="101"/>
  <c r="AL203" i="185"/>
  <c r="J77" i="101"/>
  <c r="AL236" i="185"/>
  <c r="J118" i="101"/>
  <c r="D26" i="101" s="1"/>
  <c r="AL277" i="185"/>
  <c r="K30" i="102"/>
  <c r="AM189" i="185"/>
  <c r="K62" i="102"/>
  <c r="AM221" i="185"/>
  <c r="K98" i="102"/>
  <c r="AM257" i="185"/>
  <c r="J40" i="103"/>
  <c r="AN199" i="185"/>
  <c r="J73" i="103"/>
  <c r="AN232" i="185"/>
  <c r="K111" i="103"/>
  <c r="AN270" i="185"/>
  <c r="K34" i="104"/>
  <c r="AO193" i="185"/>
  <c r="K66" i="104"/>
  <c r="AO225" i="185"/>
  <c r="K102" i="104"/>
  <c r="AO261" i="185"/>
  <c r="J28" i="105"/>
  <c r="AP187" i="185"/>
  <c r="J96" i="105"/>
  <c r="AP255" i="185"/>
  <c r="K22" i="106"/>
  <c r="AQ181" i="185"/>
  <c r="K54" i="106"/>
  <c r="AQ213" i="185"/>
  <c r="K90" i="106"/>
  <c r="AQ249" i="185"/>
  <c r="K40" i="107"/>
  <c r="AR199" i="185"/>
  <c r="K73" i="107"/>
  <c r="AR232" i="185"/>
  <c r="K111" i="107"/>
  <c r="AR270" i="185"/>
  <c r="K34" i="108"/>
  <c r="AS193" i="185"/>
  <c r="K66" i="108"/>
  <c r="AS225" i="185"/>
  <c r="K102" i="108"/>
  <c r="AS261" i="185"/>
  <c r="J20" i="109"/>
  <c r="AT179" i="185"/>
  <c r="J52" i="109"/>
  <c r="AT211" i="185"/>
  <c r="J87" i="109"/>
  <c r="AT246" i="185"/>
  <c r="K32" i="111"/>
  <c r="AV191" i="185"/>
  <c r="J64" i="111"/>
  <c r="AV223" i="185"/>
  <c r="J100" i="111"/>
  <c r="AV259" i="185"/>
  <c r="K18" i="112"/>
  <c r="AW177" i="185"/>
  <c r="K50" i="112"/>
  <c r="AW209" i="185"/>
  <c r="K94" i="112"/>
  <c r="AW253" i="185"/>
  <c r="J106" i="113"/>
  <c r="AX265" i="185"/>
  <c r="K22" i="114"/>
  <c r="AY181" i="185"/>
  <c r="K54" i="114"/>
  <c r="AY213" i="185"/>
  <c r="K79" i="114"/>
  <c r="AY238" i="185"/>
  <c r="J122" i="114"/>
  <c r="D28" i="114" s="1"/>
  <c r="AY281" i="185"/>
  <c r="J32" i="115"/>
  <c r="AZ191" i="185"/>
  <c r="J64" i="115"/>
  <c r="AZ223" i="185"/>
  <c r="K100" i="115"/>
  <c r="AZ259" i="185"/>
  <c r="K26" i="116"/>
  <c r="BA185" i="185"/>
  <c r="K58" i="116"/>
  <c r="BA217" i="185"/>
  <c r="K94" i="116"/>
  <c r="BA253" i="185"/>
  <c r="J44" i="117"/>
  <c r="BB203" i="185"/>
  <c r="J87" i="117"/>
  <c r="BB246" i="185"/>
  <c r="J30" i="118"/>
  <c r="BC189" i="185"/>
  <c r="K48" i="119"/>
  <c r="BD207" i="185"/>
  <c r="K73" i="119"/>
  <c r="BD232" i="185"/>
  <c r="K111" i="119"/>
  <c r="BD270" i="185"/>
  <c r="K34" i="120"/>
  <c r="BE193" i="185"/>
  <c r="K66" i="120"/>
  <c r="BE225" i="185"/>
  <c r="K102" i="120"/>
  <c r="BE261" i="185"/>
  <c r="J20" i="121"/>
  <c r="BF179" i="185"/>
  <c r="J38" i="122"/>
  <c r="BG197" i="185"/>
  <c r="K79" i="122"/>
  <c r="BG238" i="185"/>
  <c r="K40" i="123"/>
  <c r="BH199" i="185"/>
  <c r="K73" i="123"/>
  <c r="BH232" i="185"/>
  <c r="K111" i="123"/>
  <c r="BH270" i="185"/>
  <c r="K34" i="124"/>
  <c r="BI193" i="185"/>
  <c r="K75" i="124"/>
  <c r="BI234" i="185"/>
  <c r="J158" i="185"/>
  <c r="J172" i="185" s="1"/>
  <c r="P181" i="185"/>
  <c r="BC228" i="185"/>
  <c r="J21" i="65"/>
  <c r="B180" i="185"/>
  <c r="J29" i="65"/>
  <c r="B188" i="185"/>
  <c r="J37" i="65"/>
  <c r="B196" i="185"/>
  <c r="J45" i="65"/>
  <c r="B204" i="185"/>
  <c r="J53" i="65"/>
  <c r="B212" i="185"/>
  <c r="J61" i="65"/>
  <c r="B220" i="185"/>
  <c r="J69" i="65"/>
  <c r="B228" i="185"/>
  <c r="J78" i="65"/>
  <c r="B237" i="185"/>
  <c r="J89" i="65"/>
  <c r="B248" i="185"/>
  <c r="J97" i="65"/>
  <c r="B256" i="185"/>
  <c r="J107" i="65"/>
  <c r="B266" i="185"/>
  <c r="J120" i="65"/>
  <c r="D27" i="65" s="1"/>
  <c r="B279" i="185"/>
  <c r="BL160" i="185"/>
  <c r="BM160" i="185" s="1"/>
  <c r="J23" i="66"/>
  <c r="C182" i="185"/>
  <c r="J31" i="66"/>
  <c r="C190" i="185"/>
  <c r="J39" i="66"/>
  <c r="C198" i="185"/>
  <c r="J47" i="66"/>
  <c r="C206" i="185"/>
  <c r="J55" i="66"/>
  <c r="C214" i="185"/>
  <c r="J63" i="66"/>
  <c r="C222" i="185"/>
  <c r="J72" i="66"/>
  <c r="C231" i="185"/>
  <c r="T321" i="185"/>
  <c r="T306" i="185"/>
  <c r="AT323" i="185"/>
  <c r="AT308" i="185"/>
  <c r="U183" i="185"/>
  <c r="AN197" i="185"/>
  <c r="J27" i="66"/>
  <c r="C186" i="185"/>
  <c r="J59" i="66"/>
  <c r="C218" i="185"/>
  <c r="J95" i="66"/>
  <c r="C254" i="185"/>
  <c r="K45" i="67"/>
  <c r="D204" i="185"/>
  <c r="K78" i="67"/>
  <c r="D237" i="185"/>
  <c r="K120" i="67"/>
  <c r="E27" i="67" s="1"/>
  <c r="D279" i="185"/>
  <c r="BJ288" i="185"/>
  <c r="K35" i="70"/>
  <c r="G194" i="185"/>
  <c r="K67" i="70"/>
  <c r="G226" i="185"/>
  <c r="C46" i="70"/>
  <c r="G154" i="185" s="1"/>
  <c r="G158" i="185"/>
  <c r="J21" i="71"/>
  <c r="H180" i="185"/>
  <c r="J53" i="71"/>
  <c r="H212" i="185"/>
  <c r="K89" i="71"/>
  <c r="H248" i="185"/>
  <c r="I324" i="185"/>
  <c r="I309" i="185"/>
  <c r="K25" i="73"/>
  <c r="J184" i="185"/>
  <c r="K57" i="73"/>
  <c r="J216" i="185"/>
  <c r="K93" i="73"/>
  <c r="J252" i="185"/>
  <c r="K51" i="74"/>
  <c r="K210" i="185"/>
  <c r="K86" i="74"/>
  <c r="K245" i="185"/>
  <c r="J37" i="75"/>
  <c r="L196" i="185"/>
  <c r="K69" i="75"/>
  <c r="L228" i="185"/>
  <c r="K107" i="75"/>
  <c r="L266" i="185"/>
  <c r="J23" i="76"/>
  <c r="M182" i="185"/>
  <c r="J55" i="76"/>
  <c r="M214" i="185"/>
  <c r="J91" i="76"/>
  <c r="M250" i="185"/>
  <c r="K124" i="76"/>
  <c r="M283" i="185"/>
  <c r="K27" i="78"/>
  <c r="O186" i="185"/>
  <c r="J59" i="78"/>
  <c r="O218" i="185"/>
  <c r="K95" i="78"/>
  <c r="O254" i="185"/>
  <c r="K45" i="79"/>
  <c r="P204" i="185"/>
  <c r="K78" i="79"/>
  <c r="P237" i="185"/>
  <c r="K120" i="79"/>
  <c r="E27" i="79" s="1"/>
  <c r="P279" i="185"/>
  <c r="Q324" i="185"/>
  <c r="Q309" i="185"/>
  <c r="R326" i="185"/>
  <c r="R311" i="185"/>
  <c r="K27" i="82"/>
  <c r="S186" i="185"/>
  <c r="J67" i="82"/>
  <c r="S226" i="185"/>
  <c r="K116" i="82"/>
  <c r="E25" i="82" s="1"/>
  <c r="S275" i="185"/>
  <c r="K45" i="83"/>
  <c r="T204" i="185"/>
  <c r="K78" i="83"/>
  <c r="T237" i="185"/>
  <c r="K43" i="86"/>
  <c r="W202" i="185"/>
  <c r="K76" i="86"/>
  <c r="W235" i="185"/>
  <c r="J116" i="86"/>
  <c r="D25" i="86" s="1"/>
  <c r="W275" i="185"/>
  <c r="K29" i="87"/>
  <c r="X188" i="185"/>
  <c r="K61" i="87"/>
  <c r="X220" i="185"/>
  <c r="K97" i="87"/>
  <c r="X256" i="185"/>
  <c r="K27" i="90"/>
  <c r="AA186" i="185"/>
  <c r="K59" i="90"/>
  <c r="AA218" i="185"/>
  <c r="K95" i="90"/>
  <c r="AA254" i="185"/>
  <c r="J45" i="91"/>
  <c r="AB204" i="185"/>
  <c r="J78" i="91"/>
  <c r="AB237" i="185"/>
  <c r="J120" i="91"/>
  <c r="D27" i="91" s="1"/>
  <c r="AB279" i="185"/>
  <c r="K43" i="94"/>
  <c r="AE202" i="185"/>
  <c r="K76" i="94"/>
  <c r="AE235" i="185"/>
  <c r="K116" i="94"/>
  <c r="E25" i="94" s="1"/>
  <c r="AE275" i="185"/>
  <c r="K29" i="95"/>
  <c r="AF188" i="185"/>
  <c r="K97" i="95"/>
  <c r="AF256" i="185"/>
  <c r="AF330" i="185"/>
  <c r="AF315" i="185"/>
  <c r="J35" i="98"/>
  <c r="AI194" i="185"/>
  <c r="J67" i="98"/>
  <c r="AI226" i="185"/>
  <c r="K95" i="98"/>
  <c r="AI254" i="185"/>
  <c r="J29" i="99"/>
  <c r="AJ188" i="185"/>
  <c r="K61" i="99"/>
  <c r="AJ220" i="185"/>
  <c r="K97" i="99"/>
  <c r="AJ256" i="185"/>
  <c r="K27" i="102"/>
  <c r="AM186" i="185"/>
  <c r="J59" i="102"/>
  <c r="AM218" i="185"/>
  <c r="K95" i="102"/>
  <c r="AM254" i="185"/>
  <c r="K45" i="103"/>
  <c r="AN204" i="185"/>
  <c r="K78" i="103"/>
  <c r="AN237" i="185"/>
  <c r="K120" i="103"/>
  <c r="E27" i="103" s="1"/>
  <c r="AN279" i="185"/>
  <c r="K27" i="106"/>
  <c r="AQ186" i="185"/>
  <c r="K59" i="106"/>
  <c r="AQ218" i="185"/>
  <c r="K95" i="106"/>
  <c r="AQ254" i="185"/>
  <c r="K45" i="107"/>
  <c r="AR204" i="185"/>
  <c r="K78" i="107"/>
  <c r="AR237" i="185"/>
  <c r="K120" i="107"/>
  <c r="E27" i="107" s="1"/>
  <c r="AR279" i="185"/>
  <c r="K27" i="110"/>
  <c r="AU186" i="185"/>
  <c r="K59" i="110"/>
  <c r="AU218" i="185"/>
  <c r="K29" i="111"/>
  <c r="AV188" i="185"/>
  <c r="K61" i="111"/>
  <c r="AV220" i="185"/>
  <c r="K107" i="111"/>
  <c r="AV266" i="185"/>
  <c r="AX311" i="185"/>
  <c r="AX326" i="185"/>
  <c r="K27" i="114"/>
  <c r="AY186" i="185"/>
  <c r="J59" i="114"/>
  <c r="AY218" i="185"/>
  <c r="K95" i="114"/>
  <c r="AY254" i="185"/>
  <c r="K45" i="115"/>
  <c r="AZ204" i="185"/>
  <c r="K78" i="115"/>
  <c r="AZ237" i="185"/>
  <c r="K120" i="115"/>
  <c r="E27" i="115" s="1"/>
  <c r="AZ279" i="185"/>
  <c r="J43" i="118"/>
  <c r="BC202" i="185"/>
  <c r="J86" i="118"/>
  <c r="BC245" i="185"/>
  <c r="J37" i="119"/>
  <c r="BD196" i="185"/>
  <c r="J69" i="119"/>
  <c r="BD228" i="185"/>
  <c r="K107" i="119"/>
  <c r="BD266" i="185"/>
  <c r="BD322" i="185"/>
  <c r="BD307" i="185"/>
  <c r="J19" i="122"/>
  <c r="BG178" i="185"/>
  <c r="J51" i="122"/>
  <c r="BG210" i="185"/>
  <c r="K76" i="122"/>
  <c r="BG235" i="185"/>
  <c r="K116" i="122"/>
  <c r="E25" i="122" s="1"/>
  <c r="BG275" i="185"/>
  <c r="J29" i="123"/>
  <c r="BH188" i="185"/>
  <c r="J61" i="123"/>
  <c r="BH220" i="185"/>
  <c r="J97" i="123"/>
  <c r="BH256" i="185"/>
  <c r="J39" i="124"/>
  <c r="BI198" i="185"/>
  <c r="J63" i="124"/>
  <c r="BI222" i="185"/>
  <c r="AG322" i="185"/>
  <c r="AG307" i="185"/>
  <c r="AZ228" i="185"/>
  <c r="K42" i="65"/>
  <c r="B201" i="185"/>
  <c r="K68" i="66"/>
  <c r="C227" i="185"/>
  <c r="J87" i="66"/>
  <c r="C246" i="185"/>
  <c r="J118" i="66"/>
  <c r="D26" i="66" s="1"/>
  <c r="C277" i="185"/>
  <c r="J30" i="67"/>
  <c r="D189" i="185"/>
  <c r="K62" i="67"/>
  <c r="D221" i="185"/>
  <c r="J98" i="67"/>
  <c r="D257" i="185"/>
  <c r="J48" i="68"/>
  <c r="E207" i="185"/>
  <c r="J73" i="68"/>
  <c r="E232" i="185"/>
  <c r="J111" i="68"/>
  <c r="E270" i="185"/>
  <c r="K34" i="69"/>
  <c r="F193" i="185"/>
  <c r="K75" i="69"/>
  <c r="F234" i="185"/>
  <c r="BJ289" i="185"/>
  <c r="K106" i="70"/>
  <c r="G265" i="185"/>
  <c r="J32" i="72"/>
  <c r="I191" i="185"/>
  <c r="J64" i="72"/>
  <c r="I223" i="185"/>
  <c r="K92" i="72"/>
  <c r="I251" i="185"/>
  <c r="K18" i="73"/>
  <c r="J177" i="185"/>
  <c r="K50" i="73"/>
  <c r="J209" i="185"/>
  <c r="K94" i="73"/>
  <c r="J253" i="185"/>
  <c r="J44" i="74"/>
  <c r="K203" i="185"/>
  <c r="J77" i="74"/>
  <c r="K236" i="185"/>
  <c r="K118" i="74"/>
  <c r="E26" i="74" s="1"/>
  <c r="K277" i="185"/>
  <c r="J62" i="75"/>
  <c r="L221" i="185"/>
  <c r="J98" i="75"/>
  <c r="L257" i="185"/>
  <c r="K48" i="76"/>
  <c r="M207" i="185"/>
  <c r="K81" i="76"/>
  <c r="M240" i="185"/>
  <c r="K42" i="77"/>
  <c r="N201" i="185"/>
  <c r="K75" i="77"/>
  <c r="N234" i="185"/>
  <c r="K102" i="77"/>
  <c r="N261" i="185"/>
  <c r="J20" i="78"/>
  <c r="O179" i="185"/>
  <c r="K54" i="79"/>
  <c r="P213" i="185"/>
  <c r="K90" i="79"/>
  <c r="P249" i="185"/>
  <c r="K40" i="80"/>
  <c r="Q199" i="185"/>
  <c r="K73" i="80"/>
  <c r="Q232" i="185"/>
  <c r="K111" i="80"/>
  <c r="Q270" i="185"/>
  <c r="K34" i="81"/>
  <c r="R193" i="185"/>
  <c r="J36" i="82"/>
  <c r="S195" i="185"/>
  <c r="K30" i="83"/>
  <c r="T189" i="185"/>
  <c r="J62" i="83"/>
  <c r="T221" i="185"/>
  <c r="K98" i="83"/>
  <c r="T257" i="185"/>
  <c r="K48" i="84"/>
  <c r="U207" i="185"/>
  <c r="J81" i="84"/>
  <c r="U240" i="185"/>
  <c r="K42" i="85"/>
  <c r="V201" i="185"/>
  <c r="K66" i="85"/>
  <c r="V225" i="185"/>
  <c r="K102" i="85"/>
  <c r="V261" i="185"/>
  <c r="J28" i="86"/>
  <c r="W187" i="185"/>
  <c r="J60" i="86"/>
  <c r="W219" i="185"/>
  <c r="J96" i="86"/>
  <c r="W255" i="185"/>
  <c r="J118" i="86"/>
  <c r="D26" i="86" s="1"/>
  <c r="W277" i="185"/>
  <c r="K30" i="87"/>
  <c r="X189" i="185"/>
  <c r="K62" i="87"/>
  <c r="X221" i="185"/>
  <c r="K98" i="87"/>
  <c r="X257" i="185"/>
  <c r="J48" i="88"/>
  <c r="Y207" i="185"/>
  <c r="J81" i="88"/>
  <c r="Y240" i="185"/>
  <c r="J26" i="89"/>
  <c r="Z185" i="185"/>
  <c r="J50" i="89"/>
  <c r="Z209" i="185"/>
  <c r="J84" i="89"/>
  <c r="D18" i="89" s="1"/>
  <c r="Z243" i="185"/>
  <c r="J106" i="90"/>
  <c r="AA265" i="185"/>
  <c r="K40" i="92"/>
  <c r="AC199" i="185"/>
  <c r="K73" i="92"/>
  <c r="AC232" i="185"/>
  <c r="J100" i="92"/>
  <c r="AC259" i="185"/>
  <c r="K34" i="93"/>
  <c r="AD193" i="185"/>
  <c r="K58" i="93"/>
  <c r="AD217" i="185"/>
  <c r="K84" i="93"/>
  <c r="E18" i="93" s="1"/>
  <c r="AD243" i="185"/>
  <c r="K114" i="93"/>
  <c r="E24" i="93" s="1"/>
  <c r="AD273" i="185"/>
  <c r="J44" i="94"/>
  <c r="AE203" i="185"/>
  <c r="K22" i="95"/>
  <c r="AF181" i="185"/>
  <c r="K38" i="95"/>
  <c r="AF197" i="185"/>
  <c r="K62" i="95"/>
  <c r="AF221" i="185"/>
  <c r="K90" i="95"/>
  <c r="AF249" i="185"/>
  <c r="K109" i="95"/>
  <c r="AF268" i="185"/>
  <c r="AF308" i="185"/>
  <c r="AF323" i="185"/>
  <c r="AF331" i="185"/>
  <c r="AF316" i="185"/>
  <c r="J24" i="96"/>
  <c r="AG183" i="185"/>
  <c r="J40" i="96"/>
  <c r="AG199" i="185"/>
  <c r="J56" i="96"/>
  <c r="AG215" i="185"/>
  <c r="J81" i="96"/>
  <c r="AG240" i="185"/>
  <c r="K125" i="96"/>
  <c r="AG284" i="185"/>
  <c r="BJ284" i="185" s="1"/>
  <c r="K26" i="97"/>
  <c r="AH185" i="185"/>
  <c r="K50" i="97"/>
  <c r="AH209" i="185"/>
  <c r="K75" i="97"/>
  <c r="AH234" i="185"/>
  <c r="K102" i="97"/>
  <c r="AH261" i="185"/>
  <c r="AJ331" i="185"/>
  <c r="AJ316" i="185"/>
  <c r="K32" i="100"/>
  <c r="AK191" i="185"/>
  <c r="J56" i="100"/>
  <c r="AK215" i="185"/>
  <c r="J81" i="100"/>
  <c r="AK240" i="185"/>
  <c r="K18" i="101"/>
  <c r="AL177" i="185"/>
  <c r="K50" i="101"/>
  <c r="AL209" i="185"/>
  <c r="K114" i="101"/>
  <c r="E24" i="101" s="1"/>
  <c r="AL273" i="185"/>
  <c r="J20" i="102"/>
  <c r="AM179" i="185"/>
  <c r="J77" i="102"/>
  <c r="AM236" i="185"/>
  <c r="K22" i="103"/>
  <c r="AN181" i="185"/>
  <c r="K54" i="103"/>
  <c r="AN213" i="185"/>
  <c r="K90" i="103"/>
  <c r="AN249" i="185"/>
  <c r="K40" i="104"/>
  <c r="AO199" i="185"/>
  <c r="K73" i="104"/>
  <c r="AO232" i="185"/>
  <c r="K111" i="104"/>
  <c r="AO270" i="185"/>
  <c r="K34" i="105"/>
  <c r="AP193" i="185"/>
  <c r="K75" i="105"/>
  <c r="AP234" i="185"/>
  <c r="J68" i="106"/>
  <c r="AQ227" i="185"/>
  <c r="J106" i="106"/>
  <c r="AQ265" i="185"/>
  <c r="AQ321" i="185"/>
  <c r="AQ306" i="185"/>
  <c r="J22" i="107"/>
  <c r="AR181" i="185"/>
  <c r="K54" i="107"/>
  <c r="AR213" i="185"/>
  <c r="J90" i="107"/>
  <c r="AR249" i="185"/>
  <c r="J40" i="108"/>
  <c r="AS199" i="185"/>
  <c r="J81" i="108"/>
  <c r="AS240" i="185"/>
  <c r="K42" i="109"/>
  <c r="AT201" i="185"/>
  <c r="K84" i="109"/>
  <c r="E18" i="109" s="1"/>
  <c r="AT243" i="185"/>
  <c r="K40" i="112"/>
  <c r="AW199" i="185"/>
  <c r="J73" i="112"/>
  <c r="AW232" i="185"/>
  <c r="J111" i="112"/>
  <c r="AW270" i="185"/>
  <c r="K34" i="113"/>
  <c r="AX193" i="185"/>
  <c r="K66" i="113"/>
  <c r="AX225" i="185"/>
  <c r="K102" i="113"/>
  <c r="AX261" i="185"/>
  <c r="J28" i="114"/>
  <c r="AY187" i="185"/>
  <c r="J60" i="114"/>
  <c r="AY219" i="185"/>
  <c r="J96" i="114"/>
  <c r="AY255" i="185"/>
  <c r="K46" i="115"/>
  <c r="AZ205" i="185"/>
  <c r="K90" i="115"/>
  <c r="AZ249" i="185"/>
  <c r="K40" i="116"/>
  <c r="BA199" i="185"/>
  <c r="K73" i="116"/>
  <c r="BA232" i="185"/>
  <c r="K111" i="116"/>
  <c r="BA270" i="185"/>
  <c r="K34" i="117"/>
  <c r="BB193" i="185"/>
  <c r="K75" i="117"/>
  <c r="BB234" i="185"/>
  <c r="J36" i="118"/>
  <c r="BC195" i="185"/>
  <c r="J68" i="118"/>
  <c r="BC227" i="185"/>
  <c r="J106" i="118"/>
  <c r="BC265" i="185"/>
  <c r="BC321" i="185"/>
  <c r="BC306" i="185"/>
  <c r="BD331" i="185"/>
  <c r="BD316" i="185"/>
  <c r="J32" i="120"/>
  <c r="BE191" i="185"/>
  <c r="K64" i="120"/>
  <c r="BE223" i="185"/>
  <c r="J92" i="120"/>
  <c r="BE251" i="185"/>
  <c r="K18" i="121"/>
  <c r="BF177" i="185"/>
  <c r="K50" i="121"/>
  <c r="BF209" i="185"/>
  <c r="K75" i="121"/>
  <c r="BF234" i="185"/>
  <c r="K114" i="121"/>
  <c r="E24" i="121" s="1"/>
  <c r="BF273" i="185"/>
  <c r="J20" i="122"/>
  <c r="BG179" i="185"/>
  <c r="J77" i="122"/>
  <c r="BG236" i="185"/>
  <c r="K32" i="124"/>
  <c r="BI191" i="185"/>
  <c r="K56" i="124"/>
  <c r="BI215" i="185"/>
  <c r="J100" i="124"/>
  <c r="BI259" i="185"/>
  <c r="H320" i="185"/>
  <c r="AD185" i="185"/>
  <c r="K27" i="65"/>
  <c r="B186" i="185"/>
  <c r="K59" i="65"/>
  <c r="B218" i="185"/>
  <c r="J95" i="65"/>
  <c r="B254" i="185"/>
  <c r="J45" i="66"/>
  <c r="C204" i="185"/>
  <c r="K78" i="66"/>
  <c r="C237" i="185"/>
  <c r="K120" i="66"/>
  <c r="E27" i="66" s="1"/>
  <c r="C279" i="185"/>
  <c r="J93" i="68"/>
  <c r="E252" i="185"/>
  <c r="K43" i="69"/>
  <c r="F202" i="185"/>
  <c r="J76" i="69"/>
  <c r="F235" i="185"/>
  <c r="K116" i="69"/>
  <c r="E25" i="69" s="1"/>
  <c r="F275" i="185"/>
  <c r="J29" i="70"/>
  <c r="G188" i="185"/>
  <c r="K61" i="70"/>
  <c r="G220" i="185"/>
  <c r="K97" i="70"/>
  <c r="G256" i="185"/>
  <c r="J47" i="71"/>
  <c r="H206" i="185"/>
  <c r="K27" i="73"/>
  <c r="J186" i="185"/>
  <c r="K59" i="73"/>
  <c r="J218" i="185"/>
  <c r="J95" i="73"/>
  <c r="J254" i="185"/>
  <c r="J45" i="74"/>
  <c r="K204" i="185"/>
  <c r="K78" i="74"/>
  <c r="K237" i="185"/>
  <c r="K120" i="74"/>
  <c r="E27" i="74" s="1"/>
  <c r="K279" i="185"/>
  <c r="J31" i="75"/>
  <c r="L190" i="185"/>
  <c r="J63" i="75"/>
  <c r="L222" i="185"/>
  <c r="J99" i="75"/>
  <c r="L258" i="185"/>
  <c r="K124" i="75"/>
  <c r="L283" i="185"/>
  <c r="K25" i="76"/>
  <c r="M184" i="185"/>
  <c r="K57" i="76"/>
  <c r="M216" i="185"/>
  <c r="K82" i="76"/>
  <c r="M241" i="185"/>
  <c r="K35" i="77"/>
  <c r="N194" i="185"/>
  <c r="K67" i="77"/>
  <c r="N226" i="185"/>
  <c r="K29" i="78"/>
  <c r="O188" i="185"/>
  <c r="K61" i="78"/>
  <c r="O220" i="185"/>
  <c r="K107" i="78"/>
  <c r="O266" i="185"/>
  <c r="K126" i="80"/>
  <c r="Q285" i="185"/>
  <c r="K19" i="81"/>
  <c r="R178" i="185"/>
  <c r="J51" i="81"/>
  <c r="R210" i="185"/>
  <c r="K86" i="81"/>
  <c r="R245" i="185"/>
  <c r="K37" i="82"/>
  <c r="S196" i="185"/>
  <c r="K69" i="82"/>
  <c r="S228" i="185"/>
  <c r="K107" i="82"/>
  <c r="S266" i="185"/>
  <c r="K35" i="85"/>
  <c r="V194" i="185"/>
  <c r="J67" i="85"/>
  <c r="V226" i="185"/>
  <c r="J29" i="86"/>
  <c r="W188" i="185"/>
  <c r="J53" i="86"/>
  <c r="W212" i="185"/>
  <c r="J89" i="86"/>
  <c r="W248" i="185"/>
  <c r="J120" i="86"/>
  <c r="D27" i="86" s="1"/>
  <c r="W279" i="185"/>
  <c r="J43" i="89"/>
  <c r="Z202" i="185"/>
  <c r="J76" i="89"/>
  <c r="Z235" i="185"/>
  <c r="K116" i="89"/>
  <c r="E25" i="89" s="1"/>
  <c r="Z275" i="185"/>
  <c r="C47" i="89"/>
  <c r="Z155" i="185" s="1"/>
  <c r="Z158" i="185"/>
  <c r="Z320" i="185" s="1"/>
  <c r="K21" i="90"/>
  <c r="AA180" i="185"/>
  <c r="K53" i="90"/>
  <c r="AA212" i="185"/>
  <c r="K78" i="90"/>
  <c r="AA237" i="185"/>
  <c r="K120" i="90"/>
  <c r="E27" i="90" s="1"/>
  <c r="AA279" i="185"/>
  <c r="K43" i="93"/>
  <c r="AD202" i="185"/>
  <c r="J86" i="93"/>
  <c r="AD245" i="185"/>
  <c r="K37" i="94"/>
  <c r="AE196" i="185"/>
  <c r="K69" i="94"/>
  <c r="AE228" i="185"/>
  <c r="K107" i="94"/>
  <c r="AE266" i="185"/>
  <c r="J19" i="97"/>
  <c r="AH178" i="185"/>
  <c r="K51" i="97"/>
  <c r="AH210" i="185"/>
  <c r="J86" i="97"/>
  <c r="AH245" i="185"/>
  <c r="K29" i="98"/>
  <c r="AI188" i="185"/>
  <c r="K61" i="98"/>
  <c r="AI220" i="185"/>
  <c r="K97" i="98"/>
  <c r="AI256" i="185"/>
  <c r="K43" i="101"/>
  <c r="AL202" i="185"/>
  <c r="K76" i="101"/>
  <c r="AL235" i="185"/>
  <c r="K116" i="101"/>
  <c r="E25" i="101" s="1"/>
  <c r="AL275" i="185"/>
  <c r="K29" i="102"/>
  <c r="AM188" i="185"/>
  <c r="K61" i="102"/>
  <c r="AM220" i="185"/>
  <c r="K97" i="102"/>
  <c r="AM256" i="185"/>
  <c r="K23" i="103"/>
  <c r="AN182" i="185"/>
  <c r="K55" i="103"/>
  <c r="AN214" i="185"/>
  <c r="J91" i="103"/>
  <c r="AN250" i="185"/>
  <c r="K124" i="103"/>
  <c r="AN283" i="185"/>
  <c r="K35" i="105"/>
  <c r="AP194" i="185"/>
  <c r="J67" i="105"/>
  <c r="AP226" i="185"/>
  <c r="AP328" i="185"/>
  <c r="AP313" i="185"/>
  <c r="J29" i="106"/>
  <c r="AQ188" i="185"/>
  <c r="K53" i="106"/>
  <c r="AQ212" i="185"/>
  <c r="K89" i="106"/>
  <c r="AQ248" i="185"/>
  <c r="K126" i="108"/>
  <c r="AS285" i="185"/>
  <c r="J19" i="109"/>
  <c r="AT178" i="185"/>
  <c r="K51" i="109"/>
  <c r="AT210" i="185"/>
  <c r="J76" i="109"/>
  <c r="AT235" i="185"/>
  <c r="K116" i="109"/>
  <c r="E25" i="109" s="1"/>
  <c r="AT275" i="185"/>
  <c r="K21" i="110"/>
  <c r="AU180" i="185"/>
  <c r="K53" i="110"/>
  <c r="AU212" i="185"/>
  <c r="K89" i="110"/>
  <c r="AU248" i="185"/>
  <c r="K19" i="113"/>
  <c r="AX178" i="185"/>
  <c r="J51" i="113"/>
  <c r="AX210" i="185"/>
  <c r="J86" i="113"/>
  <c r="AX245" i="185"/>
  <c r="J37" i="114"/>
  <c r="AY196" i="185"/>
  <c r="K69" i="114"/>
  <c r="AY228" i="185"/>
  <c r="K107" i="114"/>
  <c r="AY266" i="185"/>
  <c r="K23" i="115"/>
  <c r="AZ182" i="185"/>
  <c r="K55" i="115"/>
  <c r="AZ214" i="185"/>
  <c r="K91" i="115"/>
  <c r="AZ250" i="185"/>
  <c r="K110" i="115"/>
  <c r="AZ269" i="185"/>
  <c r="K126" i="116"/>
  <c r="BA285" i="185"/>
  <c r="K19" i="117"/>
  <c r="BB178" i="185"/>
  <c r="K51" i="117"/>
  <c r="BB210" i="185"/>
  <c r="K76" i="117"/>
  <c r="BB235" i="185"/>
  <c r="K116" i="117"/>
  <c r="E25" i="117" s="1"/>
  <c r="BB275" i="185"/>
  <c r="C47" i="117"/>
  <c r="BB155" i="185" s="1"/>
  <c r="BB158" i="185"/>
  <c r="BB320" i="185" s="1"/>
  <c r="J21" i="118"/>
  <c r="BC180" i="185"/>
  <c r="K53" i="118"/>
  <c r="BC212" i="185"/>
  <c r="K89" i="118"/>
  <c r="BC248" i="185"/>
  <c r="J39" i="119"/>
  <c r="BD198" i="185"/>
  <c r="K35" i="121"/>
  <c r="BF194" i="185"/>
  <c r="K67" i="121"/>
  <c r="BF226" i="185"/>
  <c r="C47" i="121"/>
  <c r="BF155" i="185" s="1"/>
  <c r="BF158" i="185"/>
  <c r="J21" i="122"/>
  <c r="BG180" i="185"/>
  <c r="J53" i="122"/>
  <c r="BG212" i="185"/>
  <c r="J89" i="122"/>
  <c r="BG248" i="185"/>
  <c r="J120" i="122"/>
  <c r="D27" i="122" s="1"/>
  <c r="BG279" i="185"/>
  <c r="K28" i="65"/>
  <c r="B187" i="185"/>
  <c r="K60" i="65"/>
  <c r="B219" i="185"/>
  <c r="K96" i="65"/>
  <c r="B255" i="185"/>
  <c r="K24" i="67"/>
  <c r="D183" i="185"/>
  <c r="K56" i="67"/>
  <c r="D215" i="185"/>
  <c r="K92" i="67"/>
  <c r="D251" i="185"/>
  <c r="K26" i="68"/>
  <c r="E185" i="185"/>
  <c r="K58" i="68"/>
  <c r="E217" i="185"/>
  <c r="K94" i="68"/>
  <c r="E253" i="185"/>
  <c r="J44" i="69"/>
  <c r="F203" i="185"/>
  <c r="J87" i="69"/>
  <c r="F246" i="185"/>
  <c r="BJ291" i="185"/>
  <c r="K71" i="70"/>
  <c r="G230" i="185"/>
  <c r="J24" i="71"/>
  <c r="H183" i="185"/>
  <c r="J56" i="71"/>
  <c r="H215" i="185"/>
  <c r="K92" i="71"/>
  <c r="H251" i="185"/>
  <c r="K18" i="72"/>
  <c r="I177" i="185"/>
  <c r="K50" i="72"/>
  <c r="I209" i="185"/>
  <c r="K44" i="73"/>
  <c r="J203" i="185"/>
  <c r="J77" i="73"/>
  <c r="J236" i="185"/>
  <c r="K118" i="73"/>
  <c r="E26" i="73" s="1"/>
  <c r="J277" i="185"/>
  <c r="K32" i="75"/>
  <c r="L191" i="185"/>
  <c r="J56" i="75"/>
  <c r="L215" i="185"/>
  <c r="J92" i="75"/>
  <c r="L251" i="185"/>
  <c r="K18" i="76"/>
  <c r="M177" i="185"/>
  <c r="K50" i="76"/>
  <c r="M209" i="185"/>
  <c r="K84" i="76"/>
  <c r="E18" i="76" s="1"/>
  <c r="M243" i="185"/>
  <c r="K114" i="76"/>
  <c r="E24" i="76" s="1"/>
  <c r="M273" i="185"/>
  <c r="J20" i="77"/>
  <c r="N179" i="185"/>
  <c r="J60" i="77"/>
  <c r="N219" i="185"/>
  <c r="K46" i="78"/>
  <c r="O205" i="185"/>
  <c r="K79" i="78"/>
  <c r="O238" i="185"/>
  <c r="K122" i="78"/>
  <c r="E28" i="78" s="1"/>
  <c r="O281" i="185"/>
  <c r="O331" i="185"/>
  <c r="O316" i="185"/>
  <c r="K32" i="79"/>
  <c r="P191" i="185"/>
  <c r="K64" i="79"/>
  <c r="P223" i="185"/>
  <c r="J92" i="79"/>
  <c r="P251" i="185"/>
  <c r="K18" i="80"/>
  <c r="Q177" i="185"/>
  <c r="K50" i="80"/>
  <c r="Q209" i="185"/>
  <c r="J36" i="81"/>
  <c r="R195" i="185"/>
  <c r="J118" i="81"/>
  <c r="D26" i="81" s="1"/>
  <c r="R277" i="185"/>
  <c r="K24" i="83"/>
  <c r="T183" i="185"/>
  <c r="K100" i="83"/>
  <c r="T259" i="185"/>
  <c r="K42" i="84"/>
  <c r="U201" i="185"/>
  <c r="K66" i="84"/>
  <c r="U225" i="185"/>
  <c r="K114" i="84"/>
  <c r="E24" i="84" s="1"/>
  <c r="U273" i="185"/>
  <c r="U327" i="185"/>
  <c r="U312" i="185"/>
  <c r="K36" i="85"/>
  <c r="V195" i="185"/>
  <c r="J68" i="85"/>
  <c r="V227" i="185"/>
  <c r="J106" i="85"/>
  <c r="V265" i="185"/>
  <c r="K46" i="86"/>
  <c r="W205" i="185"/>
  <c r="K79" i="86"/>
  <c r="W238" i="185"/>
  <c r="J122" i="86"/>
  <c r="D28" i="86" s="1"/>
  <c r="W281" i="185"/>
  <c r="J32" i="87"/>
  <c r="X191" i="185"/>
  <c r="K64" i="87"/>
  <c r="X223" i="185"/>
  <c r="K100" i="87"/>
  <c r="X259" i="185"/>
  <c r="K26" i="88"/>
  <c r="Y185" i="185"/>
  <c r="K58" i="88"/>
  <c r="Y217" i="185"/>
  <c r="K94" i="88"/>
  <c r="Y253" i="185"/>
  <c r="J87" i="89"/>
  <c r="Z246" i="185"/>
  <c r="AA323" i="185"/>
  <c r="AA308" i="185"/>
  <c r="J24" i="91"/>
  <c r="AB183" i="185"/>
  <c r="J56" i="91"/>
  <c r="AB215" i="185"/>
  <c r="K81" i="91"/>
  <c r="AB240" i="185"/>
  <c r="K50" i="92"/>
  <c r="AC209" i="185"/>
  <c r="K75" i="92"/>
  <c r="AC234" i="185"/>
  <c r="K114" i="92"/>
  <c r="E24" i="92" s="1"/>
  <c r="AC273" i="185"/>
  <c r="J28" i="93"/>
  <c r="AD187" i="185"/>
  <c r="J96" i="93"/>
  <c r="AD255" i="185"/>
  <c r="J79" i="94"/>
  <c r="AE238" i="185"/>
  <c r="J122" i="94"/>
  <c r="D28" i="94" s="1"/>
  <c r="AE281" i="185"/>
  <c r="J32" i="95"/>
  <c r="AF191" i="185"/>
  <c r="K64" i="95"/>
  <c r="AF223" i="185"/>
  <c r="K100" i="95"/>
  <c r="AF259" i="185"/>
  <c r="J26" i="96"/>
  <c r="AG185" i="185"/>
  <c r="J58" i="96"/>
  <c r="AG217" i="185"/>
  <c r="J84" i="96"/>
  <c r="D18" i="96" s="1"/>
  <c r="AG243" i="185"/>
  <c r="K114" i="96"/>
  <c r="E24" i="96" s="1"/>
  <c r="AG273" i="185"/>
  <c r="K40" i="99"/>
  <c r="AJ199" i="185"/>
  <c r="J81" i="99"/>
  <c r="AJ240" i="185"/>
  <c r="K42" i="100"/>
  <c r="AK201" i="185"/>
  <c r="J68" i="101"/>
  <c r="AL227" i="185"/>
  <c r="J96" i="101"/>
  <c r="AL255" i="185"/>
  <c r="K22" i="102"/>
  <c r="AM181" i="185"/>
  <c r="K54" i="102"/>
  <c r="AM213" i="185"/>
  <c r="K90" i="102"/>
  <c r="AM249" i="185"/>
  <c r="K48" i="103"/>
  <c r="AN207" i="185"/>
  <c r="K92" i="103"/>
  <c r="AN251" i="185"/>
  <c r="K42" i="104"/>
  <c r="AO201" i="185"/>
  <c r="K75" i="104"/>
  <c r="AO234" i="185"/>
  <c r="J106" i="105"/>
  <c r="AP265" i="185"/>
  <c r="J46" i="106"/>
  <c r="AQ205" i="185"/>
  <c r="K79" i="106"/>
  <c r="AQ238" i="185"/>
  <c r="K122" i="106"/>
  <c r="E28" i="106" s="1"/>
  <c r="AQ281" i="185"/>
  <c r="K32" i="107"/>
  <c r="AR191" i="185"/>
  <c r="K64" i="107"/>
  <c r="AR223" i="185"/>
  <c r="K100" i="107"/>
  <c r="AR259" i="185"/>
  <c r="K18" i="108"/>
  <c r="AS177" i="185"/>
  <c r="K50" i="108"/>
  <c r="AS209" i="185"/>
  <c r="K75" i="108"/>
  <c r="AS234" i="185"/>
  <c r="K114" i="108"/>
  <c r="E24" i="108" s="1"/>
  <c r="AS273" i="185"/>
  <c r="J60" i="109"/>
  <c r="AT219" i="185"/>
  <c r="J96" i="109"/>
  <c r="AT255" i="185"/>
  <c r="K24" i="111"/>
  <c r="AV183" i="185"/>
  <c r="K56" i="111"/>
  <c r="AV215" i="185"/>
  <c r="K92" i="111"/>
  <c r="AV251" i="185"/>
  <c r="K26" i="112"/>
  <c r="AW185" i="185"/>
  <c r="K58" i="112"/>
  <c r="AW217" i="185"/>
  <c r="K84" i="112"/>
  <c r="E18" i="112" s="1"/>
  <c r="AW243" i="185"/>
  <c r="K114" i="112"/>
  <c r="E24" i="112" s="1"/>
  <c r="AW273" i="185"/>
  <c r="J20" i="113"/>
  <c r="AX179" i="185"/>
  <c r="J52" i="113"/>
  <c r="AX211" i="185"/>
  <c r="J118" i="113"/>
  <c r="D26" i="113" s="1"/>
  <c r="AX277" i="185"/>
  <c r="AX329" i="185"/>
  <c r="AX314" i="185"/>
  <c r="J30" i="114"/>
  <c r="AY189" i="185"/>
  <c r="K62" i="114"/>
  <c r="AY221" i="185"/>
  <c r="J98" i="114"/>
  <c r="AY257" i="185"/>
  <c r="J48" i="115"/>
  <c r="AZ207" i="185"/>
  <c r="J81" i="115"/>
  <c r="AZ240" i="185"/>
  <c r="K42" i="116"/>
  <c r="BA201" i="185"/>
  <c r="K66" i="116"/>
  <c r="BA225" i="185"/>
  <c r="K102" i="116"/>
  <c r="BA261" i="185"/>
  <c r="K28" i="117"/>
  <c r="BB187" i="185"/>
  <c r="J96" i="117"/>
  <c r="BB255" i="185"/>
  <c r="BC331" i="185"/>
  <c r="BC316" i="185"/>
  <c r="K32" i="119"/>
  <c r="BD191" i="185"/>
  <c r="K64" i="119"/>
  <c r="BD223" i="185"/>
  <c r="K100" i="119"/>
  <c r="BD259" i="185"/>
  <c r="K18" i="120"/>
  <c r="BE177" i="185"/>
  <c r="K50" i="120"/>
  <c r="BE209" i="185"/>
  <c r="K84" i="120"/>
  <c r="E18" i="120" s="1"/>
  <c r="BE243" i="185"/>
  <c r="J36" i="121"/>
  <c r="BF195" i="185"/>
  <c r="J68" i="121"/>
  <c r="BF227" i="185"/>
  <c r="K22" i="122"/>
  <c r="BG181" i="185"/>
  <c r="K54" i="122"/>
  <c r="BG213" i="185"/>
  <c r="K90" i="122"/>
  <c r="BG249" i="185"/>
  <c r="K122" i="122"/>
  <c r="E28" i="122" s="1"/>
  <c r="BG281" i="185"/>
  <c r="J32" i="123"/>
  <c r="BH191" i="185"/>
  <c r="K56" i="123"/>
  <c r="BH215" i="185"/>
  <c r="K92" i="123"/>
  <c r="BH251" i="185"/>
  <c r="K18" i="124"/>
  <c r="BI177" i="185"/>
  <c r="K50" i="124"/>
  <c r="BI209" i="185"/>
  <c r="K66" i="124"/>
  <c r="BI225" i="185"/>
  <c r="K102" i="124"/>
  <c r="BI261" i="185"/>
  <c r="BI327" i="185"/>
  <c r="BI312" i="185"/>
  <c r="T215" i="185"/>
  <c r="K22" i="65"/>
  <c r="B181" i="185"/>
  <c r="K30" i="65"/>
  <c r="B189" i="185"/>
  <c r="K38" i="65"/>
  <c r="B197" i="185"/>
  <c r="K46" i="65"/>
  <c r="B205" i="185"/>
  <c r="K54" i="65"/>
  <c r="B213" i="185"/>
  <c r="K62" i="65"/>
  <c r="B221" i="185"/>
  <c r="K71" i="65"/>
  <c r="B230" i="185"/>
  <c r="K79" i="65"/>
  <c r="B238" i="185"/>
  <c r="K90" i="65"/>
  <c r="B249" i="185"/>
  <c r="K98" i="65"/>
  <c r="B257" i="185"/>
  <c r="K109" i="65"/>
  <c r="B268" i="185"/>
  <c r="K122" i="65"/>
  <c r="E28" i="65" s="1"/>
  <c r="B281" i="185"/>
  <c r="B316" i="185"/>
  <c r="B331" i="185"/>
  <c r="J24" i="66"/>
  <c r="C183" i="185"/>
  <c r="K32" i="66"/>
  <c r="C191" i="185"/>
  <c r="K40" i="66"/>
  <c r="C199" i="185"/>
  <c r="J48" i="66"/>
  <c r="C207" i="185"/>
  <c r="J56" i="66"/>
  <c r="C215" i="185"/>
  <c r="J64" i="66"/>
  <c r="C223" i="185"/>
  <c r="K73" i="66"/>
  <c r="C232" i="185"/>
  <c r="K81" i="66"/>
  <c r="C240" i="185"/>
  <c r="AH202" i="185"/>
  <c r="AE220" i="185"/>
  <c r="K19" i="66"/>
  <c r="C178" i="185"/>
  <c r="K51" i="66"/>
  <c r="C210" i="185"/>
  <c r="J86" i="66"/>
  <c r="C245" i="185"/>
  <c r="K37" i="67"/>
  <c r="D196" i="185"/>
  <c r="K69" i="67"/>
  <c r="D228" i="185"/>
  <c r="K107" i="67"/>
  <c r="D266" i="185"/>
  <c r="J31" i="68"/>
  <c r="E190" i="185"/>
  <c r="BJ297" i="185"/>
  <c r="K43" i="70"/>
  <c r="G202" i="185"/>
  <c r="K86" i="70"/>
  <c r="G245" i="185"/>
  <c r="BL290" i="185"/>
  <c r="BM290" i="185" s="1"/>
  <c r="J37" i="71"/>
  <c r="H196" i="185"/>
  <c r="K69" i="71"/>
  <c r="H228" i="185"/>
  <c r="K107" i="71"/>
  <c r="H266" i="185"/>
  <c r="K17" i="73"/>
  <c r="J176" i="185"/>
  <c r="K49" i="73"/>
  <c r="J208" i="185"/>
  <c r="K82" i="73"/>
  <c r="J241" i="185"/>
  <c r="K35" i="74"/>
  <c r="K194" i="185"/>
  <c r="K67" i="74"/>
  <c r="K226" i="185"/>
  <c r="C47" i="74"/>
  <c r="K155" i="185" s="1"/>
  <c r="K158" i="185"/>
  <c r="K320" i="185" s="1"/>
  <c r="J21" i="75"/>
  <c r="L180" i="185"/>
  <c r="J53" i="75"/>
  <c r="L212" i="185"/>
  <c r="K78" i="75"/>
  <c r="L237" i="185"/>
  <c r="K120" i="75"/>
  <c r="E27" i="75" s="1"/>
  <c r="L279" i="185"/>
  <c r="J72" i="76"/>
  <c r="M231" i="185"/>
  <c r="J35" i="78"/>
  <c r="O194" i="185"/>
  <c r="J67" i="78"/>
  <c r="O226" i="185"/>
  <c r="K29" i="79"/>
  <c r="P188" i="185"/>
  <c r="K61" i="79"/>
  <c r="P220" i="185"/>
  <c r="K97" i="79"/>
  <c r="P256" i="185"/>
  <c r="J51" i="82"/>
  <c r="S210" i="185"/>
  <c r="K86" i="82"/>
  <c r="S245" i="185"/>
  <c r="K37" i="83"/>
  <c r="T196" i="185"/>
  <c r="K69" i="83"/>
  <c r="T228" i="185"/>
  <c r="K97" i="83"/>
  <c r="T256" i="185"/>
  <c r="K35" i="86"/>
  <c r="W194" i="185"/>
  <c r="J67" i="86"/>
  <c r="W226" i="185"/>
  <c r="C47" i="86"/>
  <c r="W155" i="185" s="1"/>
  <c r="W158" i="185"/>
  <c r="W172" i="185" s="1"/>
  <c r="K21" i="87"/>
  <c r="X180" i="185"/>
  <c r="K53" i="87"/>
  <c r="X212" i="185"/>
  <c r="K89" i="87"/>
  <c r="X248" i="185"/>
  <c r="J19" i="90"/>
  <c r="AA178" i="185"/>
  <c r="K43" i="90"/>
  <c r="AA202" i="185"/>
  <c r="J86" i="90"/>
  <c r="AA245" i="185"/>
  <c r="J37" i="91"/>
  <c r="AB196" i="185"/>
  <c r="J69" i="91"/>
  <c r="AB228" i="185"/>
  <c r="J97" i="91"/>
  <c r="AB256" i="185"/>
  <c r="J35" i="94"/>
  <c r="AE194" i="185"/>
  <c r="J67" i="94"/>
  <c r="AE226" i="185"/>
  <c r="C47" i="94"/>
  <c r="AE155" i="185" s="1"/>
  <c r="AE158" i="185"/>
  <c r="K21" i="95"/>
  <c r="AF180" i="185"/>
  <c r="K53" i="95"/>
  <c r="AF212" i="185"/>
  <c r="K89" i="95"/>
  <c r="AF248" i="185"/>
  <c r="J19" i="98"/>
  <c r="AI178" i="185"/>
  <c r="J51" i="98"/>
  <c r="AI210" i="185"/>
  <c r="K86" i="98"/>
  <c r="AI245" i="185"/>
  <c r="J37" i="99"/>
  <c r="AJ196" i="185"/>
  <c r="K69" i="99"/>
  <c r="AJ228" i="185"/>
  <c r="K107" i="99"/>
  <c r="AJ266" i="185"/>
  <c r="K35" i="102"/>
  <c r="AM194" i="185"/>
  <c r="J67" i="102"/>
  <c r="AM226" i="185"/>
  <c r="C47" i="102"/>
  <c r="AM155" i="185" s="1"/>
  <c r="AM158" i="185"/>
  <c r="AM172" i="185" s="1"/>
  <c r="K29" i="103"/>
  <c r="AN188" i="185"/>
  <c r="K61" i="103"/>
  <c r="AN220" i="185"/>
  <c r="K97" i="103"/>
  <c r="AN256" i="185"/>
  <c r="AO332" i="185"/>
  <c r="AO317" i="185"/>
  <c r="K126" i="105"/>
  <c r="AP285" i="185"/>
  <c r="J19" i="106"/>
  <c r="AQ178" i="185"/>
  <c r="J51" i="106"/>
  <c r="AQ210" i="185"/>
  <c r="J86" i="106"/>
  <c r="AQ245" i="185"/>
  <c r="K37" i="107"/>
  <c r="AR196" i="185"/>
  <c r="K69" i="107"/>
  <c r="AR228" i="185"/>
  <c r="K107" i="107"/>
  <c r="AR266" i="185"/>
  <c r="AR322" i="185"/>
  <c r="AR307" i="185"/>
  <c r="K43" i="110"/>
  <c r="AU202" i="185"/>
  <c r="K86" i="110"/>
  <c r="AU245" i="185"/>
  <c r="K37" i="111"/>
  <c r="AV196" i="185"/>
  <c r="K69" i="111"/>
  <c r="AV228" i="185"/>
  <c r="K97" i="111"/>
  <c r="AV256" i="185"/>
  <c r="J35" i="114"/>
  <c r="AY194" i="185"/>
  <c r="J76" i="114"/>
  <c r="AY235" i="185"/>
  <c r="K37" i="115"/>
  <c r="AZ196" i="185"/>
  <c r="K61" i="115"/>
  <c r="AZ220" i="185"/>
  <c r="K89" i="115"/>
  <c r="AZ248" i="185"/>
  <c r="J27" i="118"/>
  <c r="BC186" i="185"/>
  <c r="J59" i="118"/>
  <c r="BC218" i="185"/>
  <c r="J95" i="118"/>
  <c r="BC254" i="185"/>
  <c r="J53" i="119"/>
  <c r="BD212" i="185"/>
  <c r="K97" i="119"/>
  <c r="BD256" i="185"/>
  <c r="BF326" i="185"/>
  <c r="BF311" i="185"/>
  <c r="J27" i="122"/>
  <c r="BG186" i="185"/>
  <c r="K59" i="122"/>
  <c r="BG218" i="185"/>
  <c r="J95" i="122"/>
  <c r="BG254" i="185"/>
  <c r="C47" i="122"/>
  <c r="BG155" i="185" s="1"/>
  <c r="BG158" i="185"/>
  <c r="BG305" i="185" s="1"/>
  <c r="J21" i="123"/>
  <c r="BH180" i="185"/>
  <c r="J53" i="123"/>
  <c r="BH212" i="185"/>
  <c r="J78" i="123"/>
  <c r="BH237" i="185"/>
  <c r="J120" i="123"/>
  <c r="D27" i="123" s="1"/>
  <c r="BH279" i="185"/>
  <c r="K34" i="65"/>
  <c r="B193" i="185"/>
  <c r="K66" i="65"/>
  <c r="B225" i="185"/>
  <c r="K102" i="65"/>
  <c r="B261" i="185"/>
  <c r="K44" i="66"/>
  <c r="C203" i="185"/>
  <c r="J96" i="66"/>
  <c r="C255" i="185"/>
  <c r="K38" i="67"/>
  <c r="D197" i="185"/>
  <c r="K71" i="67"/>
  <c r="D230" i="185"/>
  <c r="K109" i="67"/>
  <c r="D268" i="185"/>
  <c r="D323" i="185"/>
  <c r="D308" i="185"/>
  <c r="J24" i="68"/>
  <c r="E183" i="185"/>
  <c r="J56" i="68"/>
  <c r="E215" i="185"/>
  <c r="J92" i="68"/>
  <c r="E251" i="185"/>
  <c r="K18" i="69"/>
  <c r="F177" i="185"/>
  <c r="K50" i="69"/>
  <c r="F209" i="185"/>
  <c r="K84" i="69"/>
  <c r="E18" i="69" s="1"/>
  <c r="F243" i="185"/>
  <c r="K114" i="69"/>
  <c r="E24" i="69" s="1"/>
  <c r="F273" i="185"/>
  <c r="K40" i="72"/>
  <c r="I199" i="185"/>
  <c r="K73" i="72"/>
  <c r="I232" i="185"/>
  <c r="K111" i="72"/>
  <c r="I270" i="185"/>
  <c r="K34" i="73"/>
  <c r="J193" i="185"/>
  <c r="K66" i="73"/>
  <c r="J225" i="185"/>
  <c r="K102" i="73"/>
  <c r="J261" i="185"/>
  <c r="J28" i="74"/>
  <c r="K187" i="185"/>
  <c r="J60" i="74"/>
  <c r="K219" i="185"/>
  <c r="K106" i="74"/>
  <c r="K265" i="185"/>
  <c r="J46" i="75"/>
  <c r="L205" i="185"/>
  <c r="J79" i="75"/>
  <c r="L238" i="185"/>
  <c r="J24" i="76"/>
  <c r="M183" i="185"/>
  <c r="K56" i="76"/>
  <c r="M215" i="185"/>
  <c r="K100" i="76"/>
  <c r="M259" i="185"/>
  <c r="K26" i="77"/>
  <c r="N185" i="185"/>
  <c r="K58" i="77"/>
  <c r="N217" i="185"/>
  <c r="K94" i="77"/>
  <c r="N253" i="185"/>
  <c r="K44" i="78"/>
  <c r="O203" i="185"/>
  <c r="J77" i="78"/>
  <c r="O236" i="185"/>
  <c r="J118" i="78"/>
  <c r="D26" i="78" s="1"/>
  <c r="O277" i="185"/>
  <c r="J30" i="79"/>
  <c r="P189" i="185"/>
  <c r="J62" i="79"/>
  <c r="P221" i="185"/>
  <c r="K98" i="79"/>
  <c r="P257" i="185"/>
  <c r="J48" i="80"/>
  <c r="Q207" i="185"/>
  <c r="J81" i="80"/>
  <c r="Q240" i="185"/>
  <c r="K42" i="81"/>
  <c r="R201" i="185"/>
  <c r="K66" i="81"/>
  <c r="R225" i="185"/>
  <c r="K102" i="81"/>
  <c r="R261" i="185"/>
  <c r="R327" i="185"/>
  <c r="R312" i="185"/>
  <c r="J28" i="82"/>
  <c r="S187" i="185"/>
  <c r="J60" i="82"/>
  <c r="S219" i="185"/>
  <c r="J96" i="82"/>
  <c r="S255" i="185"/>
  <c r="K46" i="83"/>
  <c r="T205" i="185"/>
  <c r="K90" i="83"/>
  <c r="T249" i="185"/>
  <c r="K40" i="84"/>
  <c r="U199" i="185"/>
  <c r="K73" i="84"/>
  <c r="U232" i="185"/>
  <c r="K111" i="84"/>
  <c r="U270" i="185"/>
  <c r="K34" i="85"/>
  <c r="V193" i="185"/>
  <c r="K75" i="85"/>
  <c r="V234" i="185"/>
  <c r="J46" i="87"/>
  <c r="X205" i="185"/>
  <c r="J79" i="87"/>
  <c r="X238" i="185"/>
  <c r="J122" i="87"/>
  <c r="D28" i="87" s="1"/>
  <c r="X281" i="185"/>
  <c r="K40" i="88"/>
  <c r="Y199" i="185"/>
  <c r="K73" i="88"/>
  <c r="Y232" i="185"/>
  <c r="K111" i="88"/>
  <c r="Y270" i="185"/>
  <c r="J34" i="89"/>
  <c r="Z193" i="185"/>
  <c r="J66" i="89"/>
  <c r="Z225" i="185"/>
  <c r="J102" i="89"/>
  <c r="Z261" i="185"/>
  <c r="J20" i="90"/>
  <c r="AA179" i="185"/>
  <c r="J52" i="90"/>
  <c r="AA211" i="185"/>
  <c r="J48" i="92"/>
  <c r="AC207" i="185"/>
  <c r="J64" i="96"/>
  <c r="AG223" i="185"/>
  <c r="J92" i="96"/>
  <c r="AG251" i="185"/>
  <c r="J111" i="96"/>
  <c r="AG270" i="185"/>
  <c r="K18" i="97"/>
  <c r="AH177" i="185"/>
  <c r="K42" i="97"/>
  <c r="AH201" i="185"/>
  <c r="K58" i="97"/>
  <c r="AH217" i="185"/>
  <c r="K84" i="97"/>
  <c r="E18" i="97" s="1"/>
  <c r="AH243" i="185"/>
  <c r="K114" i="97"/>
  <c r="E24" i="97" s="1"/>
  <c r="AH273" i="185"/>
  <c r="J52" i="98"/>
  <c r="AI211" i="185"/>
  <c r="J87" i="98"/>
  <c r="AI246" i="185"/>
  <c r="K118" i="98"/>
  <c r="E26" i="98" s="1"/>
  <c r="AI277" i="185"/>
  <c r="J30" i="99"/>
  <c r="AJ189" i="185"/>
  <c r="K24" i="100"/>
  <c r="AK183" i="185"/>
  <c r="J64" i="100"/>
  <c r="AK223" i="185"/>
  <c r="K92" i="100"/>
  <c r="AK251" i="185"/>
  <c r="K26" i="101"/>
  <c r="AL185" i="185"/>
  <c r="K58" i="101"/>
  <c r="AL217" i="185"/>
  <c r="K94" i="101"/>
  <c r="AL253" i="185"/>
  <c r="K44" i="102"/>
  <c r="AM203" i="185"/>
  <c r="K71" i="103"/>
  <c r="AN230" i="185"/>
  <c r="K109" i="103"/>
  <c r="AN268" i="185"/>
  <c r="K24" i="104"/>
  <c r="AO183" i="185"/>
  <c r="K64" i="104"/>
  <c r="AO223" i="185"/>
  <c r="K100" i="104"/>
  <c r="AO259" i="185"/>
  <c r="K26" i="105"/>
  <c r="AP185" i="185"/>
  <c r="K58" i="105"/>
  <c r="AP217" i="185"/>
  <c r="K84" i="105"/>
  <c r="E18" i="105" s="1"/>
  <c r="AP243" i="185"/>
  <c r="K114" i="105"/>
  <c r="E24" i="105" s="1"/>
  <c r="AP273" i="185"/>
  <c r="J20" i="106"/>
  <c r="AQ179" i="185"/>
  <c r="J52" i="106"/>
  <c r="AQ211" i="185"/>
  <c r="J87" i="106"/>
  <c r="D19" i="106" s="1"/>
  <c r="AQ246" i="185"/>
  <c r="K38" i="107"/>
  <c r="AR197" i="185"/>
  <c r="K71" i="107"/>
  <c r="AR230" i="185"/>
  <c r="J109" i="107"/>
  <c r="AR268" i="185"/>
  <c r="J24" i="108"/>
  <c r="AS183" i="185"/>
  <c r="K56" i="108"/>
  <c r="AS215" i="185"/>
  <c r="J92" i="108"/>
  <c r="AS251" i="185"/>
  <c r="K18" i="109"/>
  <c r="AT177" i="185"/>
  <c r="K50" i="109"/>
  <c r="AT209" i="185"/>
  <c r="K75" i="109"/>
  <c r="AT234" i="185"/>
  <c r="K114" i="109"/>
  <c r="E24" i="109" s="1"/>
  <c r="AT273" i="185"/>
  <c r="J20" i="110"/>
  <c r="AU179" i="185"/>
  <c r="J52" i="110"/>
  <c r="AU211" i="185"/>
  <c r="K87" i="110"/>
  <c r="AU246" i="185"/>
  <c r="J38" i="111"/>
  <c r="AV197" i="185"/>
  <c r="J32" i="112"/>
  <c r="AW191" i="185"/>
  <c r="J64" i="112"/>
  <c r="AW223" i="185"/>
  <c r="J100" i="112"/>
  <c r="AW259" i="185"/>
  <c r="K26" i="113"/>
  <c r="AX185" i="185"/>
  <c r="K58" i="113"/>
  <c r="AX217" i="185"/>
  <c r="K94" i="113"/>
  <c r="AX253" i="185"/>
  <c r="K38" i="115"/>
  <c r="AZ197" i="185"/>
  <c r="K71" i="115"/>
  <c r="AZ230" i="185"/>
  <c r="K109" i="115"/>
  <c r="AZ268" i="185"/>
  <c r="K24" i="116"/>
  <c r="BA183" i="185"/>
  <c r="K56" i="116"/>
  <c r="BA215" i="185"/>
  <c r="K92" i="116"/>
  <c r="BA251" i="185"/>
  <c r="K18" i="117"/>
  <c r="BB177" i="185"/>
  <c r="K50" i="117"/>
  <c r="BB209" i="185"/>
  <c r="K84" i="117"/>
  <c r="E18" i="117" s="1"/>
  <c r="BB243" i="185"/>
  <c r="K114" i="117"/>
  <c r="E24" i="117" s="1"/>
  <c r="BB273" i="185"/>
  <c r="J20" i="118"/>
  <c r="BC179" i="185"/>
  <c r="J52" i="118"/>
  <c r="BC211" i="185"/>
  <c r="J87" i="118"/>
  <c r="BC246" i="185"/>
  <c r="K40" i="120"/>
  <c r="BE199" i="185"/>
  <c r="J81" i="120"/>
  <c r="BE240" i="185"/>
  <c r="K42" i="121"/>
  <c r="BF201" i="185"/>
  <c r="J36" i="122"/>
  <c r="BG195" i="185"/>
  <c r="J106" i="122"/>
  <c r="BG265" i="185"/>
  <c r="K48" i="124"/>
  <c r="BI207" i="185"/>
  <c r="J64" i="124"/>
  <c r="BI223" i="185"/>
  <c r="J92" i="124"/>
  <c r="BI251" i="185"/>
  <c r="K35" i="65"/>
  <c r="B194" i="185"/>
  <c r="J67" i="65"/>
  <c r="B226" i="185"/>
  <c r="C47" i="65"/>
  <c r="B155" i="185" s="1"/>
  <c r="B158" i="185"/>
  <c r="B320" i="185" s="1"/>
  <c r="J21" i="66"/>
  <c r="C180" i="185"/>
  <c r="K53" i="66"/>
  <c r="C212" i="185"/>
  <c r="K89" i="66"/>
  <c r="C248" i="185"/>
  <c r="J74" i="68"/>
  <c r="E233" i="185"/>
  <c r="J112" i="68"/>
  <c r="E271" i="185"/>
  <c r="J27" i="69"/>
  <c r="F186" i="185"/>
  <c r="K59" i="69"/>
  <c r="F218" i="185"/>
  <c r="K86" i="69"/>
  <c r="F245" i="185"/>
  <c r="J37" i="70"/>
  <c r="G196" i="185"/>
  <c r="K69" i="70"/>
  <c r="G228" i="185"/>
  <c r="K107" i="70"/>
  <c r="G266" i="185"/>
  <c r="J55" i="71"/>
  <c r="H214" i="185"/>
  <c r="J19" i="73"/>
  <c r="J178" i="185"/>
  <c r="K51" i="73"/>
  <c r="J210" i="185"/>
  <c r="J86" i="73"/>
  <c r="J245" i="185"/>
  <c r="J37" i="74"/>
  <c r="K196" i="185"/>
  <c r="J69" i="74"/>
  <c r="K228" i="185"/>
  <c r="K107" i="74"/>
  <c r="K266" i="185"/>
  <c r="J23" i="75"/>
  <c r="L182" i="185"/>
  <c r="J55" i="75"/>
  <c r="L214" i="185"/>
  <c r="J91" i="75"/>
  <c r="L250" i="185"/>
  <c r="K17" i="76"/>
  <c r="M176" i="185"/>
  <c r="K49" i="76"/>
  <c r="M208" i="185"/>
  <c r="K93" i="76"/>
  <c r="M252" i="185"/>
  <c r="K43" i="77"/>
  <c r="N202" i="185"/>
  <c r="K86" i="77"/>
  <c r="N245" i="185"/>
  <c r="K37" i="78"/>
  <c r="O196" i="185"/>
  <c r="K69" i="78"/>
  <c r="O228" i="185"/>
  <c r="K97" i="78"/>
  <c r="O256" i="185"/>
  <c r="P332" i="185"/>
  <c r="P317" i="185"/>
  <c r="K27" i="81"/>
  <c r="R186" i="185"/>
  <c r="J59" i="81"/>
  <c r="R218" i="185"/>
  <c r="J95" i="81"/>
  <c r="R254" i="185"/>
  <c r="K45" i="82"/>
  <c r="S204" i="185"/>
  <c r="K89" i="82"/>
  <c r="S248" i="185"/>
  <c r="J27" i="85"/>
  <c r="V186" i="185"/>
  <c r="K59" i="85"/>
  <c r="V218" i="185"/>
  <c r="K95" i="85"/>
  <c r="V254" i="185"/>
  <c r="J45" i="86"/>
  <c r="W204" i="185"/>
  <c r="J78" i="86"/>
  <c r="W237" i="185"/>
  <c r="J27" i="89"/>
  <c r="Z186" i="185"/>
  <c r="K59" i="89"/>
  <c r="Z218" i="185"/>
  <c r="J95" i="89"/>
  <c r="Z254" i="185"/>
  <c r="K37" i="90"/>
  <c r="AA196" i="185"/>
  <c r="K69" i="90"/>
  <c r="AA228" i="185"/>
  <c r="K107" i="90"/>
  <c r="AA266" i="185"/>
  <c r="J35" i="93"/>
  <c r="AD194" i="185"/>
  <c r="J67" i="93"/>
  <c r="AD226" i="185"/>
  <c r="K21" i="94"/>
  <c r="AE180" i="185"/>
  <c r="K53" i="94"/>
  <c r="AE212" i="185"/>
  <c r="K120" i="94"/>
  <c r="E27" i="94" s="1"/>
  <c r="AE279" i="185"/>
  <c r="K35" i="97"/>
  <c r="AH194" i="185"/>
  <c r="J67" i="97"/>
  <c r="AH226" i="185"/>
  <c r="K21" i="98"/>
  <c r="AI180" i="185"/>
  <c r="K53" i="98"/>
  <c r="AI212" i="185"/>
  <c r="K78" i="98"/>
  <c r="AI237" i="185"/>
  <c r="K120" i="98"/>
  <c r="E27" i="98" s="1"/>
  <c r="AI279" i="185"/>
  <c r="K27" i="101"/>
  <c r="AL186" i="185"/>
  <c r="K59" i="101"/>
  <c r="AL218" i="185"/>
  <c r="K45" i="102"/>
  <c r="AM204" i="185"/>
  <c r="K78" i="102"/>
  <c r="AM237" i="185"/>
  <c r="K120" i="102"/>
  <c r="E27" i="102" s="1"/>
  <c r="AM279" i="185"/>
  <c r="K31" i="103"/>
  <c r="AN190" i="185"/>
  <c r="K63" i="103"/>
  <c r="AN222" i="185"/>
  <c r="J99" i="103"/>
  <c r="AN258" i="185"/>
  <c r="AN324" i="185"/>
  <c r="AN309" i="185"/>
  <c r="J43" i="105"/>
  <c r="AP202" i="185"/>
  <c r="K76" i="105"/>
  <c r="AP235" i="185"/>
  <c r="J116" i="105"/>
  <c r="D25" i="105" s="1"/>
  <c r="AP275" i="185"/>
  <c r="C47" i="105"/>
  <c r="AP155" i="185" s="1"/>
  <c r="AP158" i="185"/>
  <c r="AP320" i="185" s="1"/>
  <c r="J21" i="106"/>
  <c r="AQ180" i="185"/>
  <c r="K61" i="106"/>
  <c r="AQ220" i="185"/>
  <c r="K97" i="106"/>
  <c r="AQ256" i="185"/>
  <c r="K27" i="109"/>
  <c r="AT186" i="185"/>
  <c r="J59" i="109"/>
  <c r="AT218" i="185"/>
  <c r="J95" i="109"/>
  <c r="AT254" i="185"/>
  <c r="K45" i="110"/>
  <c r="AU204" i="185"/>
  <c r="K78" i="110"/>
  <c r="AU237" i="185"/>
  <c r="K120" i="110"/>
  <c r="E27" i="110" s="1"/>
  <c r="AU279" i="185"/>
  <c r="J43" i="113"/>
  <c r="AX202" i="185"/>
  <c r="J76" i="113"/>
  <c r="AX235" i="185"/>
  <c r="J116" i="113"/>
  <c r="D25" i="113" s="1"/>
  <c r="AX275" i="185"/>
  <c r="J29" i="114"/>
  <c r="AY188" i="185"/>
  <c r="K61" i="114"/>
  <c r="AY220" i="185"/>
  <c r="K97" i="114"/>
  <c r="AY256" i="185"/>
  <c r="K35" i="117"/>
  <c r="BB194" i="185"/>
  <c r="K67" i="117"/>
  <c r="BB226" i="185"/>
  <c r="J29" i="118"/>
  <c r="BC188" i="185"/>
  <c r="K61" i="118"/>
  <c r="BC220" i="185"/>
  <c r="K97" i="118"/>
  <c r="BC256" i="185"/>
  <c r="J47" i="119"/>
  <c r="BD206" i="185"/>
  <c r="J27" i="121"/>
  <c r="BF186" i="185"/>
  <c r="J59" i="121"/>
  <c r="BF218" i="185"/>
  <c r="K95" i="121"/>
  <c r="BF254" i="185"/>
  <c r="J45" i="122"/>
  <c r="BG204" i="185"/>
  <c r="J69" i="122"/>
  <c r="BG228" i="185"/>
  <c r="J107" i="122"/>
  <c r="BG266" i="185"/>
  <c r="K20" i="65"/>
  <c r="B179" i="185"/>
  <c r="K52" i="65"/>
  <c r="B211" i="185"/>
  <c r="K87" i="65"/>
  <c r="B246" i="185"/>
  <c r="K40" i="67"/>
  <c r="D199" i="185"/>
  <c r="K73" i="67"/>
  <c r="D232" i="185"/>
  <c r="K111" i="67"/>
  <c r="D270" i="185"/>
  <c r="K34" i="68"/>
  <c r="E193" i="185"/>
  <c r="K66" i="68"/>
  <c r="E225" i="185"/>
  <c r="K102" i="68"/>
  <c r="E261" i="185"/>
  <c r="J52" i="69"/>
  <c r="F211" i="185"/>
  <c r="BJ300" i="185"/>
  <c r="K79" i="70"/>
  <c r="G238" i="185"/>
  <c r="J32" i="71"/>
  <c r="H191" i="185"/>
  <c r="J64" i="71"/>
  <c r="H223" i="185"/>
  <c r="J100" i="71"/>
  <c r="H259" i="185"/>
  <c r="K26" i="72"/>
  <c r="I185" i="185"/>
  <c r="K58" i="72"/>
  <c r="I217" i="185"/>
  <c r="K94" i="72"/>
  <c r="I253" i="185"/>
  <c r="K114" i="72"/>
  <c r="E24" i="72" s="1"/>
  <c r="I273" i="185"/>
  <c r="K20" i="73"/>
  <c r="J179" i="185"/>
  <c r="J52" i="73"/>
  <c r="J211" i="185"/>
  <c r="K87" i="73"/>
  <c r="J246" i="185"/>
  <c r="K48" i="75"/>
  <c r="L207" i="185"/>
  <c r="K73" i="75"/>
  <c r="L232" i="185"/>
  <c r="J111" i="75"/>
  <c r="L270" i="185"/>
  <c r="K42" i="76"/>
  <c r="M201" i="185"/>
  <c r="K75" i="76"/>
  <c r="M234" i="185"/>
  <c r="J106" i="77"/>
  <c r="N265" i="185"/>
  <c r="J54" i="78"/>
  <c r="O213" i="185"/>
  <c r="J90" i="78"/>
  <c r="O249" i="185"/>
  <c r="K40" i="79"/>
  <c r="P199" i="185"/>
  <c r="K81" i="79"/>
  <c r="P240" i="185"/>
  <c r="K42" i="80"/>
  <c r="Q201" i="185"/>
  <c r="K75" i="80"/>
  <c r="Q234" i="185"/>
  <c r="K114" i="80"/>
  <c r="E24" i="80" s="1"/>
  <c r="Q273" i="185"/>
  <c r="K28" i="81"/>
  <c r="R187" i="185"/>
  <c r="J96" i="81"/>
  <c r="R255" i="185"/>
  <c r="J32" i="83"/>
  <c r="T191" i="185"/>
  <c r="K64" i="83"/>
  <c r="T223" i="185"/>
  <c r="K92" i="83"/>
  <c r="T251" i="185"/>
  <c r="K18" i="84"/>
  <c r="U177" i="185"/>
  <c r="K50" i="84"/>
  <c r="U209" i="185"/>
  <c r="K75" i="84"/>
  <c r="U234" i="185"/>
  <c r="K102" i="84"/>
  <c r="U261" i="185"/>
  <c r="J20" i="85"/>
  <c r="V179" i="185"/>
  <c r="J52" i="85"/>
  <c r="V211" i="185"/>
  <c r="J118" i="85"/>
  <c r="D26" i="85" s="1"/>
  <c r="V277" i="185"/>
  <c r="K22" i="86"/>
  <c r="W181" i="185"/>
  <c r="K54" i="86"/>
  <c r="W213" i="185"/>
  <c r="J90" i="86"/>
  <c r="W249" i="185"/>
  <c r="J56" i="87"/>
  <c r="X215" i="185"/>
  <c r="K92" i="87"/>
  <c r="X251" i="185"/>
  <c r="K18" i="88"/>
  <c r="Y177" i="185"/>
  <c r="K50" i="88"/>
  <c r="Y209" i="185"/>
  <c r="K75" i="88"/>
  <c r="Y234" i="185"/>
  <c r="K114" i="88"/>
  <c r="E24" i="88" s="1"/>
  <c r="Y273" i="185"/>
  <c r="J44" i="89"/>
  <c r="Z203" i="185"/>
  <c r="J77" i="89"/>
  <c r="Z236" i="185"/>
  <c r="J118" i="89"/>
  <c r="D26" i="89" s="1"/>
  <c r="Z277" i="185"/>
  <c r="Z314" i="185"/>
  <c r="Z329" i="185"/>
  <c r="K48" i="91"/>
  <c r="AB207" i="185"/>
  <c r="J73" i="91"/>
  <c r="AB232" i="185"/>
  <c r="J111" i="91"/>
  <c r="AB270" i="185"/>
  <c r="K34" i="92"/>
  <c r="AC193" i="185"/>
  <c r="K66" i="92"/>
  <c r="AC225" i="185"/>
  <c r="K102" i="92"/>
  <c r="AC261" i="185"/>
  <c r="K38" i="94"/>
  <c r="AE197" i="185"/>
  <c r="J71" i="94"/>
  <c r="AE230" i="185"/>
  <c r="K109" i="94"/>
  <c r="AE268" i="185"/>
  <c r="K24" i="95"/>
  <c r="AF183" i="185"/>
  <c r="J56" i="95"/>
  <c r="AF215" i="185"/>
  <c r="K92" i="95"/>
  <c r="AF251" i="185"/>
  <c r="J18" i="96"/>
  <c r="AG177" i="185"/>
  <c r="J50" i="96"/>
  <c r="AG209" i="185"/>
  <c r="J94" i="96"/>
  <c r="AG253" i="185"/>
  <c r="J36" i="97"/>
  <c r="AH195" i="185"/>
  <c r="J68" i="97"/>
  <c r="AH227" i="185"/>
  <c r="J62" i="98"/>
  <c r="AI221" i="185"/>
  <c r="J48" i="99"/>
  <c r="AJ207" i="185"/>
  <c r="K73" i="99"/>
  <c r="AJ232" i="185"/>
  <c r="K111" i="99"/>
  <c r="AJ270" i="185"/>
  <c r="K34" i="100"/>
  <c r="AK193" i="185"/>
  <c r="K66" i="100"/>
  <c r="AK225" i="185"/>
  <c r="K102" i="100"/>
  <c r="AK261" i="185"/>
  <c r="K38" i="102"/>
  <c r="AM197" i="185"/>
  <c r="K71" i="102"/>
  <c r="AM230" i="185"/>
  <c r="K109" i="102"/>
  <c r="AM268" i="185"/>
  <c r="AM323" i="185"/>
  <c r="AM308" i="185"/>
  <c r="K24" i="103"/>
  <c r="AN183" i="185"/>
  <c r="J56" i="103"/>
  <c r="AN215" i="185"/>
  <c r="K81" i="103"/>
  <c r="AN240" i="185"/>
  <c r="K18" i="104"/>
  <c r="AO177" i="185"/>
  <c r="K50" i="104"/>
  <c r="AO209" i="185"/>
  <c r="K114" i="104"/>
  <c r="E24" i="104" s="1"/>
  <c r="AO273" i="185"/>
  <c r="J20" i="105"/>
  <c r="AP179" i="185"/>
  <c r="K52" i="105"/>
  <c r="AP211" i="185"/>
  <c r="J77" i="105"/>
  <c r="AP236" i="185"/>
  <c r="J118" i="105"/>
  <c r="D26" i="105" s="1"/>
  <c r="AP277" i="185"/>
  <c r="K30" i="106"/>
  <c r="AQ189" i="185"/>
  <c r="K62" i="106"/>
  <c r="AQ221" i="185"/>
  <c r="K98" i="106"/>
  <c r="AQ257" i="185"/>
  <c r="K48" i="107"/>
  <c r="AR207" i="185"/>
  <c r="K92" i="107"/>
  <c r="AR251" i="185"/>
  <c r="K42" i="108"/>
  <c r="AS201" i="185"/>
  <c r="K84" i="108"/>
  <c r="E18" i="108" s="1"/>
  <c r="AS243" i="185"/>
  <c r="J36" i="109"/>
  <c r="AT195" i="185"/>
  <c r="K118" i="109"/>
  <c r="E26" i="109" s="1"/>
  <c r="AT277" i="185"/>
  <c r="K48" i="111"/>
  <c r="AV207" i="185"/>
  <c r="K73" i="111"/>
  <c r="AV232" i="185"/>
  <c r="K111" i="111"/>
  <c r="AV270" i="185"/>
  <c r="K34" i="112"/>
  <c r="AW193" i="185"/>
  <c r="K66" i="112"/>
  <c r="AW225" i="185"/>
  <c r="K102" i="112"/>
  <c r="AW261" i="185"/>
  <c r="K28" i="113"/>
  <c r="AX187" i="185"/>
  <c r="K60" i="113"/>
  <c r="AX219" i="185"/>
  <c r="K46" i="114"/>
  <c r="AY205" i="185"/>
  <c r="K90" i="114"/>
  <c r="AY249" i="185"/>
  <c r="J40" i="115"/>
  <c r="AZ199" i="185"/>
  <c r="K73" i="115"/>
  <c r="AZ232" i="185"/>
  <c r="J111" i="115"/>
  <c r="AZ270" i="185"/>
  <c r="K34" i="116"/>
  <c r="BA193" i="185"/>
  <c r="K40" i="119"/>
  <c r="BD199" i="185"/>
  <c r="K81" i="119"/>
  <c r="BD240" i="185"/>
  <c r="K42" i="120"/>
  <c r="BE201" i="185"/>
  <c r="K75" i="120"/>
  <c r="BE234" i="185"/>
  <c r="K114" i="120"/>
  <c r="E24" i="120" s="1"/>
  <c r="BE273" i="185"/>
  <c r="J52" i="121"/>
  <c r="BF211" i="185"/>
  <c r="J87" i="121"/>
  <c r="BF246" i="185"/>
  <c r="J46" i="122"/>
  <c r="BG205" i="185"/>
  <c r="K71" i="122"/>
  <c r="BG230" i="185"/>
  <c r="K109" i="122"/>
  <c r="BG268" i="185"/>
  <c r="J24" i="123"/>
  <c r="BH183" i="185"/>
  <c r="J64" i="123"/>
  <c r="BH223" i="185"/>
  <c r="J100" i="123"/>
  <c r="BH259" i="185"/>
  <c r="K26" i="124"/>
  <c r="BI185" i="185"/>
  <c r="K58" i="124"/>
  <c r="BI217" i="185"/>
  <c r="K84" i="124"/>
  <c r="E18" i="124" s="1"/>
  <c r="BI243" i="185"/>
  <c r="K114" i="124"/>
  <c r="E24" i="124" s="1"/>
  <c r="BI273" i="185"/>
  <c r="J200" i="185"/>
  <c r="K23" i="65"/>
  <c r="B182" i="185"/>
  <c r="K39" i="65"/>
  <c r="B198" i="185"/>
  <c r="K47" i="65"/>
  <c r="B206" i="185"/>
  <c r="K55" i="65"/>
  <c r="B214" i="185"/>
  <c r="K63" i="65"/>
  <c r="B222" i="185"/>
  <c r="K72" i="65"/>
  <c r="B231" i="185"/>
  <c r="K80" i="65"/>
  <c r="B239" i="185"/>
  <c r="K91" i="65"/>
  <c r="B250" i="185"/>
  <c r="K99" i="65"/>
  <c r="B258" i="185"/>
  <c r="BL162" i="185"/>
  <c r="BM162" i="185" s="1"/>
  <c r="BL170" i="185"/>
  <c r="BM170" i="185" s="1"/>
  <c r="J25" i="66"/>
  <c r="C184" i="185"/>
  <c r="J33" i="66"/>
  <c r="C192" i="185"/>
  <c r="AI202" i="185"/>
  <c r="Z210" i="185"/>
  <c r="AF220" i="185"/>
  <c r="R243" i="185"/>
  <c r="J35" i="66"/>
  <c r="C194" i="185"/>
  <c r="K67" i="66"/>
  <c r="C226" i="185"/>
  <c r="K21" i="67"/>
  <c r="D180" i="185"/>
  <c r="K53" i="67"/>
  <c r="D212" i="185"/>
  <c r="K89" i="67"/>
  <c r="D248" i="185"/>
  <c r="K72" i="68"/>
  <c r="E231" i="185"/>
  <c r="J110" i="68"/>
  <c r="E269" i="185"/>
  <c r="J19" i="70"/>
  <c r="G178" i="185"/>
  <c r="K59" i="70"/>
  <c r="G218" i="185"/>
  <c r="K95" i="70"/>
  <c r="G254" i="185"/>
  <c r="BL299" i="185"/>
  <c r="BM299" i="185" s="1"/>
  <c r="J45" i="71"/>
  <c r="H204" i="185"/>
  <c r="K78" i="71"/>
  <c r="H237" i="185"/>
  <c r="K120" i="71"/>
  <c r="E27" i="71" s="1"/>
  <c r="H279" i="185"/>
  <c r="H330" i="185"/>
  <c r="H315" i="185"/>
  <c r="K65" i="73"/>
  <c r="J224" i="185"/>
  <c r="K101" i="73"/>
  <c r="J260" i="185"/>
  <c r="K126" i="73"/>
  <c r="J285" i="185"/>
  <c r="K19" i="74"/>
  <c r="K178" i="185"/>
  <c r="K43" i="74"/>
  <c r="K202" i="185"/>
  <c r="K76" i="74"/>
  <c r="K235" i="185"/>
  <c r="K116" i="74"/>
  <c r="E25" i="74" s="1"/>
  <c r="K275" i="185"/>
  <c r="J29" i="75"/>
  <c r="L188" i="185"/>
  <c r="K61" i="75"/>
  <c r="L220" i="185"/>
  <c r="K97" i="75"/>
  <c r="L256" i="185"/>
  <c r="J47" i="76"/>
  <c r="M206" i="185"/>
  <c r="J80" i="76"/>
  <c r="M239" i="185"/>
  <c r="J110" i="76"/>
  <c r="M269" i="185"/>
  <c r="J19" i="78"/>
  <c r="O178" i="185"/>
  <c r="J51" i="78"/>
  <c r="O210" i="185"/>
  <c r="J86" i="78"/>
  <c r="O245" i="185"/>
  <c r="K37" i="79"/>
  <c r="P196" i="185"/>
  <c r="K69" i="79"/>
  <c r="P228" i="185"/>
  <c r="K107" i="79"/>
  <c r="P266" i="185"/>
  <c r="P322" i="185"/>
  <c r="P307" i="185"/>
  <c r="K35" i="82"/>
  <c r="S194" i="185"/>
  <c r="K59" i="82"/>
  <c r="S218" i="185"/>
  <c r="K95" i="82"/>
  <c r="S254" i="185"/>
  <c r="K21" i="83"/>
  <c r="T180" i="185"/>
  <c r="K53" i="83"/>
  <c r="T212" i="185"/>
  <c r="K89" i="83"/>
  <c r="T248" i="185"/>
  <c r="K126" i="85"/>
  <c r="V285" i="185"/>
  <c r="J19" i="86"/>
  <c r="W178" i="185"/>
  <c r="J51" i="86"/>
  <c r="W210" i="185"/>
  <c r="J86" i="86"/>
  <c r="W245" i="185"/>
  <c r="K37" i="87"/>
  <c r="X196" i="185"/>
  <c r="K69" i="87"/>
  <c r="X228" i="185"/>
  <c r="K107" i="87"/>
  <c r="X266" i="185"/>
  <c r="X322" i="185"/>
  <c r="X307" i="185"/>
  <c r="J35" i="90"/>
  <c r="AA194" i="185"/>
  <c r="J67" i="90"/>
  <c r="AA226" i="185"/>
  <c r="C47" i="90"/>
  <c r="AA155" i="185" s="1"/>
  <c r="AA158" i="185"/>
  <c r="AA305" i="185" s="1"/>
  <c r="J21" i="91"/>
  <c r="AB180" i="185"/>
  <c r="J53" i="91"/>
  <c r="AB212" i="185"/>
  <c r="J89" i="91"/>
  <c r="AB248" i="185"/>
  <c r="K27" i="94"/>
  <c r="AE186" i="185"/>
  <c r="K59" i="94"/>
  <c r="AE218" i="185"/>
  <c r="K95" i="94"/>
  <c r="AE254" i="185"/>
  <c r="K45" i="95"/>
  <c r="AF204" i="185"/>
  <c r="K78" i="95"/>
  <c r="AF237" i="185"/>
  <c r="K107" i="95"/>
  <c r="AF266" i="185"/>
  <c r="K76" i="98"/>
  <c r="AI235" i="185"/>
  <c r="K116" i="98"/>
  <c r="E25" i="98" s="1"/>
  <c r="AI275" i="185"/>
  <c r="C47" i="98"/>
  <c r="AI155" i="185" s="1"/>
  <c r="AI158" i="185"/>
  <c r="AI320" i="185" s="1"/>
  <c r="J21" i="99"/>
  <c r="AJ180" i="185"/>
  <c r="K45" i="99"/>
  <c r="AJ204" i="185"/>
  <c r="K78" i="99"/>
  <c r="AJ237" i="185"/>
  <c r="K120" i="99"/>
  <c r="E27" i="99" s="1"/>
  <c r="AJ279" i="185"/>
  <c r="K43" i="102"/>
  <c r="AM202" i="185"/>
  <c r="J76" i="102"/>
  <c r="AM235" i="185"/>
  <c r="K116" i="102"/>
  <c r="E25" i="102" s="1"/>
  <c r="AM275" i="185"/>
  <c r="K21" i="103"/>
  <c r="AN180" i="185"/>
  <c r="K53" i="103"/>
  <c r="AN212" i="185"/>
  <c r="K89" i="103"/>
  <c r="AN248" i="185"/>
  <c r="J35" i="106"/>
  <c r="AQ194" i="185"/>
  <c r="J67" i="106"/>
  <c r="AQ226" i="185"/>
  <c r="C47" i="106"/>
  <c r="AQ155" i="185" s="1"/>
  <c r="AQ158" i="185"/>
  <c r="AQ172" i="185" s="1"/>
  <c r="K21" i="107"/>
  <c r="AR180" i="185"/>
  <c r="K53" i="107"/>
  <c r="AR212" i="185"/>
  <c r="K89" i="107"/>
  <c r="AR248" i="185"/>
  <c r="J19" i="110"/>
  <c r="AU178" i="185"/>
  <c r="J51" i="110"/>
  <c r="AU210" i="185"/>
  <c r="J76" i="110"/>
  <c r="AU235" i="185"/>
  <c r="J116" i="110"/>
  <c r="D25" i="110" s="1"/>
  <c r="AU275" i="185"/>
  <c r="C47" i="110"/>
  <c r="AU155" i="185" s="1"/>
  <c r="AU158" i="185"/>
  <c r="AU320" i="185" s="1"/>
  <c r="J21" i="111"/>
  <c r="AV180" i="185"/>
  <c r="K53" i="111"/>
  <c r="AV212" i="185"/>
  <c r="K89" i="111"/>
  <c r="AV248" i="185"/>
  <c r="J19" i="114"/>
  <c r="AY178" i="185"/>
  <c r="J51" i="114"/>
  <c r="AY210" i="185"/>
  <c r="J86" i="114"/>
  <c r="AY245" i="185"/>
  <c r="J116" i="114"/>
  <c r="D25" i="114" s="1"/>
  <c r="AY275" i="185"/>
  <c r="K21" i="115"/>
  <c r="AZ180" i="185"/>
  <c r="K53" i="115"/>
  <c r="AZ212" i="185"/>
  <c r="K97" i="115"/>
  <c r="AZ256" i="185"/>
  <c r="K19" i="118"/>
  <c r="BC178" i="185"/>
  <c r="J51" i="118"/>
  <c r="BC210" i="185"/>
  <c r="K76" i="118"/>
  <c r="BC235" i="185"/>
  <c r="J116" i="118"/>
  <c r="D25" i="118" s="1"/>
  <c r="BC275" i="185"/>
  <c r="J29" i="119"/>
  <c r="BD188" i="185"/>
  <c r="J61" i="119"/>
  <c r="BD220" i="185"/>
  <c r="K89" i="119"/>
  <c r="BD248" i="185"/>
  <c r="K120" i="119"/>
  <c r="E27" i="119" s="1"/>
  <c r="BD279" i="185"/>
  <c r="K43" i="122"/>
  <c r="BG202" i="185"/>
  <c r="J86" i="122"/>
  <c r="BG245" i="185"/>
  <c r="J45" i="123"/>
  <c r="BH204" i="185"/>
  <c r="J89" i="123"/>
  <c r="BH248" i="185"/>
  <c r="J110" i="124"/>
  <c r="BI269" i="185"/>
  <c r="K18" i="65"/>
  <c r="B177" i="185"/>
  <c r="K50" i="65"/>
  <c r="B209" i="185"/>
  <c r="K75" i="65"/>
  <c r="B234" i="185"/>
  <c r="BL165" i="185"/>
  <c r="BM165" i="185" s="1"/>
  <c r="K60" i="66"/>
  <c r="C219" i="185"/>
  <c r="J106" i="66"/>
  <c r="C265" i="185"/>
  <c r="K46" i="67"/>
  <c r="D205" i="185"/>
  <c r="J40" i="68"/>
  <c r="E199" i="185"/>
  <c r="J81" i="68"/>
  <c r="E240" i="185"/>
  <c r="K42" i="69"/>
  <c r="F201" i="185"/>
  <c r="K66" i="69"/>
  <c r="F225" i="185"/>
  <c r="K102" i="69"/>
  <c r="F261" i="185"/>
  <c r="K96" i="70"/>
  <c r="G255" i="185"/>
  <c r="H323" i="185"/>
  <c r="H308" i="185"/>
  <c r="K24" i="72"/>
  <c r="I183" i="185"/>
  <c r="K56" i="72"/>
  <c r="I215" i="185"/>
  <c r="J100" i="72"/>
  <c r="I259" i="185"/>
  <c r="K26" i="73"/>
  <c r="J185" i="185"/>
  <c r="K58" i="73"/>
  <c r="J217" i="185"/>
  <c r="K84" i="73"/>
  <c r="E18" i="73" s="1"/>
  <c r="J243" i="185"/>
  <c r="K114" i="73"/>
  <c r="E24" i="73" s="1"/>
  <c r="J273" i="185"/>
  <c r="J20" i="74"/>
  <c r="K179" i="185"/>
  <c r="J52" i="74"/>
  <c r="K211" i="185"/>
  <c r="K87" i="74"/>
  <c r="K246" i="185"/>
  <c r="K38" i="75"/>
  <c r="L197" i="185"/>
  <c r="J71" i="75"/>
  <c r="L230" i="185"/>
  <c r="K32" i="76"/>
  <c r="M191" i="185"/>
  <c r="J64" i="76"/>
  <c r="M223" i="185"/>
  <c r="K92" i="76"/>
  <c r="M251" i="185"/>
  <c r="K18" i="77"/>
  <c r="N177" i="185"/>
  <c r="K50" i="77"/>
  <c r="N209" i="185"/>
  <c r="K84" i="77"/>
  <c r="E18" i="77" s="1"/>
  <c r="N243" i="185"/>
  <c r="K114" i="77"/>
  <c r="E24" i="77" s="1"/>
  <c r="N273" i="185"/>
  <c r="J96" i="78"/>
  <c r="O255" i="185"/>
  <c r="J38" i="79"/>
  <c r="P197" i="185"/>
  <c r="J71" i="79"/>
  <c r="P230" i="185"/>
  <c r="K109" i="79"/>
  <c r="P268" i="185"/>
  <c r="K24" i="80"/>
  <c r="Q183" i="185"/>
  <c r="K92" i="80"/>
  <c r="Q251" i="185"/>
  <c r="K26" i="81"/>
  <c r="R185" i="185"/>
  <c r="K58" i="81"/>
  <c r="R217" i="185"/>
  <c r="K94" i="81"/>
  <c r="R253" i="185"/>
  <c r="K38" i="83"/>
  <c r="T197" i="185"/>
  <c r="K71" i="83"/>
  <c r="T230" i="185"/>
  <c r="K109" i="83"/>
  <c r="T268" i="185"/>
  <c r="K56" i="84"/>
  <c r="U215" i="185"/>
  <c r="J92" i="84"/>
  <c r="U251" i="185"/>
  <c r="K18" i="85"/>
  <c r="V177" i="185"/>
  <c r="K50" i="85"/>
  <c r="V209" i="185"/>
  <c r="K94" i="85"/>
  <c r="V253" i="185"/>
  <c r="J36" i="86"/>
  <c r="W195" i="185"/>
  <c r="J68" i="86"/>
  <c r="W227" i="185"/>
  <c r="J38" i="87"/>
  <c r="X197" i="185"/>
  <c r="J71" i="87"/>
  <c r="X230" i="185"/>
  <c r="K109" i="87"/>
  <c r="X268" i="185"/>
  <c r="K32" i="88"/>
  <c r="Y191" i="185"/>
  <c r="J64" i="88"/>
  <c r="Y223" i="185"/>
  <c r="K92" i="88"/>
  <c r="Y251" i="185"/>
  <c r="J18" i="89"/>
  <c r="Z177" i="185"/>
  <c r="J58" i="89"/>
  <c r="Z217" i="185"/>
  <c r="J94" i="89"/>
  <c r="Z253" i="185"/>
  <c r="J77" i="90"/>
  <c r="AA236" i="185"/>
  <c r="J32" i="92"/>
  <c r="AC191" i="185"/>
  <c r="K64" i="92"/>
  <c r="AC223" i="185"/>
  <c r="K92" i="92"/>
  <c r="AC251" i="185"/>
  <c r="K50" i="93"/>
  <c r="AD209" i="185"/>
  <c r="K75" i="93"/>
  <c r="AD234" i="185"/>
  <c r="K102" i="93"/>
  <c r="AD261" i="185"/>
  <c r="J20" i="94"/>
  <c r="AE179" i="185"/>
  <c r="J36" i="94"/>
  <c r="AE195" i="185"/>
  <c r="K60" i="94"/>
  <c r="AE219" i="185"/>
  <c r="J87" i="94"/>
  <c r="AE246" i="185"/>
  <c r="K46" i="95"/>
  <c r="AF205" i="185"/>
  <c r="J79" i="95"/>
  <c r="AF238" i="185"/>
  <c r="J36" i="98"/>
  <c r="AI195" i="185"/>
  <c r="J38" i="99"/>
  <c r="AJ197" i="185"/>
  <c r="J48" i="100"/>
  <c r="AK207" i="185"/>
  <c r="J100" i="100"/>
  <c r="AK259" i="185"/>
  <c r="K42" i="101"/>
  <c r="AL201" i="185"/>
  <c r="K66" i="101"/>
  <c r="AL225" i="185"/>
  <c r="K102" i="101"/>
  <c r="AL261" i="185"/>
  <c r="J28" i="102"/>
  <c r="AM187" i="185"/>
  <c r="J60" i="102"/>
  <c r="AM219" i="185"/>
  <c r="J96" i="102"/>
  <c r="AM255" i="185"/>
  <c r="K46" i="103"/>
  <c r="AN205" i="185"/>
  <c r="K79" i="103"/>
  <c r="AN238" i="185"/>
  <c r="K122" i="103"/>
  <c r="E28" i="103" s="1"/>
  <c r="AN281" i="185"/>
  <c r="J32" i="104"/>
  <c r="AO191" i="185"/>
  <c r="K56" i="104"/>
  <c r="AO215" i="185"/>
  <c r="K92" i="104"/>
  <c r="AO251" i="185"/>
  <c r="K18" i="105"/>
  <c r="AP177" i="185"/>
  <c r="K50" i="105"/>
  <c r="AP209" i="185"/>
  <c r="K94" i="105"/>
  <c r="AP253" i="185"/>
  <c r="K44" i="106"/>
  <c r="AQ203" i="185"/>
  <c r="K77" i="106"/>
  <c r="AQ236" i="185"/>
  <c r="K30" i="107"/>
  <c r="AR189" i="185"/>
  <c r="K62" i="107"/>
  <c r="AR221" i="185"/>
  <c r="J98" i="107"/>
  <c r="AR257" i="185"/>
  <c r="K48" i="108"/>
  <c r="AS207" i="185"/>
  <c r="K73" i="108"/>
  <c r="AS232" i="185"/>
  <c r="K111" i="108"/>
  <c r="AS270" i="185"/>
  <c r="K34" i="109"/>
  <c r="AT193" i="185"/>
  <c r="K66" i="109"/>
  <c r="AT225" i="185"/>
  <c r="K102" i="109"/>
  <c r="AT261" i="185"/>
  <c r="J28" i="110"/>
  <c r="AU187" i="185"/>
  <c r="J60" i="110"/>
  <c r="AU219" i="185"/>
  <c r="J96" i="110"/>
  <c r="AU255" i="185"/>
  <c r="J46" i="111"/>
  <c r="AV205" i="185"/>
  <c r="J24" i="112"/>
  <c r="AW183" i="185"/>
  <c r="K56" i="112"/>
  <c r="AW215" i="185"/>
  <c r="K81" i="112"/>
  <c r="AW240" i="185"/>
  <c r="K18" i="113"/>
  <c r="AX177" i="185"/>
  <c r="K50" i="113"/>
  <c r="AX209" i="185"/>
  <c r="K84" i="113"/>
  <c r="E18" i="113" s="1"/>
  <c r="AX243" i="185"/>
  <c r="J36" i="114"/>
  <c r="AY195" i="185"/>
  <c r="J68" i="114"/>
  <c r="AY227" i="185"/>
  <c r="J106" i="114"/>
  <c r="AY265" i="185"/>
  <c r="K22" i="115"/>
  <c r="AZ181" i="185"/>
  <c r="K62" i="115"/>
  <c r="AZ221" i="185"/>
  <c r="K98" i="115"/>
  <c r="AZ257" i="185"/>
  <c r="K48" i="116"/>
  <c r="BA207" i="185"/>
  <c r="J81" i="116"/>
  <c r="BA240" i="185"/>
  <c r="K42" i="117"/>
  <c r="BB201" i="185"/>
  <c r="K66" i="117"/>
  <c r="BB225" i="185"/>
  <c r="K102" i="117"/>
  <c r="BB261" i="185"/>
  <c r="J60" i="118"/>
  <c r="BC219" i="185"/>
  <c r="J96" i="118"/>
  <c r="BC255" i="185"/>
  <c r="BD323" i="185"/>
  <c r="BD308" i="185"/>
  <c r="K24" i="120"/>
  <c r="BE183" i="185"/>
  <c r="K56" i="120"/>
  <c r="BE215" i="185"/>
  <c r="J100" i="120"/>
  <c r="BE259" i="185"/>
  <c r="K26" i="121"/>
  <c r="BF185" i="185"/>
  <c r="K58" i="121"/>
  <c r="BF217" i="185"/>
  <c r="K94" i="121"/>
  <c r="BF253" i="185"/>
  <c r="J44" i="122"/>
  <c r="BG203" i="185"/>
  <c r="J87" i="122"/>
  <c r="BG246" i="185"/>
  <c r="K24" i="124"/>
  <c r="BI183" i="185"/>
  <c r="K81" i="124"/>
  <c r="BI240" i="185"/>
  <c r="AH322" i="185"/>
  <c r="AH307" i="185"/>
  <c r="O195" i="185"/>
  <c r="K19" i="65"/>
  <c r="B178" i="185"/>
  <c r="K51" i="65"/>
  <c r="B210" i="185"/>
  <c r="J86" i="65"/>
  <c r="B245" i="185"/>
  <c r="J37" i="66"/>
  <c r="C196" i="185"/>
  <c r="K69" i="66"/>
  <c r="C228" i="185"/>
  <c r="K107" i="66"/>
  <c r="C266" i="185"/>
  <c r="J49" i="68"/>
  <c r="E208" i="185"/>
  <c r="K35" i="69"/>
  <c r="F194" i="185"/>
  <c r="K67" i="69"/>
  <c r="F226" i="185"/>
  <c r="J95" i="69"/>
  <c r="F254" i="185"/>
  <c r="J21" i="70"/>
  <c r="G180" i="185"/>
  <c r="J53" i="70"/>
  <c r="G212" i="185"/>
  <c r="K78" i="70"/>
  <c r="G237" i="185"/>
  <c r="K120" i="70"/>
  <c r="E27" i="70" s="1"/>
  <c r="G279" i="185"/>
  <c r="J31" i="71"/>
  <c r="H190" i="185"/>
  <c r="J99" i="71"/>
  <c r="H258" i="185"/>
  <c r="H324" i="185"/>
  <c r="H309" i="185"/>
  <c r="J43" i="73"/>
  <c r="J202" i="185"/>
  <c r="K76" i="73"/>
  <c r="J235" i="185"/>
  <c r="K116" i="73"/>
  <c r="E25" i="73" s="1"/>
  <c r="J275" i="185"/>
  <c r="J21" i="74"/>
  <c r="K180" i="185"/>
  <c r="J53" i="74"/>
  <c r="K212" i="185"/>
  <c r="K89" i="74"/>
  <c r="K248" i="185"/>
  <c r="J39" i="75"/>
  <c r="L198" i="185"/>
  <c r="J72" i="75"/>
  <c r="L231" i="185"/>
  <c r="J110" i="75"/>
  <c r="L269" i="185"/>
  <c r="K33" i="76"/>
  <c r="M192" i="185"/>
  <c r="K65" i="76"/>
  <c r="M224" i="185"/>
  <c r="K101" i="76"/>
  <c r="M260" i="185"/>
  <c r="J27" i="77"/>
  <c r="N186" i="185"/>
  <c r="K59" i="77"/>
  <c r="N218" i="185"/>
  <c r="J95" i="77"/>
  <c r="N254" i="185"/>
  <c r="K45" i="78"/>
  <c r="O204" i="185"/>
  <c r="K78" i="78"/>
  <c r="O237" i="185"/>
  <c r="K120" i="78"/>
  <c r="E27" i="78" s="1"/>
  <c r="O279" i="185"/>
  <c r="K43" i="81"/>
  <c r="R202" i="185"/>
  <c r="J76" i="81"/>
  <c r="R235" i="185"/>
  <c r="K116" i="81"/>
  <c r="E25" i="81" s="1"/>
  <c r="R275" i="185"/>
  <c r="K29" i="82"/>
  <c r="S188" i="185"/>
  <c r="K61" i="82"/>
  <c r="S220" i="185"/>
  <c r="K78" i="82"/>
  <c r="S237" i="185"/>
  <c r="K120" i="82"/>
  <c r="E27" i="82" s="1"/>
  <c r="S279" i="185"/>
  <c r="K43" i="85"/>
  <c r="V202" i="185"/>
  <c r="J76" i="85"/>
  <c r="V235" i="185"/>
  <c r="K116" i="85"/>
  <c r="E25" i="85" s="1"/>
  <c r="V275" i="185"/>
  <c r="C47" i="85"/>
  <c r="V155" i="185" s="1"/>
  <c r="V158" i="185"/>
  <c r="V320" i="185" s="1"/>
  <c r="J21" i="86"/>
  <c r="W180" i="185"/>
  <c r="J61" i="86"/>
  <c r="W220" i="185"/>
  <c r="J97" i="86"/>
  <c r="W256" i="185"/>
  <c r="K19" i="89"/>
  <c r="Z178" i="185"/>
  <c r="K86" i="89"/>
  <c r="Z245" i="185"/>
  <c r="K45" i="90"/>
  <c r="AA204" i="185"/>
  <c r="K89" i="90"/>
  <c r="AA248" i="185"/>
  <c r="AB324" i="185"/>
  <c r="AB309" i="185"/>
  <c r="J19" i="93"/>
  <c r="AD178" i="185"/>
  <c r="J51" i="93"/>
  <c r="AD210" i="185"/>
  <c r="K76" i="93"/>
  <c r="AD235" i="185"/>
  <c r="J116" i="93"/>
  <c r="D25" i="93" s="1"/>
  <c r="AD275" i="185"/>
  <c r="C47" i="93"/>
  <c r="AD155" i="185" s="1"/>
  <c r="AD158" i="185"/>
  <c r="AD320" i="185" s="1"/>
  <c r="K29" i="94"/>
  <c r="AE188" i="185"/>
  <c r="K89" i="94"/>
  <c r="AE248" i="185"/>
  <c r="AF324" i="185"/>
  <c r="AF309" i="185"/>
  <c r="J27" i="97"/>
  <c r="AH186" i="185"/>
  <c r="J59" i="97"/>
  <c r="AH218" i="185"/>
  <c r="J95" i="97"/>
  <c r="AH254" i="185"/>
  <c r="K37" i="98"/>
  <c r="AI196" i="185"/>
  <c r="K69" i="98"/>
  <c r="AI228" i="185"/>
  <c r="K107" i="98"/>
  <c r="AI266" i="185"/>
  <c r="K35" i="101"/>
  <c r="AL194" i="185"/>
  <c r="K67" i="101"/>
  <c r="AL226" i="185"/>
  <c r="J95" i="101"/>
  <c r="AL254" i="185"/>
  <c r="C47" i="101"/>
  <c r="AL155" i="185" s="1"/>
  <c r="AL158" i="185"/>
  <c r="AL172" i="185" s="1"/>
  <c r="K21" i="102"/>
  <c r="AM180" i="185"/>
  <c r="K53" i="102"/>
  <c r="AM212" i="185"/>
  <c r="K89" i="102"/>
  <c r="AM248" i="185"/>
  <c r="K39" i="103"/>
  <c r="AN198" i="185"/>
  <c r="J80" i="103"/>
  <c r="AN239" i="185"/>
  <c r="J27" i="105"/>
  <c r="AP186" i="185"/>
  <c r="K59" i="105"/>
  <c r="AP218" i="185"/>
  <c r="J95" i="105"/>
  <c r="AP254" i="185"/>
  <c r="K45" i="106"/>
  <c r="AQ204" i="185"/>
  <c r="K78" i="106"/>
  <c r="AQ237" i="185"/>
  <c r="K120" i="106"/>
  <c r="E27" i="106" s="1"/>
  <c r="AQ279" i="185"/>
  <c r="J43" i="109"/>
  <c r="AT202" i="185"/>
  <c r="K86" i="109"/>
  <c r="AT245" i="185"/>
  <c r="K37" i="110"/>
  <c r="AU196" i="185"/>
  <c r="K69" i="110"/>
  <c r="AU228" i="185"/>
  <c r="AU322" i="185"/>
  <c r="AU307" i="185"/>
  <c r="J35" i="113"/>
  <c r="AX194" i="185"/>
  <c r="J67" i="113"/>
  <c r="AX226" i="185"/>
  <c r="C47" i="113"/>
  <c r="AX155" i="185" s="1"/>
  <c r="AX158" i="185"/>
  <c r="AX305" i="185" s="1"/>
  <c r="J21" i="114"/>
  <c r="AY180" i="185"/>
  <c r="K53" i="114"/>
  <c r="AY212" i="185"/>
  <c r="K89" i="114"/>
  <c r="AY248" i="185"/>
  <c r="K39" i="115"/>
  <c r="AZ198" i="185"/>
  <c r="K72" i="115"/>
  <c r="AZ231" i="185"/>
  <c r="K27" i="117"/>
  <c r="BB186" i="185"/>
  <c r="K59" i="117"/>
  <c r="BB218" i="185"/>
  <c r="K95" i="117"/>
  <c r="BB254" i="185"/>
  <c r="J45" i="118"/>
  <c r="BC204" i="185"/>
  <c r="K78" i="118"/>
  <c r="BC237" i="185"/>
  <c r="K120" i="118"/>
  <c r="E27" i="118" s="1"/>
  <c r="BC279" i="185"/>
  <c r="J31" i="119"/>
  <c r="BD190" i="185"/>
  <c r="J43" i="121"/>
  <c r="BF202" i="185"/>
  <c r="J86" i="121"/>
  <c r="BF245" i="185"/>
  <c r="J37" i="122"/>
  <c r="BG196" i="185"/>
  <c r="J78" i="122"/>
  <c r="BG237" i="185"/>
  <c r="K36" i="65"/>
  <c r="B195" i="185"/>
  <c r="K68" i="65"/>
  <c r="B227" i="185"/>
  <c r="K118" i="65"/>
  <c r="E26" i="65" s="1"/>
  <c r="B277" i="185"/>
  <c r="BL167" i="185"/>
  <c r="BM167" i="185" s="1"/>
  <c r="K30" i="66"/>
  <c r="C189" i="185"/>
  <c r="J98" i="66"/>
  <c r="C257" i="185"/>
  <c r="K48" i="67"/>
  <c r="D207" i="185"/>
  <c r="J81" i="67"/>
  <c r="D240" i="185"/>
  <c r="K42" i="68"/>
  <c r="E201" i="185"/>
  <c r="K75" i="68"/>
  <c r="E234" i="185"/>
  <c r="K114" i="68"/>
  <c r="E24" i="68" s="1"/>
  <c r="E273" i="185"/>
  <c r="K60" i="69"/>
  <c r="F219" i="185"/>
  <c r="J77" i="69"/>
  <c r="F236" i="185"/>
  <c r="J118" i="69"/>
  <c r="D26" i="69" s="1"/>
  <c r="F277" i="185"/>
  <c r="K62" i="70"/>
  <c r="G221" i="185"/>
  <c r="J48" i="71"/>
  <c r="H207" i="185"/>
  <c r="K73" i="71"/>
  <c r="H232" i="185"/>
  <c r="K111" i="71"/>
  <c r="H270" i="185"/>
  <c r="K42" i="72"/>
  <c r="I201" i="185"/>
  <c r="K75" i="72"/>
  <c r="I234" i="185"/>
  <c r="K36" i="73"/>
  <c r="J195" i="185"/>
  <c r="K68" i="73"/>
  <c r="J227" i="185"/>
  <c r="K106" i="73"/>
  <c r="J265" i="185"/>
  <c r="J24" i="75"/>
  <c r="L183" i="185"/>
  <c r="K64" i="75"/>
  <c r="L223" i="185"/>
  <c r="K100" i="75"/>
  <c r="L259" i="185"/>
  <c r="K26" i="76"/>
  <c r="M185" i="185"/>
  <c r="K58" i="76"/>
  <c r="M217" i="185"/>
  <c r="K94" i="76"/>
  <c r="M253" i="185"/>
  <c r="J44" i="77"/>
  <c r="N203" i="185"/>
  <c r="J87" i="77"/>
  <c r="N246" i="185"/>
  <c r="K38" i="78"/>
  <c r="O197" i="185"/>
  <c r="K71" i="78"/>
  <c r="O230" i="185"/>
  <c r="J109" i="78"/>
  <c r="O268" i="185"/>
  <c r="O323" i="185"/>
  <c r="O308" i="185"/>
  <c r="K24" i="79"/>
  <c r="P183" i="185"/>
  <c r="J56" i="79"/>
  <c r="P215" i="185"/>
  <c r="K100" i="79"/>
  <c r="P259" i="185"/>
  <c r="K26" i="80"/>
  <c r="Q185" i="185"/>
  <c r="K58" i="80"/>
  <c r="Q217" i="185"/>
  <c r="K94" i="80"/>
  <c r="Q253" i="185"/>
  <c r="J44" i="81"/>
  <c r="R203" i="185"/>
  <c r="J87" i="81"/>
  <c r="R246" i="185"/>
  <c r="K48" i="83"/>
  <c r="T207" i="185"/>
  <c r="K81" i="83"/>
  <c r="T240" i="185"/>
  <c r="K111" i="83"/>
  <c r="T270" i="185"/>
  <c r="K34" i="84"/>
  <c r="U193" i="185"/>
  <c r="J28" i="85"/>
  <c r="V187" i="185"/>
  <c r="J60" i="85"/>
  <c r="V219" i="185"/>
  <c r="J30" i="86"/>
  <c r="W189" i="185"/>
  <c r="K62" i="86"/>
  <c r="W221" i="185"/>
  <c r="J98" i="86"/>
  <c r="W257" i="185"/>
  <c r="J40" i="87"/>
  <c r="X199" i="185"/>
  <c r="K73" i="87"/>
  <c r="X232" i="185"/>
  <c r="K111" i="87"/>
  <c r="X270" i="185"/>
  <c r="K34" i="88"/>
  <c r="Y193" i="185"/>
  <c r="J36" i="89"/>
  <c r="Z195" i="185"/>
  <c r="J68" i="89"/>
  <c r="Z227" i="185"/>
  <c r="K40" i="91"/>
  <c r="AB199" i="185"/>
  <c r="J92" i="91"/>
  <c r="AB251" i="185"/>
  <c r="K42" i="92"/>
  <c r="AC201" i="185"/>
  <c r="K84" i="92"/>
  <c r="E18" i="92" s="1"/>
  <c r="AC243" i="185"/>
  <c r="J36" i="93"/>
  <c r="AD195" i="185"/>
  <c r="J118" i="93"/>
  <c r="D26" i="93" s="1"/>
  <c r="AD277" i="185"/>
  <c r="J30" i="94"/>
  <c r="AE189" i="185"/>
  <c r="J62" i="94"/>
  <c r="AE221" i="185"/>
  <c r="K98" i="94"/>
  <c r="AE257" i="185"/>
  <c r="J48" i="95"/>
  <c r="AF207" i="185"/>
  <c r="K73" i="95"/>
  <c r="AF232" i="185"/>
  <c r="K111" i="95"/>
  <c r="AF270" i="185"/>
  <c r="J34" i="96"/>
  <c r="AG193" i="185"/>
  <c r="J66" i="96"/>
  <c r="AG225" i="185"/>
  <c r="J102" i="96"/>
  <c r="AG261" i="185"/>
  <c r="J20" i="97"/>
  <c r="AH179" i="185"/>
  <c r="J52" i="97"/>
  <c r="AH211" i="185"/>
  <c r="J87" i="97"/>
  <c r="AH246" i="185"/>
  <c r="J71" i="98"/>
  <c r="AI230" i="185"/>
  <c r="J109" i="98"/>
  <c r="AI268" i="185"/>
  <c r="J24" i="99"/>
  <c r="AJ183" i="185"/>
  <c r="K56" i="99"/>
  <c r="AJ215" i="185"/>
  <c r="K92" i="99"/>
  <c r="AJ251" i="185"/>
  <c r="K18" i="100"/>
  <c r="AK177" i="185"/>
  <c r="K50" i="100"/>
  <c r="AK209" i="185"/>
  <c r="K75" i="100"/>
  <c r="AK234" i="185"/>
  <c r="K114" i="100"/>
  <c r="E24" i="100" s="1"/>
  <c r="AK273" i="185"/>
  <c r="J60" i="101"/>
  <c r="AL219" i="185"/>
  <c r="J106" i="101"/>
  <c r="AL265" i="185"/>
  <c r="J46" i="102"/>
  <c r="AM205" i="185"/>
  <c r="J79" i="102"/>
  <c r="AM238" i="185"/>
  <c r="J122" i="102"/>
  <c r="D28" i="102" s="1"/>
  <c r="AM281" i="185"/>
  <c r="K32" i="103"/>
  <c r="AN191" i="185"/>
  <c r="K64" i="103"/>
  <c r="AN223" i="185"/>
  <c r="K100" i="103"/>
  <c r="AN259" i="185"/>
  <c r="K26" i="104"/>
  <c r="AO185" i="185"/>
  <c r="K58" i="104"/>
  <c r="AO217" i="185"/>
  <c r="K94" i="104"/>
  <c r="AO253" i="185"/>
  <c r="J71" i="106"/>
  <c r="AQ230" i="185"/>
  <c r="K109" i="106"/>
  <c r="AQ268" i="185"/>
  <c r="K24" i="107"/>
  <c r="AR183" i="185"/>
  <c r="J56" i="107"/>
  <c r="AR215" i="185"/>
  <c r="K81" i="107"/>
  <c r="AR240" i="185"/>
  <c r="K26" i="108"/>
  <c r="AS185" i="185"/>
  <c r="K58" i="108"/>
  <c r="AS217" i="185"/>
  <c r="K94" i="108"/>
  <c r="AS253" i="185"/>
  <c r="J68" i="109"/>
  <c r="AT227" i="185"/>
  <c r="J106" i="109"/>
  <c r="AT265" i="185"/>
  <c r="J22" i="110"/>
  <c r="AU181" i="185"/>
  <c r="J54" i="110"/>
  <c r="AU213" i="185"/>
  <c r="J90" i="110"/>
  <c r="AU249" i="185"/>
  <c r="K40" i="111"/>
  <c r="AV199" i="185"/>
  <c r="K81" i="111"/>
  <c r="AV240" i="185"/>
  <c r="K42" i="112"/>
  <c r="AW201" i="185"/>
  <c r="K75" i="112"/>
  <c r="AW234" i="185"/>
  <c r="J77" i="113"/>
  <c r="AX236" i="185"/>
  <c r="K38" i="114"/>
  <c r="AY197" i="185"/>
  <c r="K71" i="114"/>
  <c r="AY230" i="185"/>
  <c r="J109" i="114"/>
  <c r="AY268" i="185"/>
  <c r="J24" i="115"/>
  <c r="AZ183" i="185"/>
  <c r="K56" i="115"/>
  <c r="AZ215" i="185"/>
  <c r="J92" i="115"/>
  <c r="AZ251" i="185"/>
  <c r="K18" i="116"/>
  <c r="BA177" i="185"/>
  <c r="K50" i="116"/>
  <c r="BA209" i="185"/>
  <c r="K75" i="116"/>
  <c r="BA234" i="185"/>
  <c r="K114" i="116"/>
  <c r="E24" i="116" s="1"/>
  <c r="BA273" i="185"/>
  <c r="J52" i="117"/>
  <c r="BB211" i="185"/>
  <c r="K77" i="117"/>
  <c r="BB236" i="185"/>
  <c r="K24" i="119"/>
  <c r="BD183" i="185"/>
  <c r="K56" i="119"/>
  <c r="BD215" i="185"/>
  <c r="K92" i="119"/>
  <c r="BD251" i="185"/>
  <c r="K26" i="120"/>
  <c r="BE185" i="185"/>
  <c r="K58" i="120"/>
  <c r="BE217" i="185"/>
  <c r="K94" i="120"/>
  <c r="BE253" i="185"/>
  <c r="J44" i="121"/>
  <c r="BF203" i="185"/>
  <c r="K106" i="121"/>
  <c r="BF265" i="185"/>
  <c r="J30" i="122"/>
  <c r="BG189" i="185"/>
  <c r="J62" i="122"/>
  <c r="BG221" i="185"/>
  <c r="K98" i="122"/>
  <c r="BG257" i="185"/>
  <c r="J48" i="123"/>
  <c r="BH207" i="185"/>
  <c r="K81" i="123"/>
  <c r="BH240" i="185"/>
  <c r="K42" i="124"/>
  <c r="BI201" i="185"/>
  <c r="K94" i="124"/>
  <c r="BI253" i="185"/>
  <c r="K31" i="65"/>
  <c r="B190" i="185"/>
  <c r="K24" i="65"/>
  <c r="B183" i="185"/>
  <c r="K32" i="65"/>
  <c r="B191" i="185"/>
  <c r="K40" i="65"/>
  <c r="B199" i="185"/>
  <c r="K48" i="65"/>
  <c r="B207" i="185"/>
  <c r="K56" i="65"/>
  <c r="B215" i="185"/>
  <c r="K64" i="65"/>
  <c r="B223" i="185"/>
  <c r="K73" i="65"/>
  <c r="B232" i="185"/>
  <c r="K81" i="65"/>
  <c r="B240" i="185"/>
  <c r="K92" i="65"/>
  <c r="B251" i="185"/>
  <c r="K100" i="65"/>
  <c r="B259" i="185"/>
  <c r="K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P326" i="185"/>
  <c r="P311" i="185"/>
  <c r="X183" i="185"/>
  <c r="BF187" i="185"/>
  <c r="AQ197" i="185"/>
  <c r="AA210" i="185"/>
  <c r="J80" i="66"/>
  <c r="C239" i="185"/>
  <c r="J91" i="66"/>
  <c r="C250" i="185"/>
  <c r="J99" i="66"/>
  <c r="C258" i="185"/>
  <c r="J110" i="66"/>
  <c r="C269" i="185"/>
  <c r="K124" i="66"/>
  <c r="C283" i="185"/>
  <c r="K19" i="68"/>
  <c r="E178" i="185"/>
  <c r="K27" i="68"/>
  <c r="E186" i="185"/>
  <c r="K35" i="68"/>
  <c r="E194" i="185"/>
  <c r="K43" i="68"/>
  <c r="E202" i="185"/>
  <c r="J51" i="68"/>
  <c r="E210" i="185"/>
  <c r="J59" i="68"/>
  <c r="E218" i="185"/>
  <c r="K67" i="68"/>
  <c r="E226" i="185"/>
  <c r="J76" i="68"/>
  <c r="E235" i="185"/>
  <c r="J86" i="68"/>
  <c r="E245" i="185"/>
  <c r="K95" i="68"/>
  <c r="E254" i="185"/>
  <c r="K116" i="68"/>
  <c r="E25" i="68" s="1"/>
  <c r="E275" i="185"/>
  <c r="K21" i="69"/>
  <c r="F180" i="185"/>
  <c r="K29" i="69"/>
  <c r="F188" i="185"/>
  <c r="K37" i="69"/>
  <c r="F196" i="185"/>
  <c r="K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F322" i="185"/>
  <c r="F307" i="185"/>
  <c r="BJ292" i="185"/>
  <c r="BJ301" i="185"/>
  <c r="J23" i="70"/>
  <c r="G182" i="185"/>
  <c r="J31" i="70"/>
  <c r="G190" i="185"/>
  <c r="J47" i="70"/>
  <c r="G206" i="185"/>
  <c r="J55" i="70"/>
  <c r="G214" i="185"/>
  <c r="J72" i="70"/>
  <c r="G231" i="185"/>
  <c r="J80" i="70"/>
  <c r="G239" i="185"/>
  <c r="J91" i="70"/>
  <c r="G250" i="185"/>
  <c r="J99" i="70"/>
  <c r="G258" i="185"/>
  <c r="J110" i="70"/>
  <c r="G269" i="185"/>
  <c r="K124" i="70"/>
  <c r="G283" i="185"/>
  <c r="G324" i="185"/>
  <c r="G309" i="185"/>
  <c r="BL294" i="185"/>
  <c r="BM294" i="185" s="1"/>
  <c r="K17" i="71"/>
  <c r="H176" i="185"/>
  <c r="K25" i="71"/>
  <c r="H184" i="185"/>
  <c r="K33" i="71"/>
  <c r="H192" i="185"/>
  <c r="K49" i="71"/>
  <c r="H208" i="185"/>
  <c r="K57" i="71"/>
  <c r="H216" i="185"/>
  <c r="K65" i="71"/>
  <c r="H224" i="185"/>
  <c r="K74" i="71"/>
  <c r="H233" i="185"/>
  <c r="K82" i="71"/>
  <c r="H241" i="185"/>
  <c r="K93" i="71"/>
  <c r="H252" i="185"/>
  <c r="K101" i="71"/>
  <c r="H260" i="185"/>
  <c r="K112" i="71"/>
  <c r="H271" i="185"/>
  <c r="J19" i="72"/>
  <c r="I178" i="185"/>
  <c r="K27" i="72"/>
  <c r="I186" i="185"/>
  <c r="J35" i="72"/>
  <c r="I194" i="185"/>
  <c r="K43" i="72"/>
  <c r="I202" i="185"/>
  <c r="J51" i="72"/>
  <c r="I210" i="185"/>
  <c r="J59" i="72"/>
  <c r="I218" i="185"/>
  <c r="J67" i="72"/>
  <c r="I226" i="185"/>
  <c r="K76" i="72"/>
  <c r="I235" i="185"/>
  <c r="J86" i="72"/>
  <c r="I245" i="185"/>
  <c r="K95" i="72"/>
  <c r="I254" i="185"/>
  <c r="K116" i="72"/>
  <c r="E25" i="72" s="1"/>
  <c r="I275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J330" i="185"/>
  <c r="J315" i="185"/>
  <c r="J31" i="74"/>
  <c r="K190" i="185"/>
  <c r="J39" i="74"/>
  <c r="K198" i="185"/>
  <c r="J47" i="74"/>
  <c r="K206" i="185"/>
  <c r="J55" i="74"/>
  <c r="K214" i="185"/>
  <c r="J63" i="74"/>
  <c r="K222" i="185"/>
  <c r="J72" i="74"/>
  <c r="K231" i="185"/>
  <c r="J91" i="74"/>
  <c r="K250" i="185"/>
  <c r="J99" i="74"/>
  <c r="K258" i="185"/>
  <c r="K124" i="74"/>
  <c r="K283" i="185"/>
  <c r="J17" i="75"/>
  <c r="L176" i="185"/>
  <c r="J25" i="75"/>
  <c r="L184" i="185"/>
  <c r="K19" i="76"/>
  <c r="M178" i="185"/>
  <c r="J27" i="76"/>
  <c r="M186" i="185"/>
  <c r="K35" i="76"/>
  <c r="M194" i="185"/>
  <c r="K43" i="76"/>
  <c r="M202" i="185"/>
  <c r="J51" i="76"/>
  <c r="M210" i="185"/>
  <c r="K59" i="76"/>
  <c r="M218" i="185"/>
  <c r="J67" i="76"/>
  <c r="M226" i="185"/>
  <c r="K76" i="76"/>
  <c r="M235" i="185"/>
  <c r="K86" i="76"/>
  <c r="M245" i="185"/>
  <c r="J95" i="76"/>
  <c r="M254" i="185"/>
  <c r="K116" i="76"/>
  <c r="E25" i="76" s="1"/>
  <c r="M275" i="185"/>
  <c r="C47" i="76"/>
  <c r="M155" i="185" s="1"/>
  <c r="M158" i="185"/>
  <c r="M305" i="185" s="1"/>
  <c r="K21" i="77"/>
  <c r="N180" i="185"/>
  <c r="K29" i="77"/>
  <c r="N188" i="185"/>
  <c r="K37" i="77"/>
  <c r="N196" i="185"/>
  <c r="K45" i="77"/>
  <c r="N204" i="185"/>
  <c r="K53" i="77"/>
  <c r="N212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K120" i="77"/>
  <c r="E27" i="77" s="1"/>
  <c r="N279" i="185"/>
  <c r="O309" i="185"/>
  <c r="O324" i="185"/>
  <c r="J19" i="80"/>
  <c r="Q178" i="185"/>
  <c r="K27" i="80"/>
  <c r="Q186" i="185"/>
  <c r="J35" i="80"/>
  <c r="Q194" i="185"/>
  <c r="K43" i="80"/>
  <c r="Q202" i="185"/>
  <c r="J51" i="80"/>
  <c r="Q210" i="185"/>
  <c r="K59" i="80"/>
  <c r="Q218" i="185"/>
  <c r="J67" i="80"/>
  <c r="Q226" i="185"/>
  <c r="K76" i="80"/>
  <c r="Q235" i="185"/>
  <c r="J86" i="80"/>
  <c r="Q245" i="185"/>
  <c r="K95" i="80"/>
  <c r="Q254" i="185"/>
  <c r="K116" i="80"/>
  <c r="E25" i="80" s="1"/>
  <c r="Q275" i="185"/>
  <c r="C47" i="80"/>
  <c r="Q155" i="185" s="1"/>
  <c r="Q158" i="185"/>
  <c r="Q172" i="185" s="1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K126" i="83"/>
  <c r="T285" i="185"/>
  <c r="K19" i="84"/>
  <c r="U178" i="185"/>
  <c r="J27" i="84"/>
  <c r="U186" i="185"/>
  <c r="K35" i="84"/>
  <c r="U194" i="185"/>
  <c r="K43" i="84"/>
  <c r="U202" i="185"/>
  <c r="K51" i="84"/>
  <c r="U210" i="185"/>
  <c r="J59" i="84"/>
  <c r="U218" i="185"/>
  <c r="K67" i="84"/>
  <c r="U226" i="185"/>
  <c r="K76" i="84"/>
  <c r="U235" i="185"/>
  <c r="K86" i="84"/>
  <c r="U245" i="185"/>
  <c r="J95" i="84"/>
  <c r="U254" i="185"/>
  <c r="K116" i="84"/>
  <c r="E25" i="84" s="1"/>
  <c r="U275" i="185"/>
  <c r="C47" i="84"/>
  <c r="U155" i="185" s="1"/>
  <c r="U158" i="185"/>
  <c r="U305" i="185" s="1"/>
  <c r="J21" i="85"/>
  <c r="V180" i="185"/>
  <c r="J29" i="85"/>
  <c r="V188" i="185"/>
  <c r="J37" i="85"/>
  <c r="V196" i="185"/>
  <c r="J45" i="85"/>
  <c r="V204" i="185"/>
  <c r="J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K19" i="88"/>
  <c r="Y178" i="185"/>
  <c r="K27" i="88"/>
  <c r="Y186" i="185"/>
  <c r="K35" i="88"/>
  <c r="Y194" i="185"/>
  <c r="J43" i="88"/>
  <c r="Y202" i="185"/>
  <c r="J59" i="88"/>
  <c r="Y218" i="185"/>
  <c r="J67" i="88"/>
  <c r="Y226" i="185"/>
  <c r="K76" i="88"/>
  <c r="Y235" i="185"/>
  <c r="J86" i="88"/>
  <c r="Y245" i="185"/>
  <c r="K95" i="88"/>
  <c r="Y254" i="185"/>
  <c r="K116" i="88"/>
  <c r="E25" i="88" s="1"/>
  <c r="Y275" i="185"/>
  <c r="C47" i="88"/>
  <c r="Y155" i="185" s="1"/>
  <c r="Y158" i="185"/>
  <c r="Y320" i="185" s="1"/>
  <c r="Y328" i="185"/>
  <c r="Y313" i="185"/>
  <c r="K21" i="89"/>
  <c r="Z180" i="185"/>
  <c r="K29" i="89"/>
  <c r="Z188" i="185"/>
  <c r="K37" i="89"/>
  <c r="Z196" i="185"/>
  <c r="K45" i="89"/>
  <c r="Z204" i="185"/>
  <c r="K53" i="89"/>
  <c r="Z212" i="185"/>
  <c r="K61" i="89"/>
  <c r="Z220" i="185"/>
  <c r="K69" i="89"/>
  <c r="Z228" i="185"/>
  <c r="K78" i="89"/>
  <c r="Z237" i="185"/>
  <c r="K89" i="89"/>
  <c r="Z248" i="185"/>
  <c r="K97" i="89"/>
  <c r="Z256" i="185"/>
  <c r="K107" i="89"/>
  <c r="Z266" i="185"/>
  <c r="K120" i="89"/>
  <c r="E27" i="89" s="1"/>
  <c r="Z279" i="185"/>
  <c r="Z322" i="185"/>
  <c r="Z307" i="185"/>
  <c r="AA324" i="185"/>
  <c r="AA309" i="185"/>
  <c r="K19" i="92"/>
  <c r="AC178" i="185"/>
  <c r="K27" i="92"/>
  <c r="AC186" i="185"/>
  <c r="J35" i="92"/>
  <c r="AC194" i="185"/>
  <c r="K43" i="92"/>
  <c r="AC202" i="185"/>
  <c r="J51" i="92"/>
  <c r="AC210" i="185"/>
  <c r="K59" i="92"/>
  <c r="AC218" i="185"/>
  <c r="J67" i="92"/>
  <c r="AC226" i="185"/>
  <c r="K76" i="92"/>
  <c r="AC235" i="185"/>
  <c r="J86" i="92"/>
  <c r="AC245" i="185"/>
  <c r="K95" i="92"/>
  <c r="AC254" i="185"/>
  <c r="K116" i="92"/>
  <c r="E25" i="92" s="1"/>
  <c r="AC275" i="185"/>
  <c r="C47" i="92"/>
  <c r="AC155" i="185" s="1"/>
  <c r="AC158" i="185"/>
  <c r="AC320" i="185" s="1"/>
  <c r="K21" i="93"/>
  <c r="AD180" i="185"/>
  <c r="K29" i="93"/>
  <c r="AD188" i="185"/>
  <c r="K45" i="93"/>
  <c r="AD204" i="185"/>
  <c r="K53" i="93"/>
  <c r="AD212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AE324" i="185"/>
  <c r="AE309" i="185"/>
  <c r="J19" i="96"/>
  <c r="AG178" i="185"/>
  <c r="J27" i="96"/>
  <c r="AG186" i="185"/>
  <c r="K35" i="96"/>
  <c r="AG194" i="185"/>
  <c r="J43" i="96"/>
  <c r="AG202" i="185"/>
  <c r="K51" i="96"/>
  <c r="AG210" i="185"/>
  <c r="K59" i="96"/>
  <c r="AG218" i="185"/>
  <c r="K67" i="96"/>
  <c r="AG226" i="185"/>
  <c r="J76" i="96"/>
  <c r="AG235" i="185"/>
  <c r="K86" i="96"/>
  <c r="AG245" i="185"/>
  <c r="J95" i="96"/>
  <c r="AG254" i="185"/>
  <c r="K116" i="96"/>
  <c r="E25" i="96" s="1"/>
  <c r="AG275" i="185"/>
  <c r="C47" i="96"/>
  <c r="AG155" i="185" s="1"/>
  <c r="AG158" i="185"/>
  <c r="AG305" i="185" s="1"/>
  <c r="J21" i="97"/>
  <c r="AH180" i="185"/>
  <c r="J29" i="97"/>
  <c r="AH188" i="185"/>
  <c r="J37" i="97"/>
  <c r="AH196" i="185"/>
  <c r="J45" i="97"/>
  <c r="AH204" i="185"/>
  <c r="J53" i="97"/>
  <c r="AH212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AJ326" i="185"/>
  <c r="AJ311" i="185"/>
  <c r="J19" i="100"/>
  <c r="AK178" i="185"/>
  <c r="J27" i="100"/>
  <c r="AK186" i="185"/>
  <c r="K35" i="100"/>
  <c r="AK194" i="185"/>
  <c r="K43" i="100"/>
  <c r="AK202" i="185"/>
  <c r="K51" i="100"/>
  <c r="AK210" i="185"/>
  <c r="K59" i="100"/>
  <c r="AK218" i="185"/>
  <c r="K67" i="100"/>
  <c r="AK226" i="185"/>
  <c r="J76" i="100"/>
  <c r="AK235" i="185"/>
  <c r="K86" i="100"/>
  <c r="AK245" i="185"/>
  <c r="K95" i="100"/>
  <c r="AK254" i="185"/>
  <c r="K116" i="100"/>
  <c r="E25" i="100" s="1"/>
  <c r="AK275" i="185"/>
  <c r="C47" i="100"/>
  <c r="AK155" i="185" s="1"/>
  <c r="AK158" i="185"/>
  <c r="AK305" i="185" s="1"/>
  <c r="J21" i="101"/>
  <c r="AL180" i="185"/>
  <c r="J29" i="101"/>
  <c r="AL188" i="185"/>
  <c r="J37" i="101"/>
  <c r="AL196" i="185"/>
  <c r="J45" i="101"/>
  <c r="AL204" i="185"/>
  <c r="J53" i="101"/>
  <c r="AL212" i="185"/>
  <c r="J61" i="101"/>
  <c r="AL220" i="185"/>
  <c r="J69" i="101"/>
  <c r="AL228" i="185"/>
  <c r="J78" i="101"/>
  <c r="AL237" i="185"/>
  <c r="J89" i="101"/>
  <c r="AL248" i="185"/>
  <c r="J97" i="101"/>
  <c r="AL256" i="185"/>
  <c r="J107" i="101"/>
  <c r="AL266" i="185"/>
  <c r="J120" i="101"/>
  <c r="D27" i="101" s="1"/>
  <c r="AL279" i="185"/>
  <c r="AM317" i="185"/>
  <c r="AM332" i="185"/>
  <c r="J17" i="103"/>
  <c r="AN176" i="185"/>
  <c r="K25" i="103"/>
  <c r="AN184" i="185"/>
  <c r="J33" i="103"/>
  <c r="AN192" i="185"/>
  <c r="K41" i="103"/>
  <c r="AN200" i="185"/>
  <c r="K49" i="103"/>
  <c r="AN208" i="185"/>
  <c r="J57" i="103"/>
  <c r="AN216" i="185"/>
  <c r="K65" i="103"/>
  <c r="AN224" i="185"/>
  <c r="K82" i="103"/>
  <c r="AN241" i="185"/>
  <c r="K93" i="103"/>
  <c r="AN252" i="185"/>
  <c r="J101" i="103"/>
  <c r="AN260" i="185"/>
  <c r="K112" i="103"/>
  <c r="AN271" i="185"/>
  <c r="K19" i="104"/>
  <c r="AO178" i="185"/>
  <c r="K27" i="104"/>
  <c r="AO186" i="185"/>
  <c r="J35" i="104"/>
  <c r="AO194" i="185"/>
  <c r="K43" i="104"/>
  <c r="AO202" i="185"/>
  <c r="J51" i="104"/>
  <c r="AO210" i="185"/>
  <c r="K59" i="104"/>
  <c r="AO218" i="185"/>
  <c r="J67" i="104"/>
  <c r="AO226" i="185"/>
  <c r="J76" i="104"/>
  <c r="AO235" i="185"/>
  <c r="J86" i="104"/>
  <c r="AO245" i="185"/>
  <c r="J95" i="104"/>
  <c r="AO254" i="185"/>
  <c r="J116" i="104"/>
  <c r="D25" i="104" s="1"/>
  <c r="AO275" i="185"/>
  <c r="C47" i="104"/>
  <c r="AO155" i="185" s="1"/>
  <c r="AO158" i="185"/>
  <c r="AO305" i="185" s="1"/>
  <c r="J21" i="105"/>
  <c r="AP180" i="185"/>
  <c r="J29" i="105"/>
  <c r="AP188" i="185"/>
  <c r="J37" i="105"/>
  <c r="AP196" i="185"/>
  <c r="J45" i="105"/>
  <c r="AP204" i="185"/>
  <c r="J53" i="105"/>
  <c r="AP212" i="185"/>
  <c r="J61" i="105"/>
  <c r="AP220" i="185"/>
  <c r="J69" i="105"/>
  <c r="AP228" i="185"/>
  <c r="J78" i="105"/>
  <c r="AP237" i="185"/>
  <c r="J89" i="105"/>
  <c r="AP248" i="185"/>
  <c r="J97" i="105"/>
  <c r="AP256" i="185"/>
  <c r="J107" i="105"/>
  <c r="AP266" i="185"/>
  <c r="J120" i="105"/>
  <c r="D27" i="105" s="1"/>
  <c r="AP279" i="185"/>
  <c r="K19" i="108"/>
  <c r="AS178" i="185"/>
  <c r="K35" i="108"/>
  <c r="AS194" i="185"/>
  <c r="K43" i="108"/>
  <c r="AS202" i="185"/>
  <c r="J51" i="108"/>
  <c r="AS210" i="185"/>
  <c r="J59" i="108"/>
  <c r="AS218" i="185"/>
  <c r="K67" i="108"/>
  <c r="AS226" i="185"/>
  <c r="K76" i="108"/>
  <c r="AS235" i="185"/>
  <c r="J86" i="108"/>
  <c r="AS245" i="185"/>
  <c r="K95" i="108"/>
  <c r="AS254" i="185"/>
  <c r="K116" i="108"/>
  <c r="E25" i="108" s="1"/>
  <c r="AS275" i="185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AT322" i="185"/>
  <c r="AT307" i="185"/>
  <c r="J19" i="112"/>
  <c r="AW178" i="185"/>
  <c r="J27" i="112"/>
  <c r="AW186" i="185"/>
  <c r="K35" i="112"/>
  <c r="AW194" i="185"/>
  <c r="K43" i="112"/>
  <c r="AW202" i="185"/>
  <c r="K51" i="112"/>
  <c r="AW210" i="185"/>
  <c r="J59" i="112"/>
  <c r="AW218" i="185"/>
  <c r="J67" i="112"/>
  <c r="AW226" i="185"/>
  <c r="K76" i="112"/>
  <c r="AW235" i="185"/>
  <c r="J86" i="112"/>
  <c r="AW245" i="185"/>
  <c r="J95" i="112"/>
  <c r="AW254" i="185"/>
  <c r="K116" i="112"/>
  <c r="E25" i="112" s="1"/>
  <c r="AW275" i="185"/>
  <c r="C47" i="112"/>
  <c r="AW155" i="185" s="1"/>
  <c r="AW158" i="185"/>
  <c r="AW172" i="185" s="1"/>
  <c r="J21" i="113"/>
  <c r="AX180" i="185"/>
  <c r="J29" i="113"/>
  <c r="AX188" i="185"/>
  <c r="J37" i="113"/>
  <c r="AX196" i="185"/>
  <c r="K45" i="113"/>
  <c r="AX204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AX307" i="185"/>
  <c r="AX322" i="185"/>
  <c r="AX330" i="185"/>
  <c r="AX315" i="185"/>
  <c r="AY324" i="185"/>
  <c r="AY309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74" i="115"/>
  <c r="AZ233" i="185"/>
  <c r="K82" i="115"/>
  <c r="AZ241" i="185"/>
  <c r="K93" i="115"/>
  <c r="AZ252" i="185"/>
  <c r="K101" i="115"/>
  <c r="AZ260" i="185"/>
  <c r="K112" i="115"/>
  <c r="AZ271" i="185"/>
  <c r="K126" i="115"/>
  <c r="AZ285" i="185"/>
  <c r="K19" i="116"/>
  <c r="BA178" i="185"/>
  <c r="J27" i="116"/>
  <c r="BA186" i="185"/>
  <c r="K35" i="116"/>
  <c r="BA194" i="185"/>
  <c r="K43" i="116"/>
  <c r="BA202" i="185"/>
  <c r="K51" i="116"/>
  <c r="BA210" i="185"/>
  <c r="K59" i="116"/>
  <c r="BA218" i="185"/>
  <c r="K67" i="116"/>
  <c r="BA226" i="185"/>
  <c r="J76" i="116"/>
  <c r="BA235" i="185"/>
  <c r="J86" i="116"/>
  <c r="BA245" i="185"/>
  <c r="K95" i="116"/>
  <c r="BA254" i="185"/>
  <c r="K116" i="116"/>
  <c r="E25" i="116" s="1"/>
  <c r="BA275" i="185"/>
  <c r="C47" i="116"/>
  <c r="BA155" i="185" s="1"/>
  <c r="BA158" i="185"/>
  <c r="BA172" i="185" s="1"/>
  <c r="J21" i="117"/>
  <c r="BB180" i="185"/>
  <c r="J29" i="117"/>
  <c r="BB188" i="185"/>
  <c r="J37" i="117"/>
  <c r="BB196" i="185"/>
  <c r="J45" i="117"/>
  <c r="BB204" i="185"/>
  <c r="J61" i="117"/>
  <c r="BB220" i="185"/>
  <c r="J78" i="117"/>
  <c r="BB237" i="185"/>
  <c r="J89" i="117"/>
  <c r="BB248" i="185"/>
  <c r="J97" i="117"/>
  <c r="BB256" i="185"/>
  <c r="J107" i="117"/>
  <c r="BB266" i="185"/>
  <c r="J120" i="117"/>
  <c r="D27" i="117" s="1"/>
  <c r="BB279" i="185"/>
  <c r="K17" i="119"/>
  <c r="BD176" i="185"/>
  <c r="K25" i="119"/>
  <c r="BD184" i="185"/>
  <c r="K33" i="119"/>
  <c r="BD192" i="185"/>
  <c r="K41" i="119"/>
  <c r="BD200" i="185"/>
  <c r="K49" i="119"/>
  <c r="BD208" i="185"/>
  <c r="K57" i="119"/>
  <c r="BD216" i="185"/>
  <c r="K65" i="119"/>
  <c r="BD224" i="185"/>
  <c r="K74" i="119"/>
  <c r="BD233" i="185"/>
  <c r="K82" i="119"/>
  <c r="BD241" i="185"/>
  <c r="K93" i="119"/>
  <c r="BD252" i="185"/>
  <c r="K101" i="119"/>
  <c r="BD260" i="185"/>
  <c r="K112" i="119"/>
  <c r="BD271" i="185"/>
  <c r="BD326" i="185"/>
  <c r="BD311" i="185"/>
  <c r="K19" i="120"/>
  <c r="BE178" i="185"/>
  <c r="J27" i="120"/>
  <c r="BE186" i="185"/>
  <c r="J35" i="120"/>
  <c r="BE194" i="185"/>
  <c r="K43" i="120"/>
  <c r="BE202" i="185"/>
  <c r="J51" i="120"/>
  <c r="BE210" i="185"/>
  <c r="K59" i="120"/>
  <c r="BE218" i="185"/>
  <c r="J67" i="120"/>
  <c r="BE226" i="185"/>
  <c r="J76" i="120"/>
  <c r="BE235" i="185"/>
  <c r="J86" i="120"/>
  <c r="BE245" i="185"/>
  <c r="J95" i="120"/>
  <c r="BE254" i="185"/>
  <c r="K116" i="120"/>
  <c r="E25" i="120" s="1"/>
  <c r="BE275" i="185"/>
  <c r="C47" i="120"/>
  <c r="BE155" i="185" s="1"/>
  <c r="BE158" i="185"/>
  <c r="BE320" i="185" s="1"/>
  <c r="J21" i="121"/>
  <c r="BF180" i="185"/>
  <c r="J29" i="121"/>
  <c r="BF188" i="185"/>
  <c r="J37" i="121"/>
  <c r="BF196" i="185"/>
  <c r="J45" i="121"/>
  <c r="BF204" i="185"/>
  <c r="J53" i="121"/>
  <c r="BF212" i="185"/>
  <c r="J61" i="121"/>
  <c r="BF220" i="185"/>
  <c r="J69" i="121"/>
  <c r="BF228" i="185"/>
  <c r="J78" i="121"/>
  <c r="BF237" i="185"/>
  <c r="J89" i="121"/>
  <c r="BF248" i="185"/>
  <c r="J97" i="121"/>
  <c r="BF256" i="185"/>
  <c r="J107" i="121"/>
  <c r="BF266" i="185"/>
  <c r="J120" i="121"/>
  <c r="D27" i="121" s="1"/>
  <c r="BF279" i="185"/>
  <c r="BF315" i="185"/>
  <c r="BF330" i="185"/>
  <c r="BG332" i="185"/>
  <c r="BG317" i="185"/>
  <c r="K19" i="124"/>
  <c r="BI178" i="185"/>
  <c r="K27" i="124"/>
  <c r="BI186" i="185"/>
  <c r="J35" i="124"/>
  <c r="BI194" i="185"/>
  <c r="J43" i="124"/>
  <c r="BI202" i="185"/>
  <c r="K51" i="124"/>
  <c r="BI210" i="185"/>
  <c r="J59" i="124"/>
  <c r="BI218" i="185"/>
  <c r="K67" i="124"/>
  <c r="BI226" i="185"/>
  <c r="K76" i="124"/>
  <c r="BI235" i="185"/>
  <c r="K86" i="124"/>
  <c r="BI245" i="185"/>
  <c r="K95" i="124"/>
  <c r="BI254" i="185"/>
  <c r="K116" i="124"/>
  <c r="E25" i="124" s="1"/>
  <c r="BI275" i="185"/>
  <c r="C47" i="124"/>
  <c r="BI155" i="185" s="1"/>
  <c r="BI158" i="185"/>
  <c r="BI305" i="185" s="1"/>
  <c r="I180" i="185"/>
  <c r="AH191" i="185"/>
  <c r="BH193" i="185"/>
  <c r="S201" i="185"/>
  <c r="BF207" i="185"/>
  <c r="AX212" i="185"/>
  <c r="AQ217" i="185"/>
  <c r="BG223" i="185"/>
  <c r="AR234" i="185"/>
  <c r="K92" i="66"/>
  <c r="C251" i="185"/>
  <c r="J100" i="66"/>
  <c r="C259" i="185"/>
  <c r="J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94" i="67"/>
  <c r="D253" i="185"/>
  <c r="K102" i="67"/>
  <c r="D261" i="185"/>
  <c r="K114" i="67"/>
  <c r="E24" i="67" s="1"/>
  <c r="D273" i="185"/>
  <c r="K22" i="69"/>
  <c r="F181" i="185"/>
  <c r="J30" i="69"/>
  <c r="F189" i="185"/>
  <c r="K38" i="69"/>
  <c r="F197" i="185"/>
  <c r="K46" i="69"/>
  <c r="F205" i="185"/>
  <c r="K54" i="69"/>
  <c r="F213" i="185"/>
  <c r="K62" i="69"/>
  <c r="F221" i="185"/>
  <c r="K71" i="69"/>
  <c r="F230" i="185"/>
  <c r="K79" i="69"/>
  <c r="F238" i="185"/>
  <c r="K90" i="69"/>
  <c r="F249" i="185"/>
  <c r="K98" i="69"/>
  <c r="F257" i="185"/>
  <c r="K109" i="69"/>
  <c r="F268" i="185"/>
  <c r="K122" i="69"/>
  <c r="E28" i="69" s="1"/>
  <c r="F281" i="185"/>
  <c r="BJ293" i="185"/>
  <c r="J24" i="70"/>
  <c r="G183" i="185"/>
  <c r="K32" i="70"/>
  <c r="G191" i="185"/>
  <c r="K40" i="70"/>
  <c r="G199" i="185"/>
  <c r="K48" i="70"/>
  <c r="G207" i="185"/>
  <c r="J56" i="70"/>
  <c r="G215" i="185"/>
  <c r="K64" i="70"/>
  <c r="G223" i="185"/>
  <c r="K73" i="70"/>
  <c r="G232" i="185"/>
  <c r="K81" i="70"/>
  <c r="G240" i="185"/>
  <c r="K92" i="70"/>
  <c r="G251" i="185"/>
  <c r="J100" i="70"/>
  <c r="G259" i="185"/>
  <c r="K111" i="70"/>
  <c r="G270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94" i="71"/>
  <c r="H253" i="185"/>
  <c r="K102" i="71"/>
  <c r="H261" i="185"/>
  <c r="K114" i="71"/>
  <c r="E24" i="71" s="1"/>
  <c r="H273" i="185"/>
  <c r="J36" i="72"/>
  <c r="I195" i="185"/>
  <c r="J44" i="72"/>
  <c r="I203" i="185"/>
  <c r="J68" i="72"/>
  <c r="I227" i="185"/>
  <c r="J77" i="72"/>
  <c r="I236" i="185"/>
  <c r="K87" i="72"/>
  <c r="I246" i="185"/>
  <c r="J106" i="72"/>
  <c r="I265" i="185"/>
  <c r="K24" i="74"/>
  <c r="K183" i="185"/>
  <c r="K32" i="74"/>
  <c r="K191" i="185"/>
  <c r="K40" i="74"/>
  <c r="K199" i="185"/>
  <c r="K48" i="74"/>
  <c r="K207" i="185"/>
  <c r="K56" i="74"/>
  <c r="K215" i="185"/>
  <c r="K64" i="74"/>
  <c r="K223" i="185"/>
  <c r="K73" i="74"/>
  <c r="K232" i="185"/>
  <c r="K81" i="74"/>
  <c r="K240" i="185"/>
  <c r="K92" i="74"/>
  <c r="K251" i="185"/>
  <c r="K100" i="74"/>
  <c r="K259" i="185"/>
  <c r="J111" i="74"/>
  <c r="K270" i="185"/>
  <c r="K26" i="75"/>
  <c r="L185" i="185"/>
  <c r="K34" i="75"/>
  <c r="L193" i="185"/>
  <c r="K42" i="75"/>
  <c r="L201" i="185"/>
  <c r="K50" i="75"/>
  <c r="L209" i="185"/>
  <c r="K58" i="75"/>
  <c r="L217" i="185"/>
  <c r="K75" i="75"/>
  <c r="L234" i="185"/>
  <c r="K94" i="75"/>
  <c r="L253" i="185"/>
  <c r="K102" i="75"/>
  <c r="L261" i="185"/>
  <c r="K114" i="75"/>
  <c r="E24" i="75" s="1"/>
  <c r="L273" i="185"/>
  <c r="K20" i="76"/>
  <c r="M179" i="185"/>
  <c r="K28" i="76"/>
  <c r="M187" i="185"/>
  <c r="K36" i="76"/>
  <c r="M195" i="185"/>
  <c r="K44" i="76"/>
  <c r="M203" i="185"/>
  <c r="J52" i="76"/>
  <c r="M211" i="185"/>
  <c r="K60" i="76"/>
  <c r="M219" i="185"/>
  <c r="K68" i="76"/>
  <c r="M227" i="185"/>
  <c r="J77" i="76"/>
  <c r="M236" i="185"/>
  <c r="K87" i="76"/>
  <c r="M246" i="185"/>
  <c r="K96" i="76"/>
  <c r="M255" i="185"/>
  <c r="K106" i="76"/>
  <c r="M265" i="185"/>
  <c r="K118" i="76"/>
  <c r="E26" i="76" s="1"/>
  <c r="M277" i="185"/>
  <c r="K24" i="78"/>
  <c r="O183" i="185"/>
  <c r="K32" i="78"/>
  <c r="O191" i="185"/>
  <c r="K40" i="78"/>
  <c r="O199" i="185"/>
  <c r="J48" i="78"/>
  <c r="O207" i="185"/>
  <c r="K56" i="78"/>
  <c r="O215" i="185"/>
  <c r="K64" i="78"/>
  <c r="O223" i="185"/>
  <c r="K73" i="78"/>
  <c r="O232" i="185"/>
  <c r="J81" i="78"/>
  <c r="O240" i="185"/>
  <c r="K92" i="78"/>
  <c r="O251" i="185"/>
  <c r="K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94" i="79"/>
  <c r="P253" i="185"/>
  <c r="K102" i="79"/>
  <c r="P261" i="185"/>
  <c r="K114" i="79"/>
  <c r="E24" i="79" s="1"/>
  <c r="P273" i="185"/>
  <c r="P327" i="185"/>
  <c r="P312" i="185"/>
  <c r="J44" i="80"/>
  <c r="Q203" i="185"/>
  <c r="J52" i="80"/>
  <c r="Q211" i="185"/>
  <c r="J77" i="80"/>
  <c r="Q236" i="185"/>
  <c r="J87" i="80"/>
  <c r="Q246" i="185"/>
  <c r="J118" i="80"/>
  <c r="D26" i="80" s="1"/>
  <c r="Q277" i="185"/>
  <c r="J22" i="81"/>
  <c r="R181" i="185"/>
  <c r="K30" i="81"/>
  <c r="R189" i="185"/>
  <c r="K38" i="81"/>
  <c r="R197" i="185"/>
  <c r="K46" i="81"/>
  <c r="R205" i="185"/>
  <c r="J54" i="81"/>
  <c r="R213" i="185"/>
  <c r="K62" i="81"/>
  <c r="R221" i="185"/>
  <c r="K71" i="81"/>
  <c r="R230" i="185"/>
  <c r="J79" i="81"/>
  <c r="R238" i="185"/>
  <c r="J90" i="81"/>
  <c r="R249" i="185"/>
  <c r="J98" i="81"/>
  <c r="R257" i="185"/>
  <c r="J109" i="81"/>
  <c r="R268" i="185"/>
  <c r="J122" i="81"/>
  <c r="D28" i="81" s="1"/>
  <c r="R281" i="185"/>
  <c r="R323" i="185"/>
  <c r="R308" i="185"/>
  <c r="K24" i="82"/>
  <c r="S183" i="185"/>
  <c r="J32" i="82"/>
  <c r="S191" i="185"/>
  <c r="J40" i="82"/>
  <c r="S199" i="185"/>
  <c r="K48" i="82"/>
  <c r="S207" i="185"/>
  <c r="K64" i="82"/>
  <c r="S223" i="185"/>
  <c r="K73" i="82"/>
  <c r="S232" i="185"/>
  <c r="K81" i="82"/>
  <c r="S240" i="185"/>
  <c r="K92" i="82"/>
  <c r="S251" i="185"/>
  <c r="K100" i="82"/>
  <c r="S259" i="185"/>
  <c r="K111" i="82"/>
  <c r="S270" i="185"/>
  <c r="K18" i="83"/>
  <c r="T177" i="185"/>
  <c r="K26" i="83"/>
  <c r="T185" i="185"/>
  <c r="K34" i="83"/>
  <c r="T193" i="185"/>
  <c r="K50" i="83"/>
  <c r="T209" i="185"/>
  <c r="K58" i="83"/>
  <c r="T217" i="185"/>
  <c r="K66" i="83"/>
  <c r="T225" i="185"/>
  <c r="K75" i="83"/>
  <c r="T234" i="185"/>
  <c r="K94" i="83"/>
  <c r="T253" i="185"/>
  <c r="K102" i="83"/>
  <c r="T261" i="185"/>
  <c r="K114" i="83"/>
  <c r="E24" i="83" s="1"/>
  <c r="T273" i="185"/>
  <c r="T327" i="185"/>
  <c r="T312" i="185"/>
  <c r="J20" i="84"/>
  <c r="U179" i="185"/>
  <c r="J28" i="84"/>
  <c r="U187" i="185"/>
  <c r="J36" i="84"/>
  <c r="U195" i="185"/>
  <c r="J44" i="84"/>
  <c r="U203" i="185"/>
  <c r="K52" i="84"/>
  <c r="U211" i="185"/>
  <c r="J60" i="84"/>
  <c r="U219" i="185"/>
  <c r="J68" i="84"/>
  <c r="U227" i="185"/>
  <c r="J106" i="84"/>
  <c r="U265" i="185"/>
  <c r="J118" i="84"/>
  <c r="D26" i="84" s="1"/>
  <c r="U277" i="185"/>
  <c r="K22" i="85"/>
  <c r="V181" i="185"/>
  <c r="K30" i="85"/>
  <c r="V189" i="185"/>
  <c r="J38" i="85"/>
  <c r="V197" i="185"/>
  <c r="J46" i="85"/>
  <c r="V205" i="185"/>
  <c r="K54" i="85"/>
  <c r="V213" i="185"/>
  <c r="K62" i="85"/>
  <c r="V221" i="185"/>
  <c r="J71" i="85"/>
  <c r="V230" i="185"/>
  <c r="J79" i="85"/>
  <c r="V238" i="185"/>
  <c r="K90" i="85"/>
  <c r="V249" i="185"/>
  <c r="K98" i="85"/>
  <c r="V257" i="185"/>
  <c r="K109" i="85"/>
  <c r="V268" i="185"/>
  <c r="K122" i="85"/>
  <c r="E28" i="85" s="1"/>
  <c r="V281" i="185"/>
  <c r="K32" i="86"/>
  <c r="W191" i="185"/>
  <c r="K40" i="86"/>
  <c r="W199" i="185"/>
  <c r="K48" i="86"/>
  <c r="W207" i="185"/>
  <c r="J56" i="86"/>
  <c r="W215" i="185"/>
  <c r="K64" i="86"/>
  <c r="W223" i="185"/>
  <c r="K73" i="86"/>
  <c r="W232" i="185"/>
  <c r="K81" i="86"/>
  <c r="W240" i="185"/>
  <c r="J92" i="86"/>
  <c r="W251" i="185"/>
  <c r="K100" i="86"/>
  <c r="W259" i="185"/>
  <c r="K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84" i="87"/>
  <c r="E18" i="87" s="1"/>
  <c r="X243" i="185"/>
  <c r="K94" i="87"/>
  <c r="X253" i="185"/>
  <c r="K102" i="87"/>
  <c r="X261" i="185"/>
  <c r="K114" i="87"/>
  <c r="E24" i="87" s="1"/>
  <c r="X273" i="185"/>
  <c r="J20" i="88"/>
  <c r="Y179" i="185"/>
  <c r="J28" i="88"/>
  <c r="Y187" i="185"/>
  <c r="J52" i="88"/>
  <c r="Y211" i="185"/>
  <c r="J60" i="88"/>
  <c r="Y219" i="185"/>
  <c r="J68" i="88"/>
  <c r="Y227" i="185"/>
  <c r="J87" i="88"/>
  <c r="Y246" i="185"/>
  <c r="K96" i="88"/>
  <c r="Y255" i="185"/>
  <c r="J118" i="88"/>
  <c r="D26" i="88" s="1"/>
  <c r="Y277" i="185"/>
  <c r="K22" i="89"/>
  <c r="Z181" i="185"/>
  <c r="K30" i="89"/>
  <c r="Z189" i="185"/>
  <c r="K38" i="89"/>
  <c r="Z197" i="185"/>
  <c r="K46" i="89"/>
  <c r="Z205" i="185"/>
  <c r="K54" i="89"/>
  <c r="Z213" i="185"/>
  <c r="J62" i="89"/>
  <c r="Z221" i="185"/>
  <c r="J90" i="89"/>
  <c r="Z249" i="185"/>
  <c r="K98" i="89"/>
  <c r="Z257" i="185"/>
  <c r="K109" i="89"/>
  <c r="Z268" i="185"/>
  <c r="K122" i="89"/>
  <c r="E28" i="89" s="1"/>
  <c r="Z281" i="185"/>
  <c r="K24" i="90"/>
  <c r="AA183" i="185"/>
  <c r="J32" i="90"/>
  <c r="AA191" i="185"/>
  <c r="K40" i="90"/>
  <c r="AA199" i="185"/>
  <c r="K48" i="90"/>
  <c r="AA207" i="185"/>
  <c r="K56" i="90"/>
  <c r="AA215" i="185"/>
  <c r="J64" i="90"/>
  <c r="AA223" i="185"/>
  <c r="K73" i="90"/>
  <c r="AA232" i="185"/>
  <c r="K81" i="90"/>
  <c r="AA240" i="185"/>
  <c r="J92" i="90"/>
  <c r="AA251" i="185"/>
  <c r="K100" i="90"/>
  <c r="AA259" i="185"/>
  <c r="K111" i="90"/>
  <c r="AA270" i="185"/>
  <c r="K18" i="91"/>
  <c r="AB177" i="185"/>
  <c r="K26" i="91"/>
  <c r="AB185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J20" i="92"/>
  <c r="AC179" i="185"/>
  <c r="J28" i="92"/>
  <c r="AC187" i="185"/>
  <c r="J44" i="92"/>
  <c r="AC203" i="185"/>
  <c r="J52" i="92"/>
  <c r="AC211" i="185"/>
  <c r="J60" i="92"/>
  <c r="AC219" i="185"/>
  <c r="J87" i="92"/>
  <c r="AC246" i="185"/>
  <c r="J96" i="92"/>
  <c r="AC255" i="185"/>
  <c r="J106" i="92"/>
  <c r="AC265" i="185"/>
  <c r="J118" i="92"/>
  <c r="D26" i="92" s="1"/>
  <c r="AC277" i="185"/>
  <c r="AC329" i="185"/>
  <c r="AC314" i="185"/>
  <c r="K22" i="93"/>
  <c r="AD181" i="185"/>
  <c r="K30" i="93"/>
  <c r="AD189" i="185"/>
  <c r="J38" i="93"/>
  <c r="AD197" i="185"/>
  <c r="K46" i="93"/>
  <c r="AD205" i="185"/>
  <c r="J54" i="93"/>
  <c r="AD213" i="185"/>
  <c r="J62" i="93"/>
  <c r="AD221" i="185"/>
  <c r="J79" i="93"/>
  <c r="AD238" i="185"/>
  <c r="J90" i="93"/>
  <c r="AD249" i="185"/>
  <c r="J98" i="93"/>
  <c r="AD257" i="185"/>
  <c r="K109" i="93"/>
  <c r="AD268" i="185"/>
  <c r="J122" i="93"/>
  <c r="D28" i="93" s="1"/>
  <c r="AD281" i="185"/>
  <c r="K24" i="94"/>
  <c r="AE183" i="185"/>
  <c r="J32" i="94"/>
  <c r="AE191" i="185"/>
  <c r="K40" i="94"/>
  <c r="AE199" i="185"/>
  <c r="K48" i="94"/>
  <c r="AE207" i="185"/>
  <c r="K56" i="94"/>
  <c r="AE215" i="185"/>
  <c r="J64" i="94"/>
  <c r="AE223" i="185"/>
  <c r="K73" i="94"/>
  <c r="AE232" i="185"/>
  <c r="J81" i="94"/>
  <c r="AE240" i="185"/>
  <c r="K92" i="94"/>
  <c r="AE251" i="185"/>
  <c r="K100" i="94"/>
  <c r="AE259" i="185"/>
  <c r="K111" i="94"/>
  <c r="AE270" i="185"/>
  <c r="K18" i="95"/>
  <c r="AF177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94" i="95"/>
  <c r="AF253" i="185"/>
  <c r="K102" i="95"/>
  <c r="AF261" i="185"/>
  <c r="K114" i="95"/>
  <c r="E24" i="95" s="1"/>
  <c r="AF273" i="185"/>
  <c r="J36" i="96"/>
  <c r="AG195" i="185"/>
  <c r="J44" i="96"/>
  <c r="AG203" i="185"/>
  <c r="J60" i="96"/>
  <c r="AG219" i="185"/>
  <c r="J68" i="96"/>
  <c r="AG227" i="185"/>
  <c r="J77" i="96"/>
  <c r="AG236" i="185"/>
  <c r="J87" i="96"/>
  <c r="AG246" i="185"/>
  <c r="J106" i="96"/>
  <c r="AG265" i="185"/>
  <c r="J118" i="96"/>
  <c r="D26" i="96" s="1"/>
  <c r="AG277" i="185"/>
  <c r="J22" i="97"/>
  <c r="AH181" i="185"/>
  <c r="K30" i="97"/>
  <c r="AH189" i="185"/>
  <c r="K38" i="97"/>
  <c r="AH197" i="185"/>
  <c r="J54" i="97"/>
  <c r="AH213" i="185"/>
  <c r="J62" i="97"/>
  <c r="AH221" i="185"/>
  <c r="J71" i="97"/>
  <c r="AH230" i="185"/>
  <c r="J79" i="97"/>
  <c r="AH238" i="185"/>
  <c r="K90" i="97"/>
  <c r="AH249" i="185"/>
  <c r="K98" i="97"/>
  <c r="AH257" i="185"/>
  <c r="J109" i="97"/>
  <c r="AH268" i="185"/>
  <c r="J122" i="97"/>
  <c r="D28" i="97" s="1"/>
  <c r="AH281" i="185"/>
  <c r="AH331" i="185"/>
  <c r="AH316" i="185"/>
  <c r="J24" i="98"/>
  <c r="AI183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K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J28" i="100"/>
  <c r="AK187" i="185"/>
  <c r="J44" i="100"/>
  <c r="AK203" i="185"/>
  <c r="J52" i="100"/>
  <c r="AK211" i="185"/>
  <c r="J60" i="100"/>
  <c r="AK219" i="185"/>
  <c r="J77" i="100"/>
  <c r="AK236" i="185"/>
  <c r="J96" i="100"/>
  <c r="AK255" i="185"/>
  <c r="J106" i="100"/>
  <c r="AK265" i="185"/>
  <c r="J118" i="100"/>
  <c r="D26" i="100" s="1"/>
  <c r="AK277" i="185"/>
  <c r="J30" i="101"/>
  <c r="AL189" i="185"/>
  <c r="J38" i="101"/>
  <c r="AL197" i="185"/>
  <c r="J46" i="101"/>
  <c r="AL205" i="185"/>
  <c r="J54" i="101"/>
  <c r="AL213" i="185"/>
  <c r="K24" i="102"/>
  <c r="AM183" i="185"/>
  <c r="K32" i="102"/>
  <c r="AM191" i="185"/>
  <c r="J40" i="102"/>
  <c r="AM199" i="185"/>
  <c r="J48" i="102"/>
  <c r="AM207" i="185"/>
  <c r="K56" i="102"/>
  <c r="AM215" i="185"/>
  <c r="K64" i="102"/>
  <c r="AM223" i="185"/>
  <c r="K73" i="102"/>
  <c r="AM232" i="185"/>
  <c r="J81" i="102"/>
  <c r="AM240" i="185"/>
  <c r="K92" i="102"/>
  <c r="AM251" i="185"/>
  <c r="J100" i="102"/>
  <c r="AM259" i="185"/>
  <c r="J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AN327" i="185"/>
  <c r="AN312" i="185"/>
  <c r="J20" i="104"/>
  <c r="AO179" i="185"/>
  <c r="J36" i="104"/>
  <c r="AO195" i="185"/>
  <c r="J60" i="104"/>
  <c r="AO219" i="185"/>
  <c r="J96" i="104"/>
  <c r="AO255" i="185"/>
  <c r="J106" i="104"/>
  <c r="AO265" i="185"/>
  <c r="J118" i="104"/>
  <c r="D26" i="104" s="1"/>
  <c r="AO277" i="185"/>
  <c r="J22" i="105"/>
  <c r="AP181" i="185"/>
  <c r="J54" i="105"/>
  <c r="AP213" i="185"/>
  <c r="J90" i="105"/>
  <c r="AP249" i="185"/>
  <c r="K24" i="106"/>
  <c r="AQ183" i="185"/>
  <c r="K32" i="106"/>
  <c r="AQ191" i="185"/>
  <c r="K40" i="106"/>
  <c r="AQ199" i="185"/>
  <c r="J48" i="106"/>
  <c r="AQ207" i="185"/>
  <c r="K56" i="106"/>
  <c r="AQ215" i="185"/>
  <c r="J64" i="106"/>
  <c r="AQ223" i="185"/>
  <c r="K73" i="106"/>
  <c r="AQ232" i="185"/>
  <c r="J81" i="106"/>
  <c r="AQ240" i="185"/>
  <c r="K92" i="106"/>
  <c r="AQ251" i="185"/>
  <c r="J100" i="106"/>
  <c r="AQ259" i="185"/>
  <c r="K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66" i="107"/>
  <c r="AR225" i="185"/>
  <c r="K84" i="107"/>
  <c r="E18" i="107" s="1"/>
  <c r="AR243" i="185"/>
  <c r="K94" i="107"/>
  <c r="AR253" i="185"/>
  <c r="K102" i="107"/>
  <c r="AR261" i="185"/>
  <c r="K114" i="107"/>
  <c r="E24" i="107" s="1"/>
  <c r="AR273" i="185"/>
  <c r="J20" i="108"/>
  <c r="AS179" i="185"/>
  <c r="J28" i="108"/>
  <c r="AS187" i="185"/>
  <c r="K44" i="108"/>
  <c r="AS203" i="185"/>
  <c r="J52" i="108"/>
  <c r="AS211" i="185"/>
  <c r="J60" i="108"/>
  <c r="AS219" i="185"/>
  <c r="J68" i="108"/>
  <c r="AS227" i="185"/>
  <c r="J87" i="108"/>
  <c r="AS246" i="185"/>
  <c r="J96" i="108"/>
  <c r="AS255" i="185"/>
  <c r="J22" i="109"/>
  <c r="AT181" i="185"/>
  <c r="J30" i="109"/>
  <c r="AT189" i="185"/>
  <c r="J38" i="109"/>
  <c r="AT197" i="185"/>
  <c r="J54" i="109"/>
  <c r="AT213" i="185"/>
  <c r="J71" i="109"/>
  <c r="AT230" i="185"/>
  <c r="J90" i="109"/>
  <c r="AT249" i="185"/>
  <c r="J98" i="109"/>
  <c r="AT257" i="185"/>
  <c r="J109" i="109"/>
  <c r="AT268" i="185"/>
  <c r="J24" i="110"/>
  <c r="AU183" i="185"/>
  <c r="J32" i="110"/>
  <c r="AU191" i="185"/>
  <c r="K40" i="110"/>
  <c r="AU199" i="185"/>
  <c r="J48" i="110"/>
  <c r="AU207" i="185"/>
  <c r="J56" i="110"/>
  <c r="AU215" i="185"/>
  <c r="J64" i="110"/>
  <c r="AU223" i="185"/>
  <c r="K73" i="110"/>
  <c r="AU232" i="185"/>
  <c r="J81" i="110"/>
  <c r="AU240" i="185"/>
  <c r="J92" i="110"/>
  <c r="AU251" i="185"/>
  <c r="J100" i="110"/>
  <c r="AU259" i="185"/>
  <c r="K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84" i="111"/>
  <c r="E18" i="111" s="1"/>
  <c r="AV243" i="185"/>
  <c r="K94" i="111"/>
  <c r="AV253" i="185"/>
  <c r="K102" i="111"/>
  <c r="AV261" i="185"/>
  <c r="K114" i="111"/>
  <c r="E24" i="111" s="1"/>
  <c r="AV273" i="185"/>
  <c r="J52" i="112"/>
  <c r="AW211" i="185"/>
  <c r="J87" i="112"/>
  <c r="AW246" i="185"/>
  <c r="J106" i="112"/>
  <c r="AW265" i="185"/>
  <c r="J118" i="112"/>
  <c r="D26" i="112" s="1"/>
  <c r="AW277" i="185"/>
  <c r="AX323" i="185"/>
  <c r="AX308" i="185"/>
  <c r="J24" i="114"/>
  <c r="AY183" i="185"/>
  <c r="K32" i="114"/>
  <c r="AY191" i="185"/>
  <c r="K40" i="114"/>
  <c r="AY199" i="185"/>
  <c r="K48" i="114"/>
  <c r="AY207" i="185"/>
  <c r="K56" i="114"/>
  <c r="AY215" i="185"/>
  <c r="K64" i="114"/>
  <c r="AY223" i="185"/>
  <c r="K73" i="114"/>
  <c r="AY232" i="185"/>
  <c r="J81" i="114"/>
  <c r="AY240" i="185"/>
  <c r="K92" i="114"/>
  <c r="AY251" i="185"/>
  <c r="K100" i="114"/>
  <c r="AY259" i="185"/>
  <c r="K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94" i="115"/>
  <c r="AZ253" i="185"/>
  <c r="K102" i="115"/>
  <c r="AZ261" i="185"/>
  <c r="K114" i="115"/>
  <c r="E24" i="115" s="1"/>
  <c r="AZ273" i="185"/>
  <c r="J20" i="116"/>
  <c r="BA179" i="185"/>
  <c r="K28" i="116"/>
  <c r="BA187" i="185"/>
  <c r="J44" i="116"/>
  <c r="BA203" i="185"/>
  <c r="J52" i="116"/>
  <c r="BA211" i="185"/>
  <c r="J60" i="116"/>
  <c r="BA219" i="185"/>
  <c r="J77" i="116"/>
  <c r="BA236" i="185"/>
  <c r="J106" i="116"/>
  <c r="BA265" i="185"/>
  <c r="J118" i="116"/>
  <c r="D26" i="116" s="1"/>
  <c r="BA277" i="185"/>
  <c r="J22" i="117"/>
  <c r="BB181" i="185"/>
  <c r="J30" i="117"/>
  <c r="BB189" i="185"/>
  <c r="J46" i="117"/>
  <c r="BB205" i="185"/>
  <c r="J54" i="117"/>
  <c r="BB213" i="185"/>
  <c r="J79" i="117"/>
  <c r="BB238" i="185"/>
  <c r="J90" i="117"/>
  <c r="BB249" i="185"/>
  <c r="J122" i="117"/>
  <c r="D28" i="117" s="1"/>
  <c r="BB281" i="185"/>
  <c r="J24" i="118"/>
  <c r="BC183" i="185"/>
  <c r="K32" i="118"/>
  <c r="BC191" i="185"/>
  <c r="K40" i="118"/>
  <c r="BC199" i="185"/>
  <c r="J48" i="118"/>
  <c r="BC207" i="185"/>
  <c r="K56" i="118"/>
  <c r="BC215" i="185"/>
  <c r="K64" i="118"/>
  <c r="BC223" i="185"/>
  <c r="J73" i="118"/>
  <c r="BC232" i="185"/>
  <c r="K81" i="118"/>
  <c r="BC240" i="185"/>
  <c r="K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J36" i="120"/>
  <c r="BE195" i="185"/>
  <c r="J44" i="120"/>
  <c r="BE203" i="185"/>
  <c r="J60" i="120"/>
  <c r="BE219" i="185"/>
  <c r="K68" i="120"/>
  <c r="BE227" i="185"/>
  <c r="J77" i="120"/>
  <c r="BE236" i="185"/>
  <c r="J87" i="120"/>
  <c r="BE246" i="185"/>
  <c r="J106" i="120"/>
  <c r="BE265" i="185"/>
  <c r="J118" i="120"/>
  <c r="D26" i="120" s="1"/>
  <c r="BE277" i="185"/>
  <c r="BF323" i="185"/>
  <c r="BF308" i="185"/>
  <c r="BF331" i="185"/>
  <c r="BF316" i="185"/>
  <c r="J24" i="122"/>
  <c r="BG183" i="185"/>
  <c r="J32" i="122"/>
  <c r="BG191" i="185"/>
  <c r="K40" i="122"/>
  <c r="BG199" i="185"/>
  <c r="K56" i="122"/>
  <c r="BG215" i="185"/>
  <c r="J73" i="122"/>
  <c r="BG232" i="185"/>
  <c r="K81" i="122"/>
  <c r="BG240" i="185"/>
  <c r="J92" i="122"/>
  <c r="BG251" i="185"/>
  <c r="J100" i="122"/>
  <c r="BG259" i="185"/>
  <c r="K111" i="122"/>
  <c r="BG270" i="185"/>
  <c r="K18" i="123"/>
  <c r="BH177" i="185"/>
  <c r="K26" i="123"/>
  <c r="BH185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BH327" i="185"/>
  <c r="BH312" i="185"/>
  <c r="K28" i="124"/>
  <c r="BI187" i="185"/>
  <c r="K36" i="124"/>
  <c r="BI195" i="185"/>
  <c r="J44" i="124"/>
  <c r="BI203" i="185"/>
  <c r="J52" i="124"/>
  <c r="BI211" i="185"/>
  <c r="K68" i="124"/>
  <c r="BI227" i="185"/>
  <c r="K77" i="124"/>
  <c r="BI236" i="185"/>
  <c r="J87" i="124"/>
  <c r="BI246" i="185"/>
  <c r="K96" i="124"/>
  <c r="BI255" i="185"/>
  <c r="K106" i="124"/>
  <c r="BI265" i="185"/>
  <c r="K118" i="124"/>
  <c r="E26" i="124" s="1"/>
  <c r="BI277" i="185"/>
  <c r="BI321" i="185"/>
  <c r="BI306" i="185"/>
  <c r="J180" i="185"/>
  <c r="AI191" i="185"/>
  <c r="T201" i="185"/>
  <c r="BG207" i="185"/>
  <c r="AR217" i="185"/>
  <c r="J27" i="67"/>
  <c r="D186" i="185"/>
  <c r="J43" i="67"/>
  <c r="D202" i="185"/>
  <c r="J51" i="67"/>
  <c r="D210" i="185"/>
  <c r="K59" i="67"/>
  <c r="D218" i="185"/>
  <c r="J67" i="67"/>
  <c r="D226" i="185"/>
  <c r="K76" i="67"/>
  <c r="D235" i="185"/>
  <c r="J86" i="67"/>
  <c r="D245" i="185"/>
  <c r="J95" i="67"/>
  <c r="D254" i="185"/>
  <c r="J116" i="67"/>
  <c r="D25" i="67" s="1"/>
  <c r="D275" i="185"/>
  <c r="C47" i="67"/>
  <c r="D155" i="185" s="1"/>
  <c r="D158" i="185"/>
  <c r="D320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J17" i="70"/>
  <c r="G176" i="185"/>
  <c r="J25" i="70"/>
  <c r="G184" i="185"/>
  <c r="J33" i="70"/>
  <c r="G192" i="185"/>
  <c r="J49" i="70"/>
  <c r="G208" i="185"/>
  <c r="J57" i="70"/>
  <c r="G216" i="185"/>
  <c r="K126" i="70"/>
  <c r="G285" i="185"/>
  <c r="K19" i="71"/>
  <c r="H178" i="185"/>
  <c r="K27" i="71"/>
  <c r="H186" i="185"/>
  <c r="K35" i="71"/>
  <c r="H194" i="185"/>
  <c r="K43" i="71"/>
  <c r="H202" i="185"/>
  <c r="K51" i="71"/>
  <c r="H210" i="185"/>
  <c r="K59" i="71"/>
  <c r="H218" i="185"/>
  <c r="K67" i="71"/>
  <c r="H226" i="185"/>
  <c r="J76" i="71"/>
  <c r="H235" i="185"/>
  <c r="K86" i="71"/>
  <c r="H245" i="185"/>
  <c r="K95" i="71"/>
  <c r="H254" i="185"/>
  <c r="K116" i="71"/>
  <c r="E25" i="71" s="1"/>
  <c r="H275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I330" i="185"/>
  <c r="I315" i="185"/>
  <c r="J23" i="73"/>
  <c r="J182" i="185"/>
  <c r="J31" i="73"/>
  <c r="J190" i="185"/>
  <c r="J39" i="73"/>
  <c r="J198" i="185"/>
  <c r="J47" i="73"/>
  <c r="J206" i="185"/>
  <c r="J55" i="73"/>
  <c r="J214" i="185"/>
  <c r="J72" i="73"/>
  <c r="J231" i="185"/>
  <c r="J80" i="73"/>
  <c r="J239" i="185"/>
  <c r="J91" i="73"/>
  <c r="J250" i="185"/>
  <c r="J324" i="185"/>
  <c r="J309" i="185"/>
  <c r="K17" i="74"/>
  <c r="K176" i="185"/>
  <c r="K25" i="74"/>
  <c r="K184" i="185"/>
  <c r="K33" i="74"/>
  <c r="K192" i="185"/>
  <c r="K41" i="74"/>
  <c r="K200" i="185"/>
  <c r="K49" i="74"/>
  <c r="K208" i="185"/>
  <c r="K57" i="74"/>
  <c r="K216" i="185"/>
  <c r="K65" i="74"/>
  <c r="K224" i="185"/>
  <c r="K74" i="74"/>
  <c r="K233" i="185"/>
  <c r="K82" i="74"/>
  <c r="K241" i="185"/>
  <c r="K93" i="74"/>
  <c r="K252" i="185"/>
  <c r="K101" i="74"/>
  <c r="K260" i="185"/>
  <c r="K112" i="74"/>
  <c r="K271" i="185"/>
  <c r="K126" i="74"/>
  <c r="K285" i="185"/>
  <c r="J19" i="75"/>
  <c r="L178" i="185"/>
  <c r="K27" i="75"/>
  <c r="L186" i="185"/>
  <c r="J35" i="75"/>
  <c r="L194" i="185"/>
  <c r="K43" i="75"/>
  <c r="L202" i="185"/>
  <c r="K51" i="75"/>
  <c r="L210" i="185"/>
  <c r="J59" i="75"/>
  <c r="L218" i="185"/>
  <c r="K67" i="75"/>
  <c r="L226" i="185"/>
  <c r="J76" i="75"/>
  <c r="L235" i="185"/>
  <c r="K86" i="75"/>
  <c r="L245" i="185"/>
  <c r="J95" i="75"/>
  <c r="L254" i="185"/>
  <c r="K116" i="75"/>
  <c r="E25" i="75" s="1"/>
  <c r="L275" i="185"/>
  <c r="C47" i="75"/>
  <c r="L155" i="185" s="1"/>
  <c r="L158" i="185"/>
  <c r="L305" i="185" s="1"/>
  <c r="J21" i="76"/>
  <c r="M180" i="185"/>
  <c r="J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K120" i="76"/>
  <c r="E27" i="76" s="1"/>
  <c r="M279" i="185"/>
  <c r="K126" i="78"/>
  <c r="O285" i="185"/>
  <c r="O326" i="185"/>
  <c r="O311" i="185"/>
  <c r="K19" i="79"/>
  <c r="P178" i="185"/>
  <c r="K27" i="79"/>
  <c r="P186" i="185"/>
  <c r="K35" i="79"/>
  <c r="P194" i="185"/>
  <c r="K43" i="79"/>
  <c r="P202" i="185"/>
  <c r="J51" i="79"/>
  <c r="P210" i="185"/>
  <c r="K59" i="79"/>
  <c r="P218" i="185"/>
  <c r="J67" i="79"/>
  <c r="P226" i="185"/>
  <c r="J76" i="79"/>
  <c r="P235" i="185"/>
  <c r="K86" i="79"/>
  <c r="P245" i="185"/>
  <c r="K95" i="79"/>
  <c r="P254" i="185"/>
  <c r="K116" i="79"/>
  <c r="E25" i="79" s="1"/>
  <c r="P275" i="185"/>
  <c r="C47" i="79"/>
  <c r="P155" i="185" s="1"/>
  <c r="P158" i="185"/>
  <c r="P305" i="185" s="1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20" i="80"/>
  <c r="E27" i="80" s="1"/>
  <c r="Q279" i="185"/>
  <c r="R324" i="185"/>
  <c r="R309" i="185"/>
  <c r="R332" i="185"/>
  <c r="R317" i="185"/>
  <c r="J19" i="83"/>
  <c r="T178" i="185"/>
  <c r="K27" i="83"/>
  <c r="T186" i="185"/>
  <c r="J35" i="83"/>
  <c r="T194" i="185"/>
  <c r="K43" i="83"/>
  <c r="T202" i="185"/>
  <c r="J51" i="83"/>
  <c r="T210" i="185"/>
  <c r="K59" i="83"/>
  <c r="T218" i="185"/>
  <c r="J67" i="83"/>
  <c r="T226" i="185"/>
  <c r="K76" i="83"/>
  <c r="T235" i="185"/>
  <c r="J86" i="83"/>
  <c r="T245" i="185"/>
  <c r="K95" i="83"/>
  <c r="T254" i="185"/>
  <c r="K116" i="83"/>
  <c r="E25" i="83" s="1"/>
  <c r="T275" i="185"/>
  <c r="C47" i="83"/>
  <c r="T155" i="185" s="1"/>
  <c r="T158" i="185"/>
  <c r="T172" i="185" s="1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K19" i="87"/>
  <c r="X178" i="185"/>
  <c r="J27" i="87"/>
  <c r="X186" i="185"/>
  <c r="K35" i="87"/>
  <c r="X194" i="185"/>
  <c r="J43" i="87"/>
  <c r="X202" i="185"/>
  <c r="K59" i="87"/>
  <c r="X218" i="185"/>
  <c r="K67" i="87"/>
  <c r="X226" i="185"/>
  <c r="J76" i="87"/>
  <c r="X235" i="185"/>
  <c r="J95" i="87"/>
  <c r="X254" i="185"/>
  <c r="K116" i="87"/>
  <c r="E25" i="87" s="1"/>
  <c r="X275" i="185"/>
  <c r="C47" i="87"/>
  <c r="X155" i="185" s="1"/>
  <c r="X158" i="185"/>
  <c r="X320" i="185" s="1"/>
  <c r="X328" i="185"/>
  <c r="X313" i="185"/>
  <c r="J21" i="88"/>
  <c r="Y180" i="185"/>
  <c r="J29" i="88"/>
  <c r="Y188" i="185"/>
  <c r="J37" i="88"/>
  <c r="Y196" i="185"/>
  <c r="J45" i="88"/>
  <c r="Y204" i="185"/>
  <c r="J53" i="88"/>
  <c r="Y212" i="185"/>
  <c r="J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19" i="91"/>
  <c r="AB178" i="185"/>
  <c r="J27" i="91"/>
  <c r="AB186" i="185"/>
  <c r="K35" i="91"/>
  <c r="AB194" i="185"/>
  <c r="K43" i="91"/>
  <c r="AB202" i="185"/>
  <c r="K51" i="91"/>
  <c r="AB210" i="185"/>
  <c r="J59" i="91"/>
  <c r="AB218" i="185"/>
  <c r="K67" i="91"/>
  <c r="AB226" i="185"/>
  <c r="K76" i="91"/>
  <c r="AB235" i="185"/>
  <c r="J86" i="91"/>
  <c r="AB245" i="185"/>
  <c r="J95" i="91"/>
  <c r="AB254" i="185"/>
  <c r="K116" i="91"/>
  <c r="E25" i="91" s="1"/>
  <c r="AB275" i="185"/>
  <c r="C47" i="91"/>
  <c r="AB155" i="185" s="1"/>
  <c r="AB158" i="185"/>
  <c r="AB172" i="185" s="1"/>
  <c r="J21" i="92"/>
  <c r="AC180" i="185"/>
  <c r="K29" i="92"/>
  <c r="AC188" i="185"/>
  <c r="K45" i="92"/>
  <c r="AC204" i="185"/>
  <c r="K53" i="92"/>
  <c r="AC212" i="185"/>
  <c r="K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K19" i="95"/>
  <c r="AF178" i="185"/>
  <c r="J27" i="95"/>
  <c r="AF186" i="185"/>
  <c r="K35" i="95"/>
  <c r="AF194" i="185"/>
  <c r="J51" i="95"/>
  <c r="AF210" i="185"/>
  <c r="K59" i="95"/>
  <c r="AF218" i="185"/>
  <c r="K67" i="95"/>
  <c r="AF226" i="185"/>
  <c r="J76" i="95"/>
  <c r="AF235" i="185"/>
  <c r="K86" i="95"/>
  <c r="AF245" i="185"/>
  <c r="K95" i="95"/>
  <c r="AF254" i="185"/>
  <c r="K116" i="95"/>
  <c r="E25" i="95" s="1"/>
  <c r="AF275" i="185"/>
  <c r="C47" i="95"/>
  <c r="AF155" i="185" s="1"/>
  <c r="AF158" i="185"/>
  <c r="AF172" i="185" s="1"/>
  <c r="K21" i="96"/>
  <c r="AG180" i="185"/>
  <c r="K29" i="96"/>
  <c r="AG188" i="185"/>
  <c r="K37" i="96"/>
  <c r="AG196" i="185"/>
  <c r="K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AG330" i="185"/>
  <c r="AG315" i="185"/>
  <c r="AI326" i="185"/>
  <c r="AI311" i="185"/>
  <c r="K19" i="99"/>
  <c r="AJ178" i="185"/>
  <c r="J27" i="99"/>
  <c r="AJ186" i="185"/>
  <c r="K35" i="99"/>
  <c r="AJ194" i="185"/>
  <c r="J51" i="99"/>
  <c r="AJ210" i="185"/>
  <c r="K59" i="99"/>
  <c r="AJ218" i="185"/>
  <c r="J67" i="99"/>
  <c r="AJ226" i="185"/>
  <c r="K76" i="99"/>
  <c r="AJ235" i="185"/>
  <c r="J86" i="99"/>
  <c r="AJ245" i="185"/>
  <c r="K95" i="99"/>
  <c r="AJ254" i="185"/>
  <c r="K116" i="99"/>
  <c r="E25" i="99" s="1"/>
  <c r="AJ275" i="185"/>
  <c r="C47" i="99"/>
  <c r="AJ155" i="185" s="1"/>
  <c r="AJ158" i="185"/>
  <c r="AJ320" i="185" s="1"/>
  <c r="J21" i="100"/>
  <c r="AK180" i="185"/>
  <c r="J29" i="100"/>
  <c r="AK188" i="185"/>
  <c r="J37" i="100"/>
  <c r="AK196" i="185"/>
  <c r="J45" i="100"/>
  <c r="AK204" i="185"/>
  <c r="J53" i="100"/>
  <c r="AK212" i="185"/>
  <c r="J61" i="100"/>
  <c r="AK220" i="185"/>
  <c r="J69" i="100"/>
  <c r="AK228" i="185"/>
  <c r="J78" i="100"/>
  <c r="AK237" i="185"/>
  <c r="J89" i="100"/>
  <c r="AK248" i="185"/>
  <c r="J97" i="100"/>
  <c r="AK256" i="185"/>
  <c r="J107" i="100"/>
  <c r="AK266" i="185"/>
  <c r="J120" i="100"/>
  <c r="D27" i="100" s="1"/>
  <c r="AK279" i="185"/>
  <c r="J19" i="103"/>
  <c r="AN178" i="185"/>
  <c r="K27" i="103"/>
  <c r="AN186" i="185"/>
  <c r="K35" i="103"/>
  <c r="AN194" i="185"/>
  <c r="J43" i="103"/>
  <c r="AN202" i="185"/>
  <c r="K51" i="103"/>
  <c r="AN210" i="185"/>
  <c r="J59" i="103"/>
  <c r="AN218" i="185"/>
  <c r="K67" i="103"/>
  <c r="AN226" i="185"/>
  <c r="K76" i="103"/>
  <c r="AN235" i="185"/>
  <c r="J86" i="103"/>
  <c r="AN245" i="185"/>
  <c r="K95" i="103"/>
  <c r="AN254" i="185"/>
  <c r="K116" i="103"/>
  <c r="E25" i="103" s="1"/>
  <c r="AN275" i="185"/>
  <c r="C47" i="103"/>
  <c r="AN155" i="185" s="1"/>
  <c r="AN158" i="185"/>
  <c r="AN172" i="185" s="1"/>
  <c r="J21" i="104"/>
  <c r="AO180" i="185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AP324" i="185"/>
  <c r="AP309" i="185"/>
  <c r="K19" i="107"/>
  <c r="AR178" i="185"/>
  <c r="J35" i="107"/>
  <c r="AR194" i="185"/>
  <c r="K43" i="107"/>
  <c r="AR202" i="185"/>
  <c r="K51" i="107"/>
  <c r="AR210" i="185"/>
  <c r="J59" i="107"/>
  <c r="AR218" i="185"/>
  <c r="J67" i="107"/>
  <c r="AR226" i="185"/>
  <c r="J76" i="107"/>
  <c r="AR235" i="185"/>
  <c r="K86" i="107"/>
  <c r="AR245" i="185"/>
  <c r="J95" i="107"/>
  <c r="AR254" i="185"/>
  <c r="K116" i="107"/>
  <c r="E25" i="107" s="1"/>
  <c r="AR275" i="185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K19" i="111"/>
  <c r="AV178" i="185"/>
  <c r="J27" i="111"/>
  <c r="AV186" i="185"/>
  <c r="K35" i="111"/>
  <c r="AV194" i="185"/>
  <c r="J43" i="111"/>
  <c r="AV202" i="185"/>
  <c r="J51" i="111"/>
  <c r="AV210" i="185"/>
  <c r="K59" i="111"/>
  <c r="AV218" i="185"/>
  <c r="J67" i="111"/>
  <c r="AV226" i="185"/>
  <c r="K76" i="111"/>
  <c r="AV235" i="185"/>
  <c r="J86" i="111"/>
  <c r="AV245" i="185"/>
  <c r="K95" i="111"/>
  <c r="AV254" i="185"/>
  <c r="K116" i="111"/>
  <c r="E25" i="111" s="1"/>
  <c r="AV275" i="185"/>
  <c r="C47" i="111"/>
  <c r="AV155" i="185" s="1"/>
  <c r="AV158" i="185"/>
  <c r="AV172" i="185" s="1"/>
  <c r="J21" i="112"/>
  <c r="AW180" i="185"/>
  <c r="J29" i="112"/>
  <c r="AW188" i="185"/>
  <c r="J37" i="112"/>
  <c r="AW196" i="185"/>
  <c r="J45" i="112"/>
  <c r="AW204" i="185"/>
  <c r="J53" i="112"/>
  <c r="AW212" i="185"/>
  <c r="J61" i="112"/>
  <c r="AW220" i="185"/>
  <c r="J69" i="112"/>
  <c r="AW228" i="185"/>
  <c r="J78" i="112"/>
  <c r="AW237" i="185"/>
  <c r="J89" i="112"/>
  <c r="AW248" i="185"/>
  <c r="J97" i="112"/>
  <c r="AW256" i="185"/>
  <c r="J120" i="112"/>
  <c r="D27" i="112" s="1"/>
  <c r="AW279" i="185"/>
  <c r="AX324" i="185"/>
  <c r="AX309" i="185"/>
  <c r="K126" i="114"/>
  <c r="AY285" i="185"/>
  <c r="K19" i="115"/>
  <c r="AZ178" i="185"/>
  <c r="K27" i="115"/>
  <c r="AZ186" i="185"/>
  <c r="J35" i="115"/>
  <c r="AZ194" i="185"/>
  <c r="J43" i="115"/>
  <c r="AZ202" i="185"/>
  <c r="K51" i="115"/>
  <c r="AZ210" i="185"/>
  <c r="J59" i="115"/>
  <c r="AZ218" i="185"/>
  <c r="K67" i="115"/>
  <c r="AZ226" i="185"/>
  <c r="J76" i="115"/>
  <c r="AZ235" i="185"/>
  <c r="J86" i="115"/>
  <c r="AZ245" i="185"/>
  <c r="K95" i="115"/>
  <c r="AZ254" i="185"/>
  <c r="J116" i="115"/>
  <c r="D25" i="115" s="1"/>
  <c r="AZ275" i="185"/>
  <c r="C47" i="115"/>
  <c r="AZ155" i="185" s="1"/>
  <c r="AZ158" i="185"/>
  <c r="AZ320" i="185" s="1"/>
  <c r="J21" i="116"/>
  <c r="BA180" i="185"/>
  <c r="J29" i="116"/>
  <c r="BA188" i="185"/>
  <c r="J37" i="116"/>
  <c r="BA196" i="185"/>
  <c r="J45" i="116"/>
  <c r="BA204" i="185"/>
  <c r="J61" i="116"/>
  <c r="BA220" i="185"/>
  <c r="J78" i="116"/>
  <c r="BA237" i="185"/>
  <c r="J89" i="116"/>
  <c r="BA248" i="185"/>
  <c r="J97" i="116"/>
  <c r="BA256" i="185"/>
  <c r="J107" i="116"/>
  <c r="BA266" i="185"/>
  <c r="J120" i="116"/>
  <c r="D27" i="116" s="1"/>
  <c r="BA279" i="185"/>
  <c r="BB324" i="185"/>
  <c r="BB309" i="185"/>
  <c r="K126" i="118"/>
  <c r="BC285" i="185"/>
  <c r="K19" i="119"/>
  <c r="BD178" i="185"/>
  <c r="J27" i="119"/>
  <c r="BD186" i="185"/>
  <c r="K35" i="119"/>
  <c r="BD194" i="185"/>
  <c r="J43" i="119"/>
  <c r="BD202" i="185"/>
  <c r="K51" i="119"/>
  <c r="BD210" i="185"/>
  <c r="J59" i="119"/>
  <c r="BD218" i="185"/>
  <c r="K67" i="119"/>
  <c r="BD226" i="185"/>
  <c r="J76" i="119"/>
  <c r="BD235" i="185"/>
  <c r="K86" i="119"/>
  <c r="BD245" i="185"/>
  <c r="K95" i="119"/>
  <c r="BD254" i="185"/>
  <c r="K116" i="119"/>
  <c r="E25" i="119" s="1"/>
  <c r="BD275" i="185"/>
  <c r="C47" i="119"/>
  <c r="BD155" i="185" s="1"/>
  <c r="BD158" i="185"/>
  <c r="BD320" i="185" s="1"/>
  <c r="J21" i="120"/>
  <c r="BE180" i="185"/>
  <c r="J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BE322" i="185"/>
  <c r="BE307" i="185"/>
  <c r="BF332" i="185"/>
  <c r="BF317" i="185"/>
  <c r="K19" i="123"/>
  <c r="BH178" i="185"/>
  <c r="J27" i="123"/>
  <c r="BH186" i="185"/>
  <c r="K35" i="123"/>
  <c r="BH194" i="185"/>
  <c r="K43" i="123"/>
  <c r="BH202" i="185"/>
  <c r="K51" i="123"/>
  <c r="BH210" i="185"/>
  <c r="K59" i="123"/>
  <c r="BH218" i="185"/>
  <c r="K67" i="123"/>
  <c r="BH226" i="185"/>
  <c r="J76" i="123"/>
  <c r="BH235" i="185"/>
  <c r="K86" i="123"/>
  <c r="BH245" i="185"/>
  <c r="J95" i="123"/>
  <c r="BH254" i="185"/>
  <c r="K116" i="123"/>
  <c r="E25" i="123" s="1"/>
  <c r="BH275" i="185"/>
  <c r="C47" i="123"/>
  <c r="BH155" i="185" s="1"/>
  <c r="BH158" i="185"/>
  <c r="BH305" i="185" s="1"/>
  <c r="J21" i="124"/>
  <c r="BI180" i="185"/>
  <c r="J29" i="124"/>
  <c r="BI188" i="185"/>
  <c r="J37" i="124"/>
  <c r="BI196" i="185"/>
  <c r="J45" i="124"/>
  <c r="BI204" i="185"/>
  <c r="J53" i="124"/>
  <c r="BI212" i="185"/>
  <c r="J61" i="124"/>
  <c r="BI220" i="185"/>
  <c r="J69" i="124"/>
  <c r="BI228" i="185"/>
  <c r="K78" i="124"/>
  <c r="BI237" i="185"/>
  <c r="K89" i="124"/>
  <c r="BI248" i="185"/>
  <c r="K97" i="124"/>
  <c r="BI256" i="185"/>
  <c r="K107" i="124"/>
  <c r="BI266" i="185"/>
  <c r="K120" i="124"/>
  <c r="E27" i="124" s="1"/>
  <c r="BI279" i="185"/>
  <c r="BI315" i="185"/>
  <c r="BI330" i="185"/>
  <c r="AS158" i="185"/>
  <c r="AS305" i="185" s="1"/>
  <c r="AR186" i="185"/>
  <c r="AC196" i="185"/>
  <c r="AV203" i="185"/>
  <c r="BA212" i="185"/>
  <c r="K114" i="66"/>
  <c r="E24" i="66" s="1"/>
  <c r="C273" i="185"/>
  <c r="BK165" i="185"/>
  <c r="K20" i="67"/>
  <c r="D179" i="185"/>
  <c r="J28" i="67"/>
  <c r="D187" i="185"/>
  <c r="J36" i="67"/>
  <c r="D195" i="185"/>
  <c r="J44" i="67"/>
  <c r="D203" i="185"/>
  <c r="J60" i="67"/>
  <c r="D219" i="185"/>
  <c r="J68" i="67"/>
  <c r="D227" i="185"/>
  <c r="J77" i="67"/>
  <c r="D236" i="185"/>
  <c r="J87" i="67"/>
  <c r="D246" i="185"/>
  <c r="J96" i="67"/>
  <c r="D255" i="185"/>
  <c r="J106" i="67"/>
  <c r="D265" i="185"/>
  <c r="K22" i="68"/>
  <c r="E181" i="185"/>
  <c r="K30" i="68"/>
  <c r="E189" i="185"/>
  <c r="K38" i="68"/>
  <c r="E197" i="185"/>
  <c r="J46" i="68"/>
  <c r="E205" i="185"/>
  <c r="K54" i="68"/>
  <c r="E213" i="185"/>
  <c r="K62" i="68"/>
  <c r="E221" i="185"/>
  <c r="K71" i="68"/>
  <c r="E230" i="185"/>
  <c r="K79" i="68"/>
  <c r="E238" i="185"/>
  <c r="J90" i="68"/>
  <c r="E249" i="185"/>
  <c r="K98" i="68"/>
  <c r="E257" i="185"/>
  <c r="J109" i="68"/>
  <c r="E268" i="185"/>
  <c r="K122" i="68"/>
  <c r="E28" i="68" s="1"/>
  <c r="E281" i="185"/>
  <c r="K24" i="69"/>
  <c r="F183" i="185"/>
  <c r="K32" i="69"/>
  <c r="F191" i="185"/>
  <c r="K40" i="69"/>
  <c r="F199" i="185"/>
  <c r="K48" i="69"/>
  <c r="F207" i="185"/>
  <c r="J56" i="69"/>
  <c r="F215" i="185"/>
  <c r="J64" i="69"/>
  <c r="F223" i="185"/>
  <c r="J73" i="69"/>
  <c r="F232" i="185"/>
  <c r="K81" i="69"/>
  <c r="F240" i="185"/>
  <c r="K92" i="69"/>
  <c r="F251" i="185"/>
  <c r="K100" i="69"/>
  <c r="F259" i="185"/>
  <c r="K111" i="69"/>
  <c r="F270" i="185"/>
  <c r="BJ296" i="185"/>
  <c r="K18" i="70"/>
  <c r="G177" i="185"/>
  <c r="K26" i="70"/>
  <c r="G185" i="185"/>
  <c r="K34" i="70"/>
  <c r="G193" i="185"/>
  <c r="K42" i="70"/>
  <c r="G201" i="185"/>
  <c r="K50" i="70"/>
  <c r="G209" i="185"/>
  <c r="K58" i="70"/>
  <c r="G217" i="185"/>
  <c r="K66" i="70"/>
  <c r="G225" i="185"/>
  <c r="K75" i="70"/>
  <c r="G234" i="185"/>
  <c r="K84" i="70"/>
  <c r="E18" i="70" s="1"/>
  <c r="G243" i="185"/>
  <c r="K94" i="70"/>
  <c r="G253" i="185"/>
  <c r="K102" i="70"/>
  <c r="G261" i="185"/>
  <c r="K114" i="70"/>
  <c r="E24" i="70" s="1"/>
  <c r="G273" i="185"/>
  <c r="J28" i="71"/>
  <c r="H187" i="185"/>
  <c r="J36" i="71"/>
  <c r="H195" i="185"/>
  <c r="K44" i="71"/>
  <c r="H203" i="185"/>
  <c r="J52" i="71"/>
  <c r="H211" i="185"/>
  <c r="K60" i="71"/>
  <c r="H219" i="185"/>
  <c r="K68" i="71"/>
  <c r="H227" i="185"/>
  <c r="J77" i="71"/>
  <c r="H236" i="185"/>
  <c r="K87" i="71"/>
  <c r="H246" i="185"/>
  <c r="K96" i="71"/>
  <c r="H255" i="185"/>
  <c r="K106" i="71"/>
  <c r="H265" i="185"/>
  <c r="J118" i="71"/>
  <c r="D26" i="71" s="1"/>
  <c r="H277" i="185"/>
  <c r="K24" i="73"/>
  <c r="J183" i="185"/>
  <c r="J32" i="73"/>
  <c r="J191" i="185"/>
  <c r="J40" i="73"/>
  <c r="J199" i="185"/>
  <c r="K48" i="73"/>
  <c r="J207" i="185"/>
  <c r="J56" i="73"/>
  <c r="J215" i="185"/>
  <c r="J64" i="73"/>
  <c r="J223" i="185"/>
  <c r="K73" i="73"/>
  <c r="J232" i="185"/>
  <c r="K81" i="73"/>
  <c r="J240" i="185"/>
  <c r="K92" i="73"/>
  <c r="J251" i="185"/>
  <c r="K100" i="73"/>
  <c r="J259" i="185"/>
  <c r="J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94" i="74"/>
  <c r="K253" i="185"/>
  <c r="K102" i="74"/>
  <c r="K261" i="185"/>
  <c r="K114" i="74"/>
  <c r="E24" i="74" s="1"/>
  <c r="K273" i="185"/>
  <c r="K20" i="75"/>
  <c r="L179" i="185"/>
  <c r="K44" i="75"/>
  <c r="L203" i="185"/>
  <c r="K52" i="75"/>
  <c r="L211" i="185"/>
  <c r="K60" i="75"/>
  <c r="L219" i="185"/>
  <c r="J68" i="75"/>
  <c r="L227" i="185"/>
  <c r="J77" i="75"/>
  <c r="L236" i="185"/>
  <c r="J87" i="75"/>
  <c r="L246" i="185"/>
  <c r="J96" i="75"/>
  <c r="L255" i="185"/>
  <c r="J106" i="75"/>
  <c r="L265" i="185"/>
  <c r="J118" i="75"/>
  <c r="D26" i="75" s="1"/>
  <c r="L277" i="185"/>
  <c r="K24" i="77"/>
  <c r="N183" i="185"/>
  <c r="K32" i="77"/>
  <c r="N191" i="185"/>
  <c r="K40" i="77"/>
  <c r="N199" i="185"/>
  <c r="K48" i="77"/>
  <c r="N207" i="185"/>
  <c r="J56" i="77"/>
  <c r="N215" i="185"/>
  <c r="K64" i="77"/>
  <c r="N223" i="185"/>
  <c r="J73" i="77"/>
  <c r="N232" i="185"/>
  <c r="K81" i="77"/>
  <c r="N240" i="185"/>
  <c r="K92" i="77"/>
  <c r="N251" i="185"/>
  <c r="K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94" i="78"/>
  <c r="O253" i="185"/>
  <c r="K102" i="78"/>
  <c r="O261" i="185"/>
  <c r="K114" i="78"/>
  <c r="E24" i="78" s="1"/>
  <c r="O273" i="185"/>
  <c r="J44" i="79"/>
  <c r="P203" i="185"/>
  <c r="J77" i="79"/>
  <c r="P236" i="185"/>
  <c r="J96" i="79"/>
  <c r="P255" i="185"/>
  <c r="J118" i="79"/>
  <c r="D26" i="79" s="1"/>
  <c r="P277" i="185"/>
  <c r="K24" i="81"/>
  <c r="R183" i="185"/>
  <c r="K32" i="81"/>
  <c r="R191" i="185"/>
  <c r="J40" i="81"/>
  <c r="R199" i="185"/>
  <c r="J48" i="81"/>
  <c r="R207" i="185"/>
  <c r="K64" i="81"/>
  <c r="R223" i="185"/>
  <c r="J73" i="81"/>
  <c r="R232" i="185"/>
  <c r="K81" i="81"/>
  <c r="R240" i="185"/>
  <c r="K92" i="81"/>
  <c r="R251" i="185"/>
  <c r="K100" i="81"/>
  <c r="R259" i="185"/>
  <c r="K111" i="81"/>
  <c r="R270" i="185"/>
  <c r="K18" i="82"/>
  <c r="S177" i="185"/>
  <c r="K26" i="82"/>
  <c r="S185" i="185"/>
  <c r="K34" i="82"/>
  <c r="S193" i="185"/>
  <c r="K50" i="82"/>
  <c r="S209" i="185"/>
  <c r="K58" i="82"/>
  <c r="S217" i="185"/>
  <c r="K66" i="82"/>
  <c r="S225" i="185"/>
  <c r="K75" i="82"/>
  <c r="S234" i="185"/>
  <c r="K94" i="82"/>
  <c r="S253" i="185"/>
  <c r="K102" i="82"/>
  <c r="S261" i="185"/>
  <c r="K114" i="82"/>
  <c r="E24" i="82" s="1"/>
  <c r="S273" i="185"/>
  <c r="J28" i="83"/>
  <c r="T187" i="185"/>
  <c r="J44" i="83"/>
  <c r="T203" i="185"/>
  <c r="J60" i="83"/>
  <c r="T219" i="185"/>
  <c r="J77" i="83"/>
  <c r="T236" i="185"/>
  <c r="J96" i="83"/>
  <c r="T255" i="185"/>
  <c r="J22" i="84"/>
  <c r="U181" i="185"/>
  <c r="J38" i="84"/>
  <c r="U197" i="185"/>
  <c r="J54" i="84"/>
  <c r="U213" i="185"/>
  <c r="J71" i="84"/>
  <c r="U230" i="185"/>
  <c r="J109" i="84"/>
  <c r="U268" i="185"/>
  <c r="J122" i="84"/>
  <c r="D28" i="84" s="1"/>
  <c r="U281" i="185"/>
  <c r="J32" i="85"/>
  <c r="V191" i="185"/>
  <c r="K40" i="85"/>
  <c r="V199" i="185"/>
  <c r="K48" i="85"/>
  <c r="V207" i="185"/>
  <c r="J56" i="85"/>
  <c r="V215" i="185"/>
  <c r="J64" i="85"/>
  <c r="V223" i="185"/>
  <c r="K73" i="85"/>
  <c r="V232" i="185"/>
  <c r="J81" i="85"/>
  <c r="V240" i="185"/>
  <c r="J92" i="85"/>
  <c r="V251" i="185"/>
  <c r="J100" i="85"/>
  <c r="V259" i="185"/>
  <c r="J111" i="85"/>
  <c r="V270" i="185"/>
  <c r="K18" i="86"/>
  <c r="W177" i="185"/>
  <c r="K26" i="86"/>
  <c r="W185" i="185"/>
  <c r="K34" i="86"/>
  <c r="W193" i="185"/>
  <c r="K50" i="86"/>
  <c r="W209" i="185"/>
  <c r="K58" i="86"/>
  <c r="W217" i="185"/>
  <c r="K66" i="86"/>
  <c r="W225" i="185"/>
  <c r="K75" i="86"/>
  <c r="W234" i="185"/>
  <c r="K84" i="86"/>
  <c r="E18" i="86" s="1"/>
  <c r="W243" i="185"/>
  <c r="K94" i="86"/>
  <c r="W253" i="185"/>
  <c r="K102" i="86"/>
  <c r="W261" i="185"/>
  <c r="K114" i="86"/>
  <c r="E24" i="86" s="1"/>
  <c r="W273" i="185"/>
  <c r="J36" i="87"/>
  <c r="X195" i="185"/>
  <c r="J44" i="87"/>
  <c r="X203" i="185"/>
  <c r="J68" i="87"/>
  <c r="X227" i="185"/>
  <c r="J77" i="87"/>
  <c r="X236" i="185"/>
  <c r="J96" i="87"/>
  <c r="X255" i="185"/>
  <c r="J106" i="87"/>
  <c r="X265" i="185"/>
  <c r="X329" i="185"/>
  <c r="X314" i="185"/>
  <c r="J22" i="88"/>
  <c r="Y181" i="185"/>
  <c r="K30" i="88"/>
  <c r="Y189" i="185"/>
  <c r="K38" i="88"/>
  <c r="Y197" i="185"/>
  <c r="K46" i="88"/>
  <c r="Y205" i="185"/>
  <c r="J54" i="88"/>
  <c r="Y213" i="185"/>
  <c r="J62" i="88"/>
  <c r="Y221" i="185"/>
  <c r="K71" i="88"/>
  <c r="Y230" i="185"/>
  <c r="J79" i="88"/>
  <c r="Y238" i="185"/>
  <c r="K90" i="88"/>
  <c r="Y249" i="185"/>
  <c r="K98" i="88"/>
  <c r="Y257" i="185"/>
  <c r="K109" i="88"/>
  <c r="Y268" i="185"/>
  <c r="K122" i="88"/>
  <c r="E28" i="88" s="1"/>
  <c r="Y281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K28" i="91"/>
  <c r="AB187" i="185"/>
  <c r="J44" i="91"/>
  <c r="AB203" i="185"/>
  <c r="K60" i="91"/>
  <c r="AB219" i="185"/>
  <c r="J68" i="91"/>
  <c r="AB227" i="185"/>
  <c r="J77" i="91"/>
  <c r="AB236" i="185"/>
  <c r="K87" i="91"/>
  <c r="AB246" i="185"/>
  <c r="J96" i="91"/>
  <c r="AB255" i="185"/>
  <c r="AB329" i="185"/>
  <c r="AB314" i="185"/>
  <c r="K24" i="93"/>
  <c r="AD183" i="185"/>
  <c r="J32" i="93"/>
  <c r="AD191" i="185"/>
  <c r="K40" i="93"/>
  <c r="AD199" i="185"/>
  <c r="J48" i="93"/>
  <c r="AD207" i="185"/>
  <c r="K56" i="93"/>
  <c r="AD215" i="185"/>
  <c r="J64" i="93"/>
  <c r="AD223" i="185"/>
  <c r="K73" i="93"/>
  <c r="AD232" i="185"/>
  <c r="J81" i="93"/>
  <c r="AD240" i="185"/>
  <c r="K92" i="93"/>
  <c r="AD251" i="185"/>
  <c r="J100" i="93"/>
  <c r="AD259" i="185"/>
  <c r="K111" i="93"/>
  <c r="AD270" i="185"/>
  <c r="K18" i="94"/>
  <c r="AE177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J20" i="95"/>
  <c r="AF179" i="185"/>
  <c r="J28" i="95"/>
  <c r="AF187" i="185"/>
  <c r="J44" i="95"/>
  <c r="AF203" i="185"/>
  <c r="J52" i="95"/>
  <c r="AF211" i="185"/>
  <c r="J60" i="95"/>
  <c r="AF219" i="185"/>
  <c r="J68" i="95"/>
  <c r="AF227" i="185"/>
  <c r="J77" i="95"/>
  <c r="AF236" i="185"/>
  <c r="J87" i="95"/>
  <c r="AF246" i="185"/>
  <c r="J96" i="95"/>
  <c r="AF255" i="185"/>
  <c r="K22" i="96"/>
  <c r="AG181" i="185"/>
  <c r="K30" i="96"/>
  <c r="AG189" i="185"/>
  <c r="K38" i="96"/>
  <c r="AG197" i="185"/>
  <c r="J54" i="96"/>
  <c r="AG213" i="185"/>
  <c r="K62" i="96"/>
  <c r="AG221" i="185"/>
  <c r="K71" i="96"/>
  <c r="AG230" i="185"/>
  <c r="K79" i="96"/>
  <c r="AG238" i="185"/>
  <c r="J90" i="96"/>
  <c r="AG249" i="185"/>
  <c r="J98" i="96"/>
  <c r="AG257" i="185"/>
  <c r="J109" i="96"/>
  <c r="AG268" i="185"/>
  <c r="K122" i="96"/>
  <c r="E28" i="96" s="1"/>
  <c r="AG281" i="185"/>
  <c r="AG308" i="185"/>
  <c r="AG323" i="185"/>
  <c r="J24" i="97"/>
  <c r="AH183" i="185"/>
  <c r="K40" i="97"/>
  <c r="AH199" i="185"/>
  <c r="J48" i="97"/>
  <c r="AH207" i="185"/>
  <c r="K56" i="97"/>
  <c r="AH215" i="185"/>
  <c r="J64" i="97"/>
  <c r="AH223" i="185"/>
  <c r="K73" i="97"/>
  <c r="AH232" i="185"/>
  <c r="J81" i="97"/>
  <c r="AH240" i="185"/>
  <c r="K92" i="97"/>
  <c r="AH251" i="185"/>
  <c r="J100" i="97"/>
  <c r="AH259" i="185"/>
  <c r="K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94" i="98"/>
  <c r="AI253" i="185"/>
  <c r="K102" i="98"/>
  <c r="AI261" i="185"/>
  <c r="K114" i="98"/>
  <c r="E24" i="98" s="1"/>
  <c r="AI273" i="185"/>
  <c r="J20" i="99"/>
  <c r="AJ179" i="185"/>
  <c r="J28" i="99"/>
  <c r="AJ187" i="185"/>
  <c r="J44" i="99"/>
  <c r="AJ203" i="185"/>
  <c r="J52" i="99"/>
  <c r="AJ211" i="185"/>
  <c r="J60" i="99"/>
  <c r="AJ219" i="185"/>
  <c r="J77" i="99"/>
  <c r="AJ236" i="185"/>
  <c r="J87" i="99"/>
  <c r="AJ246" i="185"/>
  <c r="J106" i="99"/>
  <c r="AJ265" i="185"/>
  <c r="J118" i="99"/>
  <c r="D26" i="99" s="1"/>
  <c r="AJ277" i="185"/>
  <c r="AJ306" i="185"/>
  <c r="AJ321" i="185"/>
  <c r="K22" i="100"/>
  <c r="AK181" i="185"/>
  <c r="K30" i="100"/>
  <c r="AK189" i="185"/>
  <c r="K38" i="100"/>
  <c r="AK197" i="185"/>
  <c r="K46" i="100"/>
  <c r="AK205" i="185"/>
  <c r="K54" i="100"/>
  <c r="AK213" i="185"/>
  <c r="K62" i="100"/>
  <c r="AK221" i="185"/>
  <c r="K71" i="100"/>
  <c r="AK230" i="185"/>
  <c r="K79" i="100"/>
  <c r="AK238" i="185"/>
  <c r="J90" i="100"/>
  <c r="AK249" i="185"/>
  <c r="J98" i="100"/>
  <c r="AK257" i="185"/>
  <c r="J109" i="100"/>
  <c r="AK268" i="185"/>
  <c r="J24" i="101"/>
  <c r="AL183" i="185"/>
  <c r="K40" i="101"/>
  <c r="AL199" i="185"/>
  <c r="K48" i="101"/>
  <c r="AL207" i="185"/>
  <c r="K56" i="101"/>
  <c r="AL215" i="185"/>
  <c r="K64" i="101"/>
  <c r="AL223" i="185"/>
  <c r="K73" i="101"/>
  <c r="AL232" i="185"/>
  <c r="K81" i="101"/>
  <c r="AL240" i="185"/>
  <c r="J92" i="101"/>
  <c r="AL251" i="185"/>
  <c r="J100" i="101"/>
  <c r="AL259" i="185"/>
  <c r="K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AM327" i="185"/>
  <c r="AM312" i="185"/>
  <c r="K36" i="103"/>
  <c r="AN195" i="185"/>
  <c r="K60" i="103"/>
  <c r="AN219" i="185"/>
  <c r="K87" i="103"/>
  <c r="AN246" i="185"/>
  <c r="K118" i="103"/>
  <c r="E26" i="103" s="1"/>
  <c r="AN277" i="185"/>
  <c r="J22" i="104"/>
  <c r="AO181" i="185"/>
  <c r="J30" i="104"/>
  <c r="AO189" i="185"/>
  <c r="K46" i="104"/>
  <c r="AO205" i="185"/>
  <c r="K54" i="104"/>
  <c r="AO213" i="185"/>
  <c r="J62" i="104"/>
  <c r="AO221" i="185"/>
  <c r="J71" i="104"/>
  <c r="AO230" i="185"/>
  <c r="J79" i="104"/>
  <c r="AO238" i="185"/>
  <c r="K90" i="104"/>
  <c r="AO249" i="185"/>
  <c r="K98" i="104"/>
  <c r="AO257" i="185"/>
  <c r="K109" i="104"/>
  <c r="AO268" i="185"/>
  <c r="J122" i="104"/>
  <c r="D28" i="104" s="1"/>
  <c r="AO281" i="185"/>
  <c r="J24" i="105"/>
  <c r="AP183" i="185"/>
  <c r="J32" i="105"/>
  <c r="AP191" i="185"/>
  <c r="J40" i="105"/>
  <c r="AP199" i="185"/>
  <c r="J48" i="105"/>
  <c r="AP207" i="185"/>
  <c r="J56" i="105"/>
  <c r="AP215" i="185"/>
  <c r="K64" i="105"/>
  <c r="AP223" i="185"/>
  <c r="J73" i="105"/>
  <c r="AP232" i="185"/>
  <c r="K81" i="105"/>
  <c r="AP240" i="185"/>
  <c r="K92" i="105"/>
  <c r="AP251" i="185"/>
  <c r="J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66" i="106"/>
  <c r="AQ225" i="185"/>
  <c r="K75" i="106"/>
  <c r="AQ234" i="185"/>
  <c r="K94" i="106"/>
  <c r="AQ253" i="185"/>
  <c r="K102" i="106"/>
  <c r="AQ261" i="185"/>
  <c r="K114" i="106"/>
  <c r="E24" i="106" s="1"/>
  <c r="AQ273" i="185"/>
  <c r="J20" i="107"/>
  <c r="AR179" i="185"/>
  <c r="K36" i="107"/>
  <c r="AR195" i="185"/>
  <c r="J60" i="107"/>
  <c r="AR219" i="185"/>
  <c r="J87" i="107"/>
  <c r="AR246" i="185"/>
  <c r="J30" i="108"/>
  <c r="AS189" i="185"/>
  <c r="J46" i="108"/>
  <c r="AS205" i="185"/>
  <c r="J62" i="108"/>
  <c r="AS221" i="185"/>
  <c r="J71" i="108"/>
  <c r="AS230" i="185"/>
  <c r="J24" i="109"/>
  <c r="AT183" i="185"/>
  <c r="K32" i="109"/>
  <c r="AT191" i="185"/>
  <c r="K40" i="109"/>
  <c r="AT199" i="185"/>
  <c r="J48" i="109"/>
  <c r="AT207" i="185"/>
  <c r="K56" i="109"/>
  <c r="AT215" i="185"/>
  <c r="J64" i="109"/>
  <c r="AT223" i="185"/>
  <c r="K73" i="109"/>
  <c r="AT232" i="185"/>
  <c r="K81" i="109"/>
  <c r="AT240" i="185"/>
  <c r="K92" i="109"/>
  <c r="AT251" i="185"/>
  <c r="K100" i="109"/>
  <c r="AT259" i="185"/>
  <c r="K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J28" i="111"/>
  <c r="AV187" i="185"/>
  <c r="J36" i="111"/>
  <c r="AV195" i="185"/>
  <c r="J52" i="111"/>
  <c r="AV211" i="185"/>
  <c r="J77" i="111"/>
  <c r="AV236" i="185"/>
  <c r="J87" i="111"/>
  <c r="AV246" i="185"/>
  <c r="J96" i="111"/>
  <c r="AV255" i="185"/>
  <c r="J118" i="111"/>
  <c r="D26" i="111" s="1"/>
  <c r="AV277" i="185"/>
  <c r="AV329" i="185"/>
  <c r="AV314" i="185"/>
  <c r="J22" i="112"/>
  <c r="AW181" i="185"/>
  <c r="K24" i="113"/>
  <c r="AX183" i="185"/>
  <c r="K32" i="113"/>
  <c r="AX191" i="185"/>
  <c r="K40" i="113"/>
  <c r="AX199" i="185"/>
  <c r="K48" i="113"/>
  <c r="AX207" i="185"/>
  <c r="K56" i="113"/>
  <c r="AX215" i="185"/>
  <c r="K64" i="113"/>
  <c r="AX223" i="185"/>
  <c r="K73" i="113"/>
  <c r="AX232" i="185"/>
  <c r="J81" i="113"/>
  <c r="AX240" i="185"/>
  <c r="J92" i="113"/>
  <c r="AX251" i="185"/>
  <c r="K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30" i="116"/>
  <c r="BA189" i="185"/>
  <c r="J38" i="116"/>
  <c r="BA197" i="185"/>
  <c r="J62" i="116"/>
  <c r="BA221" i="185"/>
  <c r="J71" i="116"/>
  <c r="BA230" i="185"/>
  <c r="J79" i="116"/>
  <c r="BA238" i="185"/>
  <c r="J109" i="116"/>
  <c r="BA268" i="185"/>
  <c r="J122" i="116"/>
  <c r="D28" i="116" s="1"/>
  <c r="BA281" i="185"/>
  <c r="K24" i="117"/>
  <c r="BB183" i="185"/>
  <c r="K32" i="117"/>
  <c r="BB191" i="185"/>
  <c r="K40" i="117"/>
  <c r="BB199" i="185"/>
  <c r="K48" i="117"/>
  <c r="BB207" i="185"/>
  <c r="J56" i="117"/>
  <c r="BB215" i="185"/>
  <c r="K64" i="117"/>
  <c r="BB223" i="185"/>
  <c r="K73" i="117"/>
  <c r="BB232" i="185"/>
  <c r="J81" i="117"/>
  <c r="BB240" i="185"/>
  <c r="K92" i="117"/>
  <c r="BB251" i="185"/>
  <c r="K100" i="117"/>
  <c r="BB259" i="185"/>
  <c r="J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K20" i="119"/>
  <c r="BD179" i="185"/>
  <c r="K36" i="119"/>
  <c r="BD195" i="185"/>
  <c r="K44" i="119"/>
  <c r="BD203" i="185"/>
  <c r="K52" i="119"/>
  <c r="BD211" i="185"/>
  <c r="K60" i="119"/>
  <c r="BD219" i="185"/>
  <c r="K68" i="119"/>
  <c r="BD227" i="185"/>
  <c r="K77" i="119"/>
  <c r="BD236" i="185"/>
  <c r="K87" i="119"/>
  <c r="BD246" i="185"/>
  <c r="K96" i="119"/>
  <c r="BD255" i="185"/>
  <c r="K106" i="119"/>
  <c r="E22" i="119" s="1"/>
  <c r="BD265" i="185"/>
  <c r="J118" i="119"/>
  <c r="D26" i="119" s="1"/>
  <c r="BD277" i="185"/>
  <c r="K22" i="120"/>
  <c r="BE181" i="185"/>
  <c r="K30" i="120"/>
  <c r="BE189" i="185"/>
  <c r="J38" i="120"/>
  <c r="BE197" i="185"/>
  <c r="J46" i="120"/>
  <c r="BE205" i="185"/>
  <c r="K54" i="120"/>
  <c r="BE213" i="185"/>
  <c r="K62" i="120"/>
  <c r="BE221" i="185"/>
  <c r="K71" i="120"/>
  <c r="BE230" i="185"/>
  <c r="J79" i="120"/>
  <c r="BE238" i="185"/>
  <c r="K90" i="120"/>
  <c r="BE249" i="185"/>
  <c r="K98" i="120"/>
  <c r="BE257" i="185"/>
  <c r="K109" i="120"/>
  <c r="BE268" i="185"/>
  <c r="J122" i="120"/>
  <c r="D28" i="120" s="1"/>
  <c r="BE281" i="185"/>
  <c r="J24" i="121"/>
  <c r="BF183" i="185"/>
  <c r="J32" i="121"/>
  <c r="BF191" i="185"/>
  <c r="K40" i="121"/>
  <c r="BF199" i="185"/>
  <c r="J56" i="121"/>
  <c r="BF215" i="185"/>
  <c r="J64" i="121"/>
  <c r="BF223" i="185"/>
  <c r="K73" i="121"/>
  <c r="BF232" i="185"/>
  <c r="J81" i="121"/>
  <c r="BF240" i="185"/>
  <c r="J92" i="121"/>
  <c r="BF251" i="185"/>
  <c r="J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J20" i="123"/>
  <c r="BH179" i="185"/>
  <c r="J28" i="123"/>
  <c r="BH187" i="185"/>
  <c r="J36" i="123"/>
  <c r="BH195" i="185"/>
  <c r="K52" i="123"/>
  <c r="BH211" i="185"/>
  <c r="J87" i="123"/>
  <c r="BH246" i="185"/>
  <c r="J118" i="123"/>
  <c r="D26" i="123" s="1"/>
  <c r="BH277" i="185"/>
  <c r="K22" i="124"/>
  <c r="BI181" i="185"/>
  <c r="K30" i="124"/>
  <c r="BI189" i="185"/>
  <c r="J38" i="124"/>
  <c r="BI197" i="185"/>
  <c r="J46" i="124"/>
  <c r="BI205" i="185"/>
  <c r="K54" i="124"/>
  <c r="BI213" i="185"/>
  <c r="K62" i="124"/>
  <c r="BI221" i="185"/>
  <c r="K71" i="124"/>
  <c r="BI230" i="185"/>
  <c r="K79" i="124"/>
  <c r="BI238" i="185"/>
  <c r="J90" i="124"/>
  <c r="BI249" i="185"/>
  <c r="K98" i="124"/>
  <c r="BI257" i="185"/>
  <c r="J109" i="124"/>
  <c r="BI268" i="185"/>
  <c r="K122" i="124"/>
  <c r="E28" i="124" s="1"/>
  <c r="BI281" i="185"/>
  <c r="D178" i="185"/>
  <c r="AS186" i="185"/>
  <c r="AL191" i="185"/>
  <c r="D194" i="185"/>
  <c r="AD196" i="185"/>
  <c r="W201" i="185"/>
  <c r="AW203" i="185"/>
  <c r="BB212" i="185"/>
  <c r="AV234" i="185"/>
  <c r="N326" i="185"/>
  <c r="N311" i="185"/>
  <c r="AL326" i="185"/>
  <c r="AL311" i="185"/>
  <c r="BB326" i="185"/>
  <c r="BB311" i="185"/>
  <c r="M328" i="185"/>
  <c r="M313" i="185"/>
  <c r="AK328" i="185"/>
  <c r="AK313" i="185"/>
  <c r="AS313" i="185"/>
  <c r="AS328" i="185"/>
  <c r="BK292" i="185"/>
  <c r="AC323" i="185"/>
  <c r="AC308" i="185"/>
  <c r="BA323" i="185"/>
  <c r="BA308" i="185"/>
  <c r="BK291" i="185"/>
  <c r="BK296" i="185"/>
  <c r="F323" i="185"/>
  <c r="F308" i="185"/>
  <c r="AL323" i="185"/>
  <c r="AL308" i="185"/>
  <c r="BJ171" i="185"/>
  <c r="BK171" i="185"/>
  <c r="C172" i="185"/>
  <c r="C322" i="185"/>
  <c r="C307" i="185"/>
  <c r="BJ160" i="185"/>
  <c r="BK160" i="185"/>
  <c r="S322" i="185"/>
  <c r="S307" i="185"/>
  <c r="AA322" i="185"/>
  <c r="AA307" i="185"/>
  <c r="AY307" i="185"/>
  <c r="AY322" i="185"/>
  <c r="BG322" i="185"/>
  <c r="BG307" i="185"/>
  <c r="E331" i="185"/>
  <c r="E316" i="185"/>
  <c r="M331" i="185"/>
  <c r="M316" i="185"/>
  <c r="U331" i="185"/>
  <c r="U316" i="185"/>
  <c r="AC331" i="185"/>
  <c r="AC316" i="185"/>
  <c r="AK331" i="185"/>
  <c r="AK316" i="185"/>
  <c r="AS331" i="185"/>
  <c r="AS316" i="185"/>
  <c r="BA331" i="185"/>
  <c r="BA316" i="185"/>
  <c r="BI331" i="185"/>
  <c r="BI316" i="185"/>
  <c r="BJ290" i="185"/>
  <c r="BK290" i="185"/>
  <c r="BJ294" i="185"/>
  <c r="BK294" i="185"/>
  <c r="BJ299" i="185"/>
  <c r="BK299" i="185"/>
  <c r="V311" i="185"/>
  <c r="V326" i="185"/>
  <c r="AT326" i="185"/>
  <c r="AT311" i="185"/>
  <c r="E313" i="185"/>
  <c r="E328" i="185"/>
  <c r="AC328" i="185"/>
  <c r="AC313" i="185"/>
  <c r="BI328" i="185"/>
  <c r="BI313" i="185"/>
  <c r="BL297" i="185"/>
  <c r="BM297" i="185" s="1"/>
  <c r="M308" i="185"/>
  <c r="M323" i="185"/>
  <c r="AS323" i="185"/>
  <c r="AS308" i="185"/>
  <c r="N323" i="185"/>
  <c r="N308" i="185"/>
  <c r="BL291" i="185"/>
  <c r="BM291" i="185" s="1"/>
  <c r="BL296" i="185"/>
  <c r="BM296" i="185" s="1"/>
  <c r="BL300" i="185"/>
  <c r="BM300" i="185" s="1"/>
  <c r="BL168" i="185"/>
  <c r="BM168" i="185" s="1"/>
  <c r="F331" i="185"/>
  <c r="F316" i="185"/>
  <c r="N331" i="185"/>
  <c r="N316" i="185"/>
  <c r="V331" i="185"/>
  <c r="V316" i="185"/>
  <c r="AD331" i="185"/>
  <c r="AD316" i="185"/>
  <c r="AL331" i="185"/>
  <c r="AL316" i="185"/>
  <c r="AT331" i="185"/>
  <c r="AT316" i="185"/>
  <c r="BB331" i="185"/>
  <c r="BB316" i="185"/>
  <c r="BK169" i="185"/>
  <c r="BL301" i="185"/>
  <c r="BM301" i="185" s="1"/>
  <c r="E323" i="185"/>
  <c r="E308" i="185"/>
  <c r="AK323" i="185"/>
  <c r="AK308" i="185"/>
  <c r="V323" i="185"/>
  <c r="V308" i="185"/>
  <c r="BK161" i="185"/>
  <c r="E172" i="185"/>
  <c r="C330" i="185"/>
  <c r="C315" i="185"/>
  <c r="BJ168" i="185"/>
  <c r="BK168" i="185"/>
  <c r="K330" i="185"/>
  <c r="K315" i="185"/>
  <c r="S330" i="185"/>
  <c r="S315" i="185"/>
  <c r="AA330" i="185"/>
  <c r="AA315" i="185"/>
  <c r="AI330" i="185"/>
  <c r="AI315" i="185"/>
  <c r="AQ330" i="185"/>
  <c r="AQ315" i="185"/>
  <c r="AY330" i="185"/>
  <c r="AY315" i="185"/>
  <c r="BG315" i="185"/>
  <c r="BG330" i="185"/>
  <c r="BK263" i="185"/>
  <c r="BK289" i="185"/>
  <c r="BK293" i="185"/>
  <c r="BK298" i="185"/>
  <c r="BL302" i="185"/>
  <c r="BM302" i="185" s="1"/>
  <c r="BJ302" i="185"/>
  <c r="BK302" i="185"/>
  <c r="F326" i="185"/>
  <c r="F311" i="185"/>
  <c r="AD326" i="185"/>
  <c r="AD311" i="185"/>
  <c r="BK164" i="185"/>
  <c r="U328" i="185"/>
  <c r="U313" i="185"/>
  <c r="BA328" i="185"/>
  <c r="BA313" i="185"/>
  <c r="BK288" i="185"/>
  <c r="BK297" i="185"/>
  <c r="BK301" i="185"/>
  <c r="BJ163" i="185"/>
  <c r="BK163" i="185"/>
  <c r="BL288" i="185"/>
  <c r="BM288" i="185" s="1"/>
  <c r="BL292" i="185"/>
  <c r="BM292" i="185" s="1"/>
  <c r="U323" i="185"/>
  <c r="U308" i="185"/>
  <c r="BI323" i="185"/>
  <c r="BI308" i="185"/>
  <c r="BK300" i="185"/>
  <c r="AD323" i="185"/>
  <c r="AD308" i="185"/>
  <c r="BB308" i="185"/>
  <c r="BB323" i="185"/>
  <c r="AR172" i="185"/>
  <c r="AT172" i="185"/>
  <c r="D313" i="185"/>
  <c r="BK166" i="185"/>
  <c r="D328" i="185"/>
  <c r="L328" i="185"/>
  <c r="L313" i="185"/>
  <c r="T328" i="185"/>
  <c r="T313" i="185"/>
  <c r="AB328" i="185"/>
  <c r="AB313" i="185"/>
  <c r="AJ328" i="185"/>
  <c r="AJ313" i="185"/>
  <c r="AR328" i="185"/>
  <c r="AR313" i="185"/>
  <c r="AZ328" i="185"/>
  <c r="AZ313" i="185"/>
  <c r="BH328" i="185"/>
  <c r="BH313" i="185"/>
  <c r="BL263" i="185"/>
  <c r="BM263" i="185" s="1"/>
  <c r="BL289" i="185"/>
  <c r="BM289" i="185" s="1"/>
  <c r="BL293" i="185"/>
  <c r="BM293" i="185" s="1"/>
  <c r="BL298" i="185"/>
  <c r="BM298" i="185" s="1"/>
  <c r="AA327" i="185"/>
  <c r="AA312" i="185"/>
  <c r="AY327" i="185"/>
  <c r="AY312" i="185"/>
  <c r="BB328" i="185"/>
  <c r="BB313" i="185"/>
  <c r="T330" i="185"/>
  <c r="T315" i="185"/>
  <c r="AR330" i="185"/>
  <c r="AR315" i="185"/>
  <c r="AZ315" i="185"/>
  <c r="K324" i="185"/>
  <c r="K309" i="185"/>
  <c r="L327" i="185"/>
  <c r="L312" i="185"/>
  <c r="AJ327" i="185"/>
  <c r="AJ312" i="185"/>
  <c r="AZ327" i="185"/>
  <c r="AZ312" i="185"/>
  <c r="U330" i="185"/>
  <c r="U315" i="185"/>
  <c r="AK315" i="185"/>
  <c r="AK330" i="185"/>
  <c r="K317" i="185"/>
  <c r="K332" i="185"/>
  <c r="AQ332" i="185"/>
  <c r="AQ317" i="185"/>
  <c r="AT313" i="185"/>
  <c r="S317" i="185"/>
  <c r="S324" i="185"/>
  <c r="C321" i="185"/>
  <c r="BJ159" i="185"/>
  <c r="S306" i="185"/>
  <c r="S321" i="185"/>
  <c r="BG321" i="185"/>
  <c r="BG306" i="185"/>
  <c r="V322" i="185"/>
  <c r="V307" i="185"/>
  <c r="AD322" i="185"/>
  <c r="AD307" i="185"/>
  <c r="D324" i="185"/>
  <c r="D309" i="185"/>
  <c r="L324" i="185"/>
  <c r="L309" i="185"/>
  <c r="T324" i="185"/>
  <c r="T309" i="185"/>
  <c r="AJ309" i="185"/>
  <c r="AJ324" i="185"/>
  <c r="AR324" i="185"/>
  <c r="AR309" i="185"/>
  <c r="BL164" i="185"/>
  <c r="BM164" i="185" s="1"/>
  <c r="E327" i="185"/>
  <c r="E312" i="185"/>
  <c r="M327" i="185"/>
  <c r="M312" i="185"/>
  <c r="AC327" i="185"/>
  <c r="AC312" i="185"/>
  <c r="AK327" i="185"/>
  <c r="AK312" i="185"/>
  <c r="AS327" i="185"/>
  <c r="AS312" i="185"/>
  <c r="BA327" i="185"/>
  <c r="BA312" i="185"/>
  <c r="C329" i="185"/>
  <c r="C314" i="185"/>
  <c r="BJ167" i="185"/>
  <c r="K329" i="185"/>
  <c r="K314" i="185"/>
  <c r="S329" i="185"/>
  <c r="S314" i="185"/>
  <c r="AI329" i="185"/>
  <c r="AI314" i="185"/>
  <c r="AQ329" i="185"/>
  <c r="AQ314" i="185"/>
  <c r="AY314" i="185"/>
  <c r="AY329" i="185"/>
  <c r="BG329" i="185"/>
  <c r="BG314" i="185"/>
  <c r="F330" i="185"/>
  <c r="F315" i="185"/>
  <c r="N330" i="185"/>
  <c r="N315" i="185"/>
  <c r="V330" i="185"/>
  <c r="V315" i="185"/>
  <c r="AL330" i="185"/>
  <c r="AL315" i="185"/>
  <c r="AT330" i="185"/>
  <c r="AT315" i="185"/>
  <c r="D332" i="185"/>
  <c r="D317" i="185"/>
  <c r="L317" i="185"/>
  <c r="L332" i="185"/>
  <c r="T332" i="185"/>
  <c r="T317" i="185"/>
  <c r="AB332" i="185"/>
  <c r="AB317" i="185"/>
  <c r="AR332" i="185"/>
  <c r="AR317" i="185"/>
  <c r="AZ332" i="185"/>
  <c r="AZ317" i="185"/>
  <c r="AD306" i="185"/>
  <c r="BB307" i="185"/>
  <c r="AJ308" i="185"/>
  <c r="AL309" i="185"/>
  <c r="AL312" i="185"/>
  <c r="D314" i="185"/>
  <c r="AT314" i="185"/>
  <c r="AB315" i="185"/>
  <c r="L316" i="185"/>
  <c r="AJ317" i="185"/>
  <c r="BG324" i="185"/>
  <c r="N320" i="185"/>
  <c r="N305" i="185"/>
  <c r="AB322" i="185"/>
  <c r="AB307" i="185"/>
  <c r="BH322" i="185"/>
  <c r="BH307" i="185"/>
  <c r="K312" i="185"/>
  <c r="K327" i="185"/>
  <c r="AQ312" i="185"/>
  <c r="AQ327" i="185"/>
  <c r="AD328" i="185"/>
  <c r="AD313" i="185"/>
  <c r="AC307" i="185"/>
  <c r="AC322" i="185"/>
  <c r="BI307" i="185"/>
  <c r="BI322" i="185"/>
  <c r="AI324" i="185"/>
  <c r="AI309" i="185"/>
  <c r="D327" i="185"/>
  <c r="D312" i="185"/>
  <c r="AB327" i="185"/>
  <c r="AB312" i="185"/>
  <c r="AR327" i="185"/>
  <c r="AR312" i="185"/>
  <c r="E330" i="185"/>
  <c r="E315" i="185"/>
  <c r="AS330" i="185"/>
  <c r="AS315" i="185"/>
  <c r="D321" i="185"/>
  <c r="D306" i="185"/>
  <c r="AB321" i="185"/>
  <c r="AB306" i="185"/>
  <c r="BH321" i="185"/>
  <c r="BH306" i="185"/>
  <c r="E309" i="185"/>
  <c r="E324" i="185"/>
  <c r="M324" i="185"/>
  <c r="M309" i="185"/>
  <c r="U324" i="185"/>
  <c r="U309" i="185"/>
  <c r="AC309" i="185"/>
  <c r="AC324" i="185"/>
  <c r="AK309" i="185"/>
  <c r="AK324" i="185"/>
  <c r="AS324" i="185"/>
  <c r="AS309" i="185"/>
  <c r="BA324" i="185"/>
  <c r="BA309" i="185"/>
  <c r="C326" i="185"/>
  <c r="C311" i="185"/>
  <c r="BJ164" i="185"/>
  <c r="K326" i="185"/>
  <c r="K311" i="185"/>
  <c r="S326" i="185"/>
  <c r="S311" i="185"/>
  <c r="AA326" i="185"/>
  <c r="AA311" i="185"/>
  <c r="AQ326" i="185"/>
  <c r="AQ311" i="185"/>
  <c r="F327" i="185"/>
  <c r="F312" i="185"/>
  <c r="N327" i="185"/>
  <c r="N312" i="185"/>
  <c r="V312" i="185"/>
  <c r="V327" i="185"/>
  <c r="AD327" i="185"/>
  <c r="AD312" i="185"/>
  <c r="AT327" i="185"/>
  <c r="AT312" i="185"/>
  <c r="BB327" i="185"/>
  <c r="BB312" i="185"/>
  <c r="L329" i="185"/>
  <c r="L314" i="185"/>
  <c r="T329" i="185"/>
  <c r="T314" i="185"/>
  <c r="AJ329" i="185"/>
  <c r="AJ314" i="185"/>
  <c r="AR329" i="185"/>
  <c r="AR314" i="185"/>
  <c r="AZ329" i="185"/>
  <c r="AZ314" i="185"/>
  <c r="BH329" i="185"/>
  <c r="BH314" i="185"/>
  <c r="E332" i="185"/>
  <c r="E317" i="185"/>
  <c r="M332" i="185"/>
  <c r="M317" i="185"/>
  <c r="U332" i="185"/>
  <c r="U317" i="185"/>
  <c r="AC332" i="185"/>
  <c r="AC317" i="185"/>
  <c r="AS332" i="185"/>
  <c r="AS317" i="185"/>
  <c r="BA332" i="185"/>
  <c r="BA317" i="185"/>
  <c r="BI317" i="185"/>
  <c r="BI332" i="185"/>
  <c r="K306" i="185"/>
  <c r="AZ306" i="185"/>
  <c r="N307" i="185"/>
  <c r="V313" i="185"/>
  <c r="E314" i="185"/>
  <c r="AD315" i="185"/>
  <c r="AL317" i="185"/>
  <c r="BH324" i="185"/>
  <c r="AY326" i="185"/>
  <c r="AA329" i="185"/>
  <c r="AK332" i="185"/>
  <c r="C312" i="185"/>
  <c r="C327" i="185"/>
  <c r="BJ165" i="185"/>
  <c r="AI327" i="185"/>
  <c r="AI312" i="185"/>
  <c r="BG327" i="185"/>
  <c r="BG312" i="185"/>
  <c r="N328" i="185"/>
  <c r="N313" i="185"/>
  <c r="E307" i="185"/>
  <c r="E322" i="185"/>
  <c r="AS322" i="185"/>
  <c r="AS307" i="185"/>
  <c r="C324" i="185"/>
  <c r="BJ162" i="185"/>
  <c r="C309" i="185"/>
  <c r="AC330" i="185"/>
  <c r="AC315" i="185"/>
  <c r="BA330" i="185"/>
  <c r="BA315" i="185"/>
  <c r="C332" i="185"/>
  <c r="C317" i="185"/>
  <c r="BJ170" i="185"/>
  <c r="AI332" i="185"/>
  <c r="AI317" i="185"/>
  <c r="N172" i="185"/>
  <c r="F328" i="185"/>
  <c r="E321" i="185"/>
  <c r="E306" i="185"/>
  <c r="AC321" i="185"/>
  <c r="AC306" i="185"/>
  <c r="AS321" i="185"/>
  <c r="AS306" i="185"/>
  <c r="C323" i="185"/>
  <c r="C308" i="185"/>
  <c r="BJ161" i="185"/>
  <c r="K308" i="185"/>
  <c r="K323" i="185"/>
  <c r="AQ323" i="185"/>
  <c r="AQ308" i="185"/>
  <c r="AY323" i="185"/>
  <c r="AY308" i="185"/>
  <c r="F324" i="185"/>
  <c r="F309" i="185"/>
  <c r="N324" i="185"/>
  <c r="N309" i="185"/>
  <c r="AD324" i="185"/>
  <c r="AD309" i="185"/>
  <c r="AT324" i="185"/>
  <c r="AT309" i="185"/>
  <c r="BK162" i="185"/>
  <c r="D311" i="185"/>
  <c r="D326" i="185"/>
  <c r="L326" i="185"/>
  <c r="L311" i="185"/>
  <c r="T311" i="185"/>
  <c r="T326" i="185"/>
  <c r="AB326" i="185"/>
  <c r="AB311" i="185"/>
  <c r="AR326" i="185"/>
  <c r="AR311" i="185"/>
  <c r="BH326" i="185"/>
  <c r="BH311" i="185"/>
  <c r="M329" i="185"/>
  <c r="M314" i="185"/>
  <c r="U329" i="185"/>
  <c r="U314" i="185"/>
  <c r="AK329" i="185"/>
  <c r="AK314" i="185"/>
  <c r="AS329" i="185"/>
  <c r="AS314" i="185"/>
  <c r="BA329" i="185"/>
  <c r="BA314" i="185"/>
  <c r="BI329" i="185"/>
  <c r="BI314" i="185"/>
  <c r="C331" i="185"/>
  <c r="C316" i="185"/>
  <c r="BJ169" i="185"/>
  <c r="K316" i="185"/>
  <c r="K331" i="185"/>
  <c r="S331" i="185"/>
  <c r="S316" i="185"/>
  <c r="AA331" i="185"/>
  <c r="AA316" i="185"/>
  <c r="AI316" i="185"/>
  <c r="AI331" i="185"/>
  <c r="AQ331" i="185"/>
  <c r="AQ316" i="185"/>
  <c r="AY316" i="185"/>
  <c r="AY331" i="185"/>
  <c r="BG316" i="185"/>
  <c r="BG331" i="185"/>
  <c r="F332" i="185"/>
  <c r="F317" i="185"/>
  <c r="N317" i="185"/>
  <c r="N332" i="185"/>
  <c r="V332" i="185"/>
  <c r="V317" i="185"/>
  <c r="AD332" i="185"/>
  <c r="AD317" i="185"/>
  <c r="AT332" i="185"/>
  <c r="AT317" i="185"/>
  <c r="BB332" i="185"/>
  <c r="BB317" i="185"/>
  <c r="BK170" i="185"/>
  <c r="L306" i="185"/>
  <c r="BA306" i="185"/>
  <c r="BG308" i="185"/>
  <c r="F314" i="185"/>
  <c r="M322" i="185"/>
  <c r="AI323" i="185"/>
  <c r="BI324" i="185"/>
  <c r="AZ326" i="185"/>
  <c r="F320" i="185"/>
  <c r="F305" i="185"/>
  <c r="S327" i="185"/>
  <c r="S312" i="185"/>
  <c r="AL328" i="185"/>
  <c r="AL313" i="185"/>
  <c r="L315" i="185"/>
  <c r="L330" i="185"/>
  <c r="AJ330" i="185"/>
  <c r="AJ315" i="185"/>
  <c r="BH330" i="185"/>
  <c r="BH315" i="185"/>
  <c r="AQ324" i="185"/>
  <c r="AQ309" i="185"/>
  <c r="M315" i="185"/>
  <c r="M330" i="185"/>
  <c r="AA332" i="185"/>
  <c r="AA317" i="185"/>
  <c r="AY332" i="185"/>
  <c r="AY317" i="185"/>
  <c r="N321" i="185"/>
  <c r="N306" i="185"/>
  <c r="AT321" i="185"/>
  <c r="AT306" i="185"/>
  <c r="BB306" i="185"/>
  <c r="BB321" i="185"/>
  <c r="BK159" i="185"/>
  <c r="L323" i="185"/>
  <c r="L308" i="185"/>
  <c r="T323" i="185"/>
  <c r="T308" i="185"/>
  <c r="AR323" i="185"/>
  <c r="AR308" i="185"/>
  <c r="AZ323" i="185"/>
  <c r="AZ308" i="185"/>
  <c r="E311" i="185"/>
  <c r="E326" i="185"/>
  <c r="M326" i="185"/>
  <c r="M311" i="185"/>
  <c r="U311" i="185"/>
  <c r="U326" i="185"/>
  <c r="AC326" i="185"/>
  <c r="AC311" i="185"/>
  <c r="AK326" i="185"/>
  <c r="AK311" i="185"/>
  <c r="AS326" i="185"/>
  <c r="AS311" i="185"/>
  <c r="BI326" i="185"/>
  <c r="BI311" i="185"/>
  <c r="BJ166" i="185"/>
  <c r="K328" i="185"/>
  <c r="K313" i="185"/>
  <c r="S328" i="185"/>
  <c r="S313" i="185"/>
  <c r="AA328" i="185"/>
  <c r="AA313" i="185"/>
  <c r="AI328" i="185"/>
  <c r="AI313" i="185"/>
  <c r="AY328" i="185"/>
  <c r="AY313" i="185"/>
  <c r="BG328" i="185"/>
  <c r="BG313" i="185"/>
  <c r="N329" i="185"/>
  <c r="N314" i="185"/>
  <c r="V329" i="185"/>
  <c r="V314" i="185"/>
  <c r="AL329" i="185"/>
  <c r="AL314" i="185"/>
  <c r="BB329" i="185"/>
  <c r="BB314" i="185"/>
  <c r="BK167" i="185"/>
  <c r="D331" i="185"/>
  <c r="D316" i="185"/>
  <c r="AB331" i="185"/>
  <c r="AB316" i="185"/>
  <c r="AR331" i="185"/>
  <c r="AR316" i="185"/>
  <c r="AZ331" i="185"/>
  <c r="AZ316" i="185"/>
  <c r="BH331" i="185"/>
  <c r="BH316" i="185"/>
  <c r="BL171" i="185"/>
  <c r="BM171" i="185" s="1"/>
  <c r="F172" i="185"/>
  <c r="M306" i="185"/>
  <c r="AJ307" i="185"/>
  <c r="S308" i="185"/>
  <c r="BH308" i="185"/>
  <c r="V309" i="185"/>
  <c r="BG311" i="185"/>
  <c r="BA326" i="185"/>
  <c r="AD329" i="185"/>
  <c r="BL159" i="185"/>
  <c r="BM159" i="185" s="1"/>
  <c r="G323" i="185"/>
  <c r="G308" i="185"/>
  <c r="BL161" i="185"/>
  <c r="BM161" i="185" s="1"/>
  <c r="BL163" i="185"/>
  <c r="BM163" i="185" s="1"/>
  <c r="W326" i="185"/>
  <c r="W311" i="185"/>
  <c r="AE326" i="185"/>
  <c r="AE311" i="185"/>
  <c r="AM326" i="185"/>
  <c r="AM311" i="185"/>
  <c r="BC326" i="185"/>
  <c r="BC311" i="185"/>
  <c r="O327" i="185"/>
  <c r="O312" i="185"/>
  <c r="AU327" i="185"/>
  <c r="AU312" i="185"/>
  <c r="BC327" i="185"/>
  <c r="BC312" i="185"/>
  <c r="G328" i="185"/>
  <c r="G313" i="185"/>
  <c r="O328" i="185"/>
  <c r="O313" i="185"/>
  <c r="W313" i="185"/>
  <c r="W328" i="185"/>
  <c r="AE328" i="185"/>
  <c r="AE313" i="185"/>
  <c r="AM328" i="185"/>
  <c r="AM313" i="185"/>
  <c r="BC328" i="185"/>
  <c r="BC313" i="185"/>
  <c r="BL166" i="185"/>
  <c r="BM166" i="185" s="1"/>
  <c r="W329" i="185"/>
  <c r="W314" i="185"/>
  <c r="AE329" i="185"/>
  <c r="AE314" i="185"/>
  <c r="BC329" i="185"/>
  <c r="BC314" i="185"/>
  <c r="G330" i="185"/>
  <c r="G315" i="185"/>
  <c r="O330" i="185"/>
  <c r="O315" i="185"/>
  <c r="W330" i="185"/>
  <c r="W315" i="185"/>
  <c r="AE330" i="185"/>
  <c r="AE315" i="185"/>
  <c r="AM330" i="185"/>
  <c r="AM315" i="185"/>
  <c r="AU315" i="185"/>
  <c r="AU330" i="185"/>
  <c r="G331" i="185"/>
  <c r="G316" i="185"/>
  <c r="AE331" i="185"/>
  <c r="AE316" i="185"/>
  <c r="AM331" i="185"/>
  <c r="AM316" i="185"/>
  <c r="BL169" i="185"/>
  <c r="BM169" i="185" s="1"/>
  <c r="G332" i="185"/>
  <c r="G317" i="185"/>
  <c r="O317" i="185"/>
  <c r="O332" i="185"/>
  <c r="W317" i="185"/>
  <c r="W332" i="185"/>
  <c r="AE332" i="185"/>
  <c r="AE317" i="185"/>
  <c r="AU317" i="185"/>
  <c r="AU332" i="185"/>
  <c r="BC332" i="185"/>
  <c r="BC317" i="185"/>
  <c r="BC172" i="185"/>
  <c r="BD306" i="185"/>
  <c r="G307" i="185"/>
  <c r="AV307" i="185"/>
  <c r="J308" i="185"/>
  <c r="AN308" i="185"/>
  <c r="W309" i="185"/>
  <c r="AG309" i="185"/>
  <c r="BC309" i="185"/>
  <c r="X311" i="185"/>
  <c r="AV312" i="185"/>
  <c r="J313" i="185"/>
  <c r="AF313" i="185"/>
  <c r="BD314" i="185"/>
  <c r="R315" i="185"/>
  <c r="AN315" i="185"/>
  <c r="Z317" i="185"/>
  <c r="AV317" i="185"/>
  <c r="P321" i="185"/>
  <c r="AU331" i="185"/>
  <c r="H321" i="185"/>
  <c r="H306" i="185"/>
  <c r="AN322" i="185"/>
  <c r="AN307" i="185"/>
  <c r="P323" i="185"/>
  <c r="P308" i="185"/>
  <c r="AV324" i="185"/>
  <c r="AV309" i="185"/>
  <c r="AF326" i="185"/>
  <c r="AF311" i="185"/>
  <c r="AN326" i="185"/>
  <c r="AN311" i="185"/>
  <c r="X327" i="185"/>
  <c r="X312" i="185"/>
  <c r="AF327" i="185"/>
  <c r="AF312" i="185"/>
  <c r="BD327" i="185"/>
  <c r="BD312" i="185"/>
  <c r="H328" i="185"/>
  <c r="H313" i="185"/>
  <c r="P328" i="185"/>
  <c r="P313" i="185"/>
  <c r="AN328" i="185"/>
  <c r="AN313" i="185"/>
  <c r="H329" i="185"/>
  <c r="H314" i="185"/>
  <c r="AF329" i="185"/>
  <c r="AF314" i="185"/>
  <c r="AN329" i="185"/>
  <c r="AN314" i="185"/>
  <c r="P330" i="185"/>
  <c r="P315" i="185"/>
  <c r="X330" i="185"/>
  <c r="X315" i="185"/>
  <c r="AV330" i="185"/>
  <c r="AV315" i="185"/>
  <c r="BD330" i="185"/>
  <c r="BD315" i="185"/>
  <c r="H331" i="185"/>
  <c r="H316" i="185"/>
  <c r="P331" i="185"/>
  <c r="P316" i="185"/>
  <c r="AN331" i="185"/>
  <c r="AN316" i="185"/>
  <c r="X332" i="185"/>
  <c r="X317" i="185"/>
  <c r="AF332" i="185"/>
  <c r="AF317" i="185"/>
  <c r="BD332" i="185"/>
  <c r="BD317" i="185"/>
  <c r="BC305" i="185"/>
  <c r="O306" i="185"/>
  <c r="Z306" i="185"/>
  <c r="BF306" i="185"/>
  <c r="R307" i="185"/>
  <c r="AM307" i="185"/>
  <c r="AE308" i="185"/>
  <c r="AP308" i="185"/>
  <c r="X309" i="185"/>
  <c r="AH309" i="185"/>
  <c r="BD309" i="185"/>
  <c r="G311" i="185"/>
  <c r="Y311" i="185"/>
  <c r="G312" i="185"/>
  <c r="AX312" i="185"/>
  <c r="AG313" i="185"/>
  <c r="O314" i="185"/>
  <c r="BF314" i="185"/>
  <c r="AO315" i="185"/>
  <c r="W316" i="185"/>
  <c r="AW317" i="185"/>
  <c r="Q321" i="185"/>
  <c r="BC323" i="185"/>
  <c r="W327" i="185"/>
  <c r="AV331" i="185"/>
  <c r="AG321" i="185"/>
  <c r="AG306" i="185"/>
  <c r="BE321" i="185"/>
  <c r="BE306" i="185"/>
  <c r="AW322" i="185"/>
  <c r="AW307" i="185"/>
  <c r="I323" i="185"/>
  <c r="I308" i="185"/>
  <c r="Q323" i="185"/>
  <c r="Q308" i="185"/>
  <c r="Y308" i="185"/>
  <c r="Y323" i="185"/>
  <c r="AO323" i="185"/>
  <c r="AO308" i="185"/>
  <c r="AW323" i="185"/>
  <c r="AW308" i="185"/>
  <c r="AW324" i="185"/>
  <c r="AW309" i="185"/>
  <c r="BE324" i="185"/>
  <c r="BE309" i="185"/>
  <c r="AG311" i="185"/>
  <c r="AG326" i="185"/>
  <c r="AO326" i="185"/>
  <c r="AO311" i="185"/>
  <c r="I312" i="185"/>
  <c r="I327" i="185"/>
  <c r="Q327" i="185"/>
  <c r="Q312" i="185"/>
  <c r="AG327" i="185"/>
  <c r="AG312" i="185"/>
  <c r="AO312" i="185"/>
  <c r="AO327" i="185"/>
  <c r="AW327" i="185"/>
  <c r="AW312" i="185"/>
  <c r="BE327" i="185"/>
  <c r="BE312" i="185"/>
  <c r="I328" i="185"/>
  <c r="I313" i="185"/>
  <c r="Q328" i="185"/>
  <c r="Q313" i="185"/>
  <c r="AO328" i="185"/>
  <c r="AO313" i="185"/>
  <c r="AW328" i="185"/>
  <c r="AW313" i="185"/>
  <c r="I314" i="185"/>
  <c r="I329" i="185"/>
  <c r="Q329" i="185"/>
  <c r="Q314" i="185"/>
  <c r="Y329" i="185"/>
  <c r="Y314" i="185"/>
  <c r="AG329" i="185"/>
  <c r="AG314" i="185"/>
  <c r="AO329" i="185"/>
  <c r="AO314" i="185"/>
  <c r="AW314" i="185"/>
  <c r="AW329" i="185"/>
  <c r="BE329" i="185"/>
  <c r="BE314" i="185"/>
  <c r="Q330" i="185"/>
  <c r="Q315" i="185"/>
  <c r="Y330" i="185"/>
  <c r="Y315" i="185"/>
  <c r="AW330" i="185"/>
  <c r="AW315" i="185"/>
  <c r="BE330" i="185"/>
  <c r="BE315" i="185"/>
  <c r="I331" i="185"/>
  <c r="I316" i="185"/>
  <c r="Q331" i="185"/>
  <c r="Q316" i="185"/>
  <c r="Y316" i="185"/>
  <c r="Y331" i="185"/>
  <c r="AG331" i="185"/>
  <c r="AG316" i="185"/>
  <c r="AO331" i="185"/>
  <c r="AO316" i="185"/>
  <c r="AW331" i="185"/>
  <c r="AW316" i="185"/>
  <c r="BE331" i="185"/>
  <c r="BE316" i="185"/>
  <c r="Y332" i="185"/>
  <c r="Y317" i="185"/>
  <c r="AG332" i="185"/>
  <c r="AG317" i="185"/>
  <c r="BE332" i="185"/>
  <c r="BE317" i="185"/>
  <c r="B308" i="185"/>
  <c r="Y309" i="185"/>
  <c r="H311" i="185"/>
  <c r="Z311" i="185"/>
  <c r="AV311" i="185"/>
  <c r="H312" i="185"/>
  <c r="AH313" i="185"/>
  <c r="BD313" i="185"/>
  <c r="P314" i="185"/>
  <c r="AP315" i="185"/>
  <c r="X316" i="185"/>
  <c r="H317" i="185"/>
  <c r="AX317" i="185"/>
  <c r="AM324" i="185"/>
  <c r="Y327" i="185"/>
  <c r="AU328" i="185"/>
  <c r="AX331" i="185"/>
  <c r="R321" i="185"/>
  <c r="R306" i="185"/>
  <c r="Z323" i="185"/>
  <c r="Z308" i="185"/>
  <c r="B324" i="185"/>
  <c r="B309" i="185"/>
  <c r="BF324" i="185"/>
  <c r="BF309" i="185"/>
  <c r="B326" i="185"/>
  <c r="B311" i="185"/>
  <c r="J326" i="185"/>
  <c r="J311" i="185"/>
  <c r="AP326" i="185"/>
  <c r="AP311" i="185"/>
  <c r="Z327" i="185"/>
  <c r="Z312" i="185"/>
  <c r="AH327" i="185"/>
  <c r="AH312" i="185"/>
  <c r="BF327" i="185"/>
  <c r="BF312" i="185"/>
  <c r="R328" i="185"/>
  <c r="R313" i="185"/>
  <c r="Z328" i="185"/>
  <c r="Z313" i="185"/>
  <c r="AX328" i="185"/>
  <c r="AX313" i="185"/>
  <c r="BF328" i="185"/>
  <c r="BF313" i="185"/>
  <c r="B329" i="185"/>
  <c r="B314" i="185"/>
  <c r="J329" i="185"/>
  <c r="J314" i="185"/>
  <c r="AH329" i="185"/>
  <c r="AH314" i="185"/>
  <c r="AP329" i="185"/>
  <c r="AP314" i="185"/>
  <c r="B330" i="185"/>
  <c r="B315" i="185"/>
  <c r="Z330" i="185"/>
  <c r="Z315" i="185"/>
  <c r="AH330" i="185"/>
  <c r="AH315" i="185"/>
  <c r="J331" i="185"/>
  <c r="J316" i="185"/>
  <c r="R331" i="185"/>
  <c r="R316" i="185"/>
  <c r="AP331" i="185"/>
  <c r="AP316" i="185"/>
  <c r="B332" i="185"/>
  <c r="B317" i="185"/>
  <c r="J332" i="185"/>
  <c r="J317" i="185"/>
  <c r="AH332" i="185"/>
  <c r="AH317" i="185"/>
  <c r="AP332" i="185"/>
  <c r="AP317" i="185"/>
  <c r="AH172" i="185"/>
  <c r="J307" i="185"/>
  <c r="AP307" i="185"/>
  <c r="W308" i="185"/>
  <c r="AH308" i="185"/>
  <c r="P309" i="185"/>
  <c r="Z309" i="185"/>
  <c r="AU309" i="185"/>
  <c r="I311" i="185"/>
  <c r="J312" i="185"/>
  <c r="AE312" i="185"/>
  <c r="BE313" i="185"/>
  <c r="R314" i="185"/>
  <c r="AM314" i="185"/>
  <c r="Z316" i="185"/>
  <c r="I317" i="185"/>
  <c r="BE323" i="185"/>
  <c r="AV328" i="185"/>
  <c r="K38" i="124"/>
  <c r="K43" i="124"/>
  <c r="J67" i="124"/>
  <c r="K126" i="124"/>
  <c r="K90" i="124"/>
  <c r="J104" i="124"/>
  <c r="D21" i="124" s="1"/>
  <c r="J81" i="124"/>
  <c r="K64" i="124"/>
  <c r="J73" i="124"/>
  <c r="J95" i="124"/>
  <c r="J111" i="124"/>
  <c r="J51" i="124"/>
  <c r="K21" i="124"/>
  <c r="J30" i="124"/>
  <c r="J98" i="124"/>
  <c r="J24" i="124"/>
  <c r="K37" i="124"/>
  <c r="J54" i="124"/>
  <c r="K35" i="124"/>
  <c r="J48" i="124"/>
  <c r="J19" i="124"/>
  <c r="J71" i="124"/>
  <c r="H127" i="124"/>
  <c r="K46" i="124"/>
  <c r="K59" i="124"/>
  <c r="K104" i="124"/>
  <c r="E21" i="124" s="1"/>
  <c r="C41" i="124"/>
  <c r="BI149" i="185" s="1"/>
  <c r="J79" i="124"/>
  <c r="J122" i="124"/>
  <c r="D28" i="124" s="1"/>
  <c r="J86" i="124"/>
  <c r="K53" i="124"/>
  <c r="J32" i="124"/>
  <c r="K40" i="124"/>
  <c r="K45" i="124"/>
  <c r="J62" i="124"/>
  <c r="J76" i="124"/>
  <c r="K92" i="124"/>
  <c r="K109" i="124"/>
  <c r="J116" i="124"/>
  <c r="D25" i="124" s="1"/>
  <c r="C45" i="124"/>
  <c r="BI153" i="185" s="1"/>
  <c r="J22" i="124"/>
  <c r="K100" i="124"/>
  <c r="J56" i="124"/>
  <c r="K69" i="124"/>
  <c r="B30" i="124"/>
  <c r="J27" i="124"/>
  <c r="K61" i="124"/>
  <c r="K29" i="124"/>
  <c r="K82" i="124"/>
  <c r="J82" i="124"/>
  <c r="J65" i="124"/>
  <c r="K65" i="124"/>
  <c r="J33" i="124"/>
  <c r="K33" i="124"/>
  <c r="J57" i="124"/>
  <c r="K57" i="124"/>
  <c r="J101" i="124"/>
  <c r="K101" i="124"/>
  <c r="I124" i="124"/>
  <c r="BI136" i="185" s="1"/>
  <c r="K49" i="124"/>
  <c r="J49" i="124"/>
  <c r="I125" i="124"/>
  <c r="BI137" i="185" s="1"/>
  <c r="J41" i="124"/>
  <c r="K41" i="124"/>
  <c r="J93" i="124"/>
  <c r="K93" i="124"/>
  <c r="I126" i="124"/>
  <c r="BI138" i="185" s="1"/>
  <c r="K17" i="124"/>
  <c r="J17" i="124"/>
  <c r="J25" i="124"/>
  <c r="K25" i="124"/>
  <c r="J74" i="124"/>
  <c r="K74" i="124"/>
  <c r="J112" i="124"/>
  <c r="K112" i="124"/>
  <c r="J36" i="124"/>
  <c r="J68" i="124"/>
  <c r="K20" i="124"/>
  <c r="K44" i="124"/>
  <c r="J47" i="124"/>
  <c r="K52" i="124"/>
  <c r="J80" i="124"/>
  <c r="K124" i="124"/>
  <c r="C42" i="124"/>
  <c r="BI150" i="185" s="1"/>
  <c r="C44" i="124"/>
  <c r="BI152" i="185" s="1"/>
  <c r="J20" i="124"/>
  <c r="J28" i="124"/>
  <c r="J60" i="124"/>
  <c r="J96" i="124"/>
  <c r="J106" i="124"/>
  <c r="J23" i="124"/>
  <c r="J31" i="124"/>
  <c r="J55" i="124"/>
  <c r="K60" i="124"/>
  <c r="K87" i="124"/>
  <c r="J91" i="124"/>
  <c r="J99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118" i="124"/>
  <c r="D26" i="124" s="1"/>
  <c r="C46" i="124"/>
  <c r="BI154" i="185" s="1"/>
  <c r="J78" i="124"/>
  <c r="J89" i="124"/>
  <c r="J97" i="124"/>
  <c r="J107" i="124"/>
  <c r="J120" i="124"/>
  <c r="D27" i="124" s="1"/>
  <c r="K125" i="124"/>
  <c r="C43" i="124"/>
  <c r="BI151" i="185" s="1"/>
  <c r="J77" i="124"/>
  <c r="C41" i="123"/>
  <c r="BH149" i="185" s="1"/>
  <c r="K126" i="123"/>
  <c r="K37" i="123"/>
  <c r="K21" i="123"/>
  <c r="K76" i="123"/>
  <c r="K104" i="123"/>
  <c r="E21" i="123" s="1"/>
  <c r="J51" i="123"/>
  <c r="K107" i="123"/>
  <c r="K89" i="123"/>
  <c r="K100" i="123"/>
  <c r="J67" i="123"/>
  <c r="K27" i="123"/>
  <c r="K95" i="123"/>
  <c r="C44" i="123"/>
  <c r="BH152" i="185" s="1"/>
  <c r="K45" i="123"/>
  <c r="K120" i="123"/>
  <c r="E27" i="123" s="1"/>
  <c r="K32" i="123"/>
  <c r="J73" i="123"/>
  <c r="J56" i="123"/>
  <c r="J81" i="123"/>
  <c r="J116" i="123"/>
  <c r="D25" i="123" s="1"/>
  <c r="K53" i="123"/>
  <c r="K24" i="123"/>
  <c r="J59" i="123"/>
  <c r="J35" i="123"/>
  <c r="J40" i="123"/>
  <c r="K64" i="123"/>
  <c r="K69" i="123"/>
  <c r="J104" i="123"/>
  <c r="D21" i="123" s="1"/>
  <c r="J111" i="123"/>
  <c r="K78" i="123"/>
  <c r="J19" i="123"/>
  <c r="J86" i="123"/>
  <c r="J92" i="123"/>
  <c r="K29" i="123"/>
  <c r="C45" i="123"/>
  <c r="BH153" i="185" s="1"/>
  <c r="K48" i="123"/>
  <c r="K97" i="123"/>
  <c r="J43" i="123"/>
  <c r="K61" i="123"/>
  <c r="B30" i="123"/>
  <c r="J46" i="123"/>
  <c r="K46" i="123"/>
  <c r="K122" i="123"/>
  <c r="E28" i="123" s="1"/>
  <c r="J122" i="123"/>
  <c r="D28" i="123" s="1"/>
  <c r="K30" i="123"/>
  <c r="J30" i="123"/>
  <c r="K22" i="123"/>
  <c r="J22" i="123"/>
  <c r="K90" i="123"/>
  <c r="J90" i="123"/>
  <c r="I124" i="123"/>
  <c r="BH136" i="185" s="1"/>
  <c r="J62" i="123"/>
  <c r="K62" i="123"/>
  <c r="I125" i="123"/>
  <c r="BH137" i="185" s="1"/>
  <c r="K38" i="123"/>
  <c r="J38" i="123"/>
  <c r="J109" i="123"/>
  <c r="K109" i="123"/>
  <c r="I126" i="123"/>
  <c r="BH138" i="185" s="1"/>
  <c r="J98" i="123"/>
  <c r="K98" i="123"/>
  <c r="K71" i="123"/>
  <c r="J71" i="123"/>
  <c r="K79" i="123"/>
  <c r="J79" i="123"/>
  <c r="K54" i="123"/>
  <c r="J54" i="123"/>
  <c r="H127" i="123"/>
  <c r="J74" i="123"/>
  <c r="K17" i="123"/>
  <c r="K41" i="123"/>
  <c r="J44" i="123"/>
  <c r="K49" i="123"/>
  <c r="J52" i="123"/>
  <c r="K57" i="123"/>
  <c r="J60" i="123"/>
  <c r="J68" i="123"/>
  <c r="K93" i="123"/>
  <c r="J96" i="123"/>
  <c r="K101" i="123"/>
  <c r="J106" i="123"/>
  <c r="K112" i="123"/>
  <c r="K20" i="123"/>
  <c r="J23" i="123"/>
  <c r="K28" i="123"/>
  <c r="J31" i="123"/>
  <c r="K36" i="123"/>
  <c r="J39" i="123"/>
  <c r="K44" i="123"/>
  <c r="J47" i="123"/>
  <c r="J55" i="123"/>
  <c r="K60" i="123"/>
  <c r="J63" i="123"/>
  <c r="K68" i="123"/>
  <c r="J72" i="123"/>
  <c r="K77" i="123"/>
  <c r="J80" i="123"/>
  <c r="K87" i="123"/>
  <c r="E19" i="123" s="1"/>
  <c r="J91" i="123"/>
  <c r="K96" i="123"/>
  <c r="J99" i="123"/>
  <c r="K106" i="123"/>
  <c r="J110" i="123"/>
  <c r="K118" i="123"/>
  <c r="E26" i="123" s="1"/>
  <c r="K124" i="123"/>
  <c r="C42" i="123"/>
  <c r="BH150" i="185" s="1"/>
  <c r="C46" i="123"/>
  <c r="BH154" i="185" s="1"/>
  <c r="J49" i="123"/>
  <c r="J82" i="123"/>
  <c r="J77" i="123"/>
  <c r="K82" i="123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J17" i="123"/>
  <c r="J25" i="123"/>
  <c r="J57" i="123"/>
  <c r="K65" i="123"/>
  <c r="K74" i="123"/>
  <c r="K125" i="123"/>
  <c r="C43" i="123"/>
  <c r="BH151" i="185" s="1"/>
  <c r="J33" i="123"/>
  <c r="J41" i="123"/>
  <c r="J65" i="123"/>
  <c r="J93" i="123"/>
  <c r="J101" i="123"/>
  <c r="J112" i="123"/>
  <c r="K25" i="123"/>
  <c r="K33" i="123"/>
  <c r="J67" i="122"/>
  <c r="K37" i="122"/>
  <c r="K95" i="122"/>
  <c r="K104" i="122"/>
  <c r="E21" i="122" s="1"/>
  <c r="K19" i="122"/>
  <c r="K51" i="122"/>
  <c r="K73" i="122"/>
  <c r="K27" i="122"/>
  <c r="K64" i="122"/>
  <c r="C44" i="122"/>
  <c r="BG152" i="185" s="1"/>
  <c r="K21" i="122"/>
  <c r="J59" i="122"/>
  <c r="K107" i="122"/>
  <c r="K29" i="122"/>
  <c r="J56" i="122"/>
  <c r="K100" i="122"/>
  <c r="K32" i="122"/>
  <c r="K97" i="122"/>
  <c r="K92" i="122"/>
  <c r="K86" i="122"/>
  <c r="K24" i="122"/>
  <c r="K61" i="122"/>
  <c r="K89" i="122"/>
  <c r="J43" i="122"/>
  <c r="J48" i="122"/>
  <c r="K78" i="122"/>
  <c r="J116" i="122"/>
  <c r="D25" i="122" s="1"/>
  <c r="I126" i="122"/>
  <c r="BG138" i="185" s="1"/>
  <c r="K53" i="122"/>
  <c r="K126" i="122"/>
  <c r="I125" i="122"/>
  <c r="BG137" i="185" s="1"/>
  <c r="J35" i="122"/>
  <c r="J40" i="122"/>
  <c r="K69" i="122"/>
  <c r="J104" i="122"/>
  <c r="D21" i="122" s="1"/>
  <c r="J111" i="122"/>
  <c r="K45" i="122"/>
  <c r="J76" i="122"/>
  <c r="J81" i="122"/>
  <c r="K120" i="122"/>
  <c r="E27" i="122" s="1"/>
  <c r="B30" i="122"/>
  <c r="C45" i="122"/>
  <c r="BG153" i="185" s="1"/>
  <c r="I124" i="122"/>
  <c r="BG136" i="185" s="1"/>
  <c r="C41" i="122"/>
  <c r="BG149" i="185" s="1"/>
  <c r="J71" i="122"/>
  <c r="K38" i="122"/>
  <c r="K46" i="122"/>
  <c r="J74" i="122"/>
  <c r="J82" i="122"/>
  <c r="K25" i="122"/>
  <c r="J28" i="122"/>
  <c r="K57" i="122"/>
  <c r="J60" i="122"/>
  <c r="J68" i="122"/>
  <c r="K93" i="122"/>
  <c r="J96" i="122"/>
  <c r="K101" i="122"/>
  <c r="K84" i="121"/>
  <c r="E18" i="121" s="1"/>
  <c r="K20" i="122"/>
  <c r="J23" i="122"/>
  <c r="K28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J91" i="122"/>
  <c r="K96" i="122"/>
  <c r="J99" i="122"/>
  <c r="K106" i="122"/>
  <c r="J110" i="122"/>
  <c r="K118" i="122"/>
  <c r="E26" i="122" s="1"/>
  <c r="K124" i="122"/>
  <c r="C42" i="122"/>
  <c r="BG150" i="185" s="1"/>
  <c r="C46" i="122"/>
  <c r="BG154" i="185" s="1"/>
  <c r="J17" i="122"/>
  <c r="J49" i="122"/>
  <c r="J101" i="122"/>
  <c r="K33" i="122"/>
  <c r="K41" i="122"/>
  <c r="K49" i="122"/>
  <c r="J52" i="122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J22" i="122"/>
  <c r="J79" i="122"/>
  <c r="J122" i="122"/>
  <c r="D28" i="122" s="1"/>
  <c r="H127" i="122"/>
  <c r="K30" i="122"/>
  <c r="J41" i="122"/>
  <c r="K62" i="122"/>
  <c r="J112" i="122"/>
  <c r="K17" i="122"/>
  <c r="K65" i="122"/>
  <c r="K74" i="122"/>
  <c r="K82" i="122"/>
  <c r="J118" i="122"/>
  <c r="D26" i="122" s="1"/>
  <c r="K125" i="122"/>
  <c r="C43" i="122"/>
  <c r="BG151" i="185" s="1"/>
  <c r="J54" i="122"/>
  <c r="J90" i="122"/>
  <c r="J98" i="122"/>
  <c r="J109" i="122"/>
  <c r="J25" i="122"/>
  <c r="J33" i="122"/>
  <c r="J57" i="122"/>
  <c r="J65" i="122"/>
  <c r="J93" i="122"/>
  <c r="K112" i="122"/>
  <c r="J67" i="121"/>
  <c r="J51" i="121"/>
  <c r="K56" i="121"/>
  <c r="K89" i="121"/>
  <c r="K61" i="121"/>
  <c r="K126" i="121"/>
  <c r="K104" i="121"/>
  <c r="E21" i="121" s="1"/>
  <c r="K81" i="121"/>
  <c r="K32" i="121"/>
  <c r="K21" i="121"/>
  <c r="K27" i="121"/>
  <c r="J73" i="121"/>
  <c r="J95" i="121"/>
  <c r="K100" i="121"/>
  <c r="C44" i="121"/>
  <c r="BF152" i="185" s="1"/>
  <c r="C41" i="121"/>
  <c r="BF149" i="185" s="1"/>
  <c r="K107" i="121"/>
  <c r="K37" i="121"/>
  <c r="K76" i="121"/>
  <c r="K53" i="121"/>
  <c r="K19" i="121"/>
  <c r="K24" i="121"/>
  <c r="K29" i="121"/>
  <c r="K92" i="121"/>
  <c r="J35" i="121"/>
  <c r="J40" i="121"/>
  <c r="K59" i="121"/>
  <c r="K64" i="121"/>
  <c r="K69" i="121"/>
  <c r="J104" i="121"/>
  <c r="D21" i="121" s="1"/>
  <c r="J111" i="121"/>
  <c r="J116" i="121"/>
  <c r="D25" i="121" s="1"/>
  <c r="K43" i="121"/>
  <c r="K86" i="121"/>
  <c r="K97" i="121"/>
  <c r="K45" i="121"/>
  <c r="K120" i="121"/>
  <c r="E27" i="121" s="1"/>
  <c r="C45" i="121"/>
  <c r="BF153" i="185" s="1"/>
  <c r="J48" i="121"/>
  <c r="K78" i="121"/>
  <c r="K46" i="121"/>
  <c r="J46" i="121"/>
  <c r="K122" i="121"/>
  <c r="E28" i="121" s="1"/>
  <c r="J122" i="121"/>
  <c r="D28" i="121" s="1"/>
  <c r="J98" i="121"/>
  <c r="K98" i="121"/>
  <c r="K71" i="121"/>
  <c r="J71" i="121"/>
  <c r="J22" i="121"/>
  <c r="K22" i="121"/>
  <c r="J90" i="121"/>
  <c r="K90" i="121"/>
  <c r="I124" i="121"/>
  <c r="BF136" i="185" s="1"/>
  <c r="K62" i="121"/>
  <c r="J62" i="121"/>
  <c r="I125" i="121"/>
  <c r="BF137" i="185" s="1"/>
  <c r="K38" i="121"/>
  <c r="J38" i="121"/>
  <c r="J109" i="121"/>
  <c r="K109" i="121"/>
  <c r="I126" i="121"/>
  <c r="BF138" i="185" s="1"/>
  <c r="K30" i="121"/>
  <c r="J30" i="121"/>
  <c r="K79" i="121"/>
  <c r="J79" i="121"/>
  <c r="B30" i="121"/>
  <c r="K54" i="121"/>
  <c r="J54" i="121"/>
  <c r="H127" i="121"/>
  <c r="J33" i="121"/>
  <c r="J74" i="121"/>
  <c r="J82" i="121"/>
  <c r="K17" i="121"/>
  <c r="K25" i="121"/>
  <c r="J77" i="121"/>
  <c r="K101" i="121"/>
  <c r="J106" i="121"/>
  <c r="J118" i="121"/>
  <c r="D26" i="121" s="1"/>
  <c r="K20" i="121"/>
  <c r="J23" i="121"/>
  <c r="K28" i="121"/>
  <c r="J31" i="121"/>
  <c r="K36" i="121"/>
  <c r="J39" i="121"/>
  <c r="K44" i="121"/>
  <c r="J47" i="121"/>
  <c r="K52" i="121"/>
  <c r="J55" i="121"/>
  <c r="K60" i="121"/>
  <c r="J63" i="121"/>
  <c r="K68" i="121"/>
  <c r="J72" i="121"/>
  <c r="K77" i="121"/>
  <c r="J80" i="121"/>
  <c r="K87" i="121"/>
  <c r="J91" i="121"/>
  <c r="K96" i="121"/>
  <c r="J99" i="121"/>
  <c r="J110" i="121"/>
  <c r="K118" i="121"/>
  <c r="E26" i="121" s="1"/>
  <c r="K124" i="121"/>
  <c r="C42" i="121"/>
  <c r="BF150" i="185" s="1"/>
  <c r="C46" i="121"/>
  <c r="BF154" i="185" s="1"/>
  <c r="J25" i="121"/>
  <c r="J57" i="121"/>
  <c r="J93" i="121"/>
  <c r="K41" i="121"/>
  <c r="K49" i="121"/>
  <c r="K57" i="121"/>
  <c r="J60" i="121"/>
  <c r="K93" i="121"/>
  <c r="J96" i="12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J17" i="121"/>
  <c r="J65" i="121"/>
  <c r="K33" i="121"/>
  <c r="K65" i="121"/>
  <c r="K74" i="121"/>
  <c r="K82" i="121"/>
  <c r="K112" i="121"/>
  <c r="K125" i="121"/>
  <c r="C43" i="121"/>
  <c r="BF151" i="185" s="1"/>
  <c r="J41" i="121"/>
  <c r="J49" i="121"/>
  <c r="J101" i="121"/>
  <c r="J112" i="121"/>
  <c r="K104" i="120"/>
  <c r="E21" i="120" s="1"/>
  <c r="K126" i="120"/>
  <c r="J104" i="120"/>
  <c r="D21" i="120" s="1"/>
  <c r="J24" i="120"/>
  <c r="K86" i="120"/>
  <c r="C44" i="120"/>
  <c r="BE152" i="185" s="1"/>
  <c r="K35" i="120"/>
  <c r="K51" i="120"/>
  <c r="K67" i="120"/>
  <c r="J19" i="120"/>
  <c r="J111" i="120"/>
  <c r="K92" i="120"/>
  <c r="K27" i="120"/>
  <c r="K32" i="120"/>
  <c r="J43" i="120"/>
  <c r="J59" i="120"/>
  <c r="J116" i="120"/>
  <c r="D25" i="120" s="1"/>
  <c r="K76" i="120"/>
  <c r="K95" i="120"/>
  <c r="J48" i="120"/>
  <c r="I126" i="120"/>
  <c r="BE138" i="185" s="1"/>
  <c r="K81" i="120"/>
  <c r="K100" i="120"/>
  <c r="C45" i="120"/>
  <c r="BE153" i="185" s="1"/>
  <c r="I125" i="120"/>
  <c r="BE137" i="185" s="1"/>
  <c r="K29" i="120"/>
  <c r="J40" i="120"/>
  <c r="J56" i="120"/>
  <c r="J73" i="120"/>
  <c r="B30" i="120"/>
  <c r="I124" i="120"/>
  <c r="BE136" i="185" s="1"/>
  <c r="K21" i="120"/>
  <c r="J64" i="120"/>
  <c r="C41" i="120"/>
  <c r="BE149" i="185" s="1"/>
  <c r="J22" i="120"/>
  <c r="J30" i="120"/>
  <c r="J62" i="120"/>
  <c r="J17" i="120"/>
  <c r="K38" i="120"/>
  <c r="J49" i="120"/>
  <c r="K79" i="120"/>
  <c r="K33" i="120"/>
  <c r="K41" i="120"/>
  <c r="J68" i="120"/>
  <c r="K74" i="120"/>
  <c r="K20" i="120"/>
  <c r="J23" i="120"/>
  <c r="K28" i="120"/>
  <c r="J31" i="120"/>
  <c r="K36" i="120"/>
  <c r="J39" i="120"/>
  <c r="K44" i="120"/>
  <c r="J47" i="120"/>
  <c r="K52" i="120"/>
  <c r="J55" i="120"/>
  <c r="K60" i="120"/>
  <c r="J63" i="120"/>
  <c r="J72" i="120"/>
  <c r="K77" i="120"/>
  <c r="J80" i="120"/>
  <c r="K87" i="120"/>
  <c r="J91" i="120"/>
  <c r="K96" i="120"/>
  <c r="J99" i="120"/>
  <c r="K106" i="120"/>
  <c r="J110" i="120"/>
  <c r="K118" i="120"/>
  <c r="E26" i="120" s="1"/>
  <c r="K124" i="120"/>
  <c r="C42" i="120"/>
  <c r="BE150" i="185" s="1"/>
  <c r="C46" i="120"/>
  <c r="BE154" i="185" s="1"/>
  <c r="J54" i="120"/>
  <c r="J90" i="120"/>
  <c r="J98" i="120"/>
  <c r="J109" i="120"/>
  <c r="K46" i="120"/>
  <c r="J101" i="120"/>
  <c r="J112" i="120"/>
  <c r="K122" i="120"/>
  <c r="E28" i="120" s="1"/>
  <c r="K65" i="120"/>
  <c r="K93" i="120"/>
  <c r="J96" i="120"/>
  <c r="K101" i="120"/>
  <c r="K112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25" i="120"/>
  <c r="J57" i="120"/>
  <c r="J93" i="120"/>
  <c r="J20" i="120"/>
  <c r="K25" i="120"/>
  <c r="J52" i="120"/>
  <c r="K57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J71" i="120"/>
  <c r="H127" i="120"/>
  <c r="J33" i="120"/>
  <c r="J41" i="120"/>
  <c r="J65" i="120"/>
  <c r="J74" i="120"/>
  <c r="J82" i="120"/>
  <c r="K17" i="120"/>
  <c r="K49" i="120"/>
  <c r="K82" i="120"/>
  <c r="J24" i="119"/>
  <c r="K126" i="119"/>
  <c r="K104" i="119"/>
  <c r="E21" i="119" s="1"/>
  <c r="J56" i="119"/>
  <c r="J81" i="119"/>
  <c r="J96" i="119"/>
  <c r="J73" i="119"/>
  <c r="J40" i="119"/>
  <c r="J116" i="119"/>
  <c r="D25" i="119" s="1"/>
  <c r="J48" i="119"/>
  <c r="J32" i="119"/>
  <c r="J64" i="119"/>
  <c r="J104" i="119"/>
  <c r="D21" i="119" s="1"/>
  <c r="J95" i="119"/>
  <c r="J111" i="119"/>
  <c r="J19" i="119"/>
  <c r="J35" i="119"/>
  <c r="J51" i="119"/>
  <c r="J67" i="119"/>
  <c r="J86" i="119"/>
  <c r="J100" i="119"/>
  <c r="K27" i="119"/>
  <c r="K43" i="119"/>
  <c r="K59" i="119"/>
  <c r="K76" i="119"/>
  <c r="J92" i="119"/>
  <c r="J106" i="119"/>
  <c r="K118" i="119"/>
  <c r="E26" i="119" s="1"/>
  <c r="C44" i="119"/>
  <c r="BD152" i="185" s="1"/>
  <c r="K53" i="119"/>
  <c r="K21" i="119"/>
  <c r="K29" i="119"/>
  <c r="K61" i="119"/>
  <c r="J20" i="119"/>
  <c r="J28" i="119"/>
  <c r="J36" i="119"/>
  <c r="J44" i="119"/>
  <c r="J52" i="119"/>
  <c r="J60" i="119"/>
  <c r="J68" i="119"/>
  <c r="J77" i="119"/>
  <c r="J87" i="119"/>
  <c r="K37" i="119"/>
  <c r="K45" i="119"/>
  <c r="K69" i="119"/>
  <c r="K78" i="119"/>
  <c r="K98" i="119"/>
  <c r="J98" i="119"/>
  <c r="I126" i="119"/>
  <c r="BD138" i="185" s="1"/>
  <c r="K22" i="119"/>
  <c r="J22" i="119"/>
  <c r="K30" i="119"/>
  <c r="J30" i="119"/>
  <c r="K38" i="119"/>
  <c r="J38" i="119"/>
  <c r="K46" i="119"/>
  <c r="J46" i="119"/>
  <c r="K54" i="119"/>
  <c r="J54" i="119"/>
  <c r="K62" i="119"/>
  <c r="J62" i="119"/>
  <c r="K71" i="119"/>
  <c r="J71" i="119"/>
  <c r="K79" i="119"/>
  <c r="J79" i="119"/>
  <c r="I125" i="119"/>
  <c r="BD137" i="185" s="1"/>
  <c r="K90" i="119"/>
  <c r="J90" i="119"/>
  <c r="K122" i="119"/>
  <c r="E28" i="119" s="1"/>
  <c r="J122" i="119"/>
  <c r="D28" i="119" s="1"/>
  <c r="K109" i="119"/>
  <c r="J109" i="119"/>
  <c r="I124" i="119"/>
  <c r="BD136" i="185" s="1"/>
  <c r="H127" i="119"/>
  <c r="BD9" i="185" s="1"/>
  <c r="BD310" i="185" s="1"/>
  <c r="J17" i="119"/>
  <c r="J25" i="119"/>
  <c r="J33" i="119"/>
  <c r="J41" i="119"/>
  <c r="J49" i="119"/>
  <c r="J57" i="119"/>
  <c r="J65" i="119"/>
  <c r="J74" i="119"/>
  <c r="J82" i="119"/>
  <c r="J93" i="119"/>
  <c r="J101" i="119"/>
  <c r="J112" i="119"/>
  <c r="B30" i="119"/>
  <c r="C41" i="119"/>
  <c r="BD149" i="185" s="1"/>
  <c r="C45" i="119"/>
  <c r="BD153" i="185" s="1"/>
  <c r="J23" i="119"/>
  <c r="J63" i="119"/>
  <c r="J72" i="119"/>
  <c r="J80" i="119"/>
  <c r="J91" i="119"/>
  <c r="J99" i="119"/>
  <c r="J110" i="119"/>
  <c r="K124" i="119"/>
  <c r="C42" i="119"/>
  <c r="BD150" i="185" s="1"/>
  <c r="C46" i="119"/>
  <c r="BD154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J89" i="119"/>
  <c r="J97" i="119"/>
  <c r="J107" i="119"/>
  <c r="J120" i="119"/>
  <c r="D27" i="119" s="1"/>
  <c r="K125" i="119"/>
  <c r="C43" i="119"/>
  <c r="BD151" i="185" s="1"/>
  <c r="K111" i="118"/>
  <c r="C41" i="118"/>
  <c r="BC149" i="185" s="1"/>
  <c r="J104" i="118"/>
  <c r="D21" i="118" s="1"/>
  <c r="K48" i="118"/>
  <c r="K73" i="118"/>
  <c r="K43" i="118"/>
  <c r="J81" i="118"/>
  <c r="J56" i="118"/>
  <c r="J92" i="118"/>
  <c r="J40" i="118"/>
  <c r="J19" i="118"/>
  <c r="K45" i="118"/>
  <c r="J64" i="118"/>
  <c r="K24" i="118"/>
  <c r="K35" i="118"/>
  <c r="K100" i="118"/>
  <c r="C44" i="118"/>
  <c r="BC152" i="185" s="1"/>
  <c r="J32" i="118"/>
  <c r="K21" i="118"/>
  <c r="K27" i="118"/>
  <c r="K51" i="118"/>
  <c r="K67" i="118"/>
  <c r="K86" i="118"/>
  <c r="K104" i="118"/>
  <c r="E21" i="118" s="1"/>
  <c r="K37" i="118"/>
  <c r="J76" i="118"/>
  <c r="K59" i="118"/>
  <c r="K95" i="118"/>
  <c r="K116" i="118"/>
  <c r="E25" i="118" s="1"/>
  <c r="K29" i="118"/>
  <c r="C45" i="118"/>
  <c r="BC153" i="185" s="1"/>
  <c r="K22" i="118"/>
  <c r="K62" i="118"/>
  <c r="J62" i="118"/>
  <c r="K98" i="118"/>
  <c r="J98" i="118"/>
  <c r="I124" i="118"/>
  <c r="BC136" i="185" s="1"/>
  <c r="I125" i="118"/>
  <c r="BC137" i="185" s="1"/>
  <c r="J22" i="118"/>
  <c r="J46" i="118"/>
  <c r="K46" i="118"/>
  <c r="K122" i="118"/>
  <c r="E28" i="118" s="1"/>
  <c r="J122" i="118"/>
  <c r="D28" i="118" s="1"/>
  <c r="J33" i="118"/>
  <c r="K33" i="118"/>
  <c r="J38" i="118"/>
  <c r="K38" i="118"/>
  <c r="I126" i="118"/>
  <c r="BC138" i="185" s="1"/>
  <c r="H127" i="118"/>
  <c r="J17" i="118"/>
  <c r="K17" i="118"/>
  <c r="B30" i="118"/>
  <c r="K79" i="118"/>
  <c r="J79" i="118"/>
  <c r="J54" i="118"/>
  <c r="K54" i="118"/>
  <c r="K71" i="118"/>
  <c r="J71" i="118"/>
  <c r="J90" i="118"/>
  <c r="K90" i="118"/>
  <c r="K109" i="118"/>
  <c r="J109" i="118"/>
  <c r="K25" i="118"/>
  <c r="J25" i="118"/>
  <c r="K30" i="118"/>
  <c r="J93" i="118"/>
  <c r="J101" i="118"/>
  <c r="J112" i="118"/>
  <c r="J44" i="118"/>
  <c r="J77" i="118"/>
  <c r="K20" i="118"/>
  <c r="J23" i="118"/>
  <c r="K28" i="118"/>
  <c r="J31" i="118"/>
  <c r="K36" i="118"/>
  <c r="J39" i="118"/>
  <c r="J47" i="118"/>
  <c r="K52" i="118"/>
  <c r="J55" i="118"/>
  <c r="K60" i="118"/>
  <c r="J63" i="118"/>
  <c r="K68" i="118"/>
  <c r="J72" i="118"/>
  <c r="J80" i="118"/>
  <c r="K87" i="118"/>
  <c r="J91" i="118"/>
  <c r="K96" i="118"/>
  <c r="J99" i="118"/>
  <c r="K106" i="118"/>
  <c r="J110" i="118"/>
  <c r="K118" i="118"/>
  <c r="E26" i="118" s="1"/>
  <c r="K124" i="118"/>
  <c r="C42" i="118"/>
  <c r="BC150" i="185" s="1"/>
  <c r="C46" i="118"/>
  <c r="BC154" i="185" s="1"/>
  <c r="J49" i="118"/>
  <c r="J82" i="118"/>
  <c r="J28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57" i="118"/>
  <c r="K41" i="118"/>
  <c r="K65" i="118"/>
  <c r="K74" i="118"/>
  <c r="K82" i="118"/>
  <c r="J118" i="118"/>
  <c r="D26" i="118" s="1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J41" i="118"/>
  <c r="J65" i="118"/>
  <c r="J74" i="118"/>
  <c r="K49" i="118"/>
  <c r="K57" i="118"/>
  <c r="K93" i="118"/>
  <c r="K101" i="118"/>
  <c r="K112" i="118"/>
  <c r="J104" i="117"/>
  <c r="D21" i="117" s="1"/>
  <c r="K126" i="117"/>
  <c r="C44" i="117"/>
  <c r="BB152" i="185" s="1"/>
  <c r="J48" i="117"/>
  <c r="J67" i="117"/>
  <c r="J64" i="117"/>
  <c r="J40" i="117"/>
  <c r="J59" i="117"/>
  <c r="K86" i="117"/>
  <c r="K21" i="117"/>
  <c r="J35" i="117"/>
  <c r="C45" i="117"/>
  <c r="BB153" i="185" s="1"/>
  <c r="J73" i="117"/>
  <c r="J116" i="117"/>
  <c r="D25" i="117" s="1"/>
  <c r="J24" i="117"/>
  <c r="K45" i="117"/>
  <c r="K107" i="117"/>
  <c r="J27" i="117"/>
  <c r="J32" i="117"/>
  <c r="J19" i="117"/>
  <c r="J43" i="117"/>
  <c r="K56" i="117"/>
  <c r="K61" i="117"/>
  <c r="K81" i="117"/>
  <c r="K89" i="117"/>
  <c r="K104" i="117"/>
  <c r="E21" i="117" s="1"/>
  <c r="K111" i="117"/>
  <c r="K120" i="117"/>
  <c r="E27" i="117" s="1"/>
  <c r="K69" i="117"/>
  <c r="J51" i="117"/>
  <c r="K37" i="117"/>
  <c r="J76" i="117"/>
  <c r="K29" i="117"/>
  <c r="K53" i="117"/>
  <c r="K78" i="117"/>
  <c r="J95" i="117"/>
  <c r="J100" i="117"/>
  <c r="J92" i="117"/>
  <c r="K97" i="117"/>
  <c r="C41" i="117"/>
  <c r="BB149" i="185" s="1"/>
  <c r="K62" i="117"/>
  <c r="I126" i="117"/>
  <c r="BB138" i="185" s="1"/>
  <c r="B30" i="117"/>
  <c r="K33" i="117"/>
  <c r="J33" i="117"/>
  <c r="K38" i="117"/>
  <c r="J65" i="117"/>
  <c r="K65" i="117"/>
  <c r="K71" i="117"/>
  <c r="K101" i="117"/>
  <c r="J101" i="117"/>
  <c r="K109" i="117"/>
  <c r="I124" i="117"/>
  <c r="BB136" i="185" s="1"/>
  <c r="J38" i="117"/>
  <c r="J71" i="117"/>
  <c r="J109" i="117"/>
  <c r="I125" i="117"/>
  <c r="BB137" i="185" s="1"/>
  <c r="K25" i="117"/>
  <c r="J25" i="117"/>
  <c r="K93" i="117"/>
  <c r="J93" i="117"/>
  <c r="J17" i="117"/>
  <c r="K17" i="117"/>
  <c r="K22" i="117"/>
  <c r="J49" i="117"/>
  <c r="K49" i="117"/>
  <c r="K54" i="117"/>
  <c r="J82" i="117"/>
  <c r="K82" i="117"/>
  <c r="K90" i="117"/>
  <c r="H127" i="117"/>
  <c r="K30" i="117"/>
  <c r="K98" i="117"/>
  <c r="K57" i="117"/>
  <c r="J57" i="117"/>
  <c r="J62" i="117"/>
  <c r="J98" i="117"/>
  <c r="K41" i="117"/>
  <c r="J41" i="117"/>
  <c r="K46" i="117"/>
  <c r="J74" i="117"/>
  <c r="K74" i="117"/>
  <c r="K79" i="117"/>
  <c r="J112" i="117"/>
  <c r="K112" i="117"/>
  <c r="K122" i="117"/>
  <c r="E28" i="117" s="1"/>
  <c r="J20" i="117"/>
  <c r="J28" i="117"/>
  <c r="J36" i="117"/>
  <c r="J60" i="117"/>
  <c r="J68" i="117"/>
  <c r="J77" i="117"/>
  <c r="J106" i="117"/>
  <c r="K20" i="117"/>
  <c r="J23" i="117"/>
  <c r="J31" i="117"/>
  <c r="K36" i="117"/>
  <c r="J39" i="117"/>
  <c r="K44" i="117"/>
  <c r="J47" i="117"/>
  <c r="K52" i="117"/>
  <c r="J55" i="117"/>
  <c r="K60" i="117"/>
  <c r="J63" i="117"/>
  <c r="K68" i="117"/>
  <c r="J72" i="117"/>
  <c r="J80" i="117"/>
  <c r="K87" i="117"/>
  <c r="J91" i="117"/>
  <c r="K96" i="117"/>
  <c r="J99" i="117"/>
  <c r="K106" i="117"/>
  <c r="J110" i="117"/>
  <c r="K118" i="117"/>
  <c r="E26" i="117" s="1"/>
  <c r="K124" i="117"/>
  <c r="C42" i="117"/>
  <c r="BB150" i="185" s="1"/>
  <c r="C46" i="117"/>
  <c r="BB154" i="185" s="1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J118" i="117"/>
  <c r="D26" i="117" s="1"/>
  <c r="K125" i="117"/>
  <c r="C43" i="117"/>
  <c r="BB151" i="185" s="1"/>
  <c r="J104" i="116"/>
  <c r="D21" i="116" s="1"/>
  <c r="K86" i="116"/>
  <c r="K64" i="116"/>
  <c r="J59" i="116"/>
  <c r="C44" i="116"/>
  <c r="BA152" i="185" s="1"/>
  <c r="K84" i="116"/>
  <c r="E18" i="116" s="1"/>
  <c r="J95" i="116"/>
  <c r="J48" i="116"/>
  <c r="J40" i="116"/>
  <c r="J100" i="116"/>
  <c r="J24" i="116"/>
  <c r="C45" i="116"/>
  <c r="BA153" i="185" s="1"/>
  <c r="J35" i="116"/>
  <c r="J73" i="116"/>
  <c r="J43" i="116"/>
  <c r="K69" i="116"/>
  <c r="J92" i="116"/>
  <c r="J116" i="116"/>
  <c r="D25" i="116" s="1"/>
  <c r="J19" i="116"/>
  <c r="J51" i="116"/>
  <c r="K27" i="116"/>
  <c r="J111" i="116"/>
  <c r="J67" i="116"/>
  <c r="K81" i="116"/>
  <c r="K89" i="116"/>
  <c r="K120" i="116"/>
  <c r="E27" i="116" s="1"/>
  <c r="K45" i="116"/>
  <c r="J56" i="116"/>
  <c r="K104" i="116"/>
  <c r="E21" i="116" s="1"/>
  <c r="K84" i="115"/>
  <c r="E18" i="115" s="1"/>
  <c r="K21" i="116"/>
  <c r="K97" i="116"/>
  <c r="K61" i="116"/>
  <c r="K76" i="116"/>
  <c r="K29" i="116"/>
  <c r="K53" i="116"/>
  <c r="K78" i="116"/>
  <c r="K107" i="116"/>
  <c r="I125" i="116"/>
  <c r="BA137" i="185" s="1"/>
  <c r="J32" i="116"/>
  <c r="K37" i="116"/>
  <c r="C41" i="116"/>
  <c r="BA149" i="185" s="1"/>
  <c r="J25" i="116"/>
  <c r="K25" i="116"/>
  <c r="J93" i="116"/>
  <c r="K93" i="116"/>
  <c r="K17" i="116"/>
  <c r="J17" i="116"/>
  <c r="K22" i="116"/>
  <c r="K49" i="116"/>
  <c r="J49" i="116"/>
  <c r="K54" i="116"/>
  <c r="K82" i="116"/>
  <c r="J82" i="116"/>
  <c r="K90" i="116"/>
  <c r="H127" i="116"/>
  <c r="J22" i="116"/>
  <c r="J54" i="116"/>
  <c r="J90" i="116"/>
  <c r="K30" i="116"/>
  <c r="K98" i="116"/>
  <c r="J98" i="116"/>
  <c r="J41" i="116"/>
  <c r="K41" i="116"/>
  <c r="K46" i="116"/>
  <c r="J74" i="116"/>
  <c r="K74" i="116"/>
  <c r="K79" i="116"/>
  <c r="K112" i="116"/>
  <c r="J112" i="116"/>
  <c r="K122" i="116"/>
  <c r="E28" i="116" s="1"/>
  <c r="K62" i="116"/>
  <c r="I126" i="116"/>
  <c r="BA138" i="185" s="1"/>
  <c r="J46" i="116"/>
  <c r="B30" i="116"/>
  <c r="J57" i="116"/>
  <c r="K57" i="116"/>
  <c r="K33" i="116"/>
  <c r="J33" i="116"/>
  <c r="K38" i="116"/>
  <c r="J65" i="116"/>
  <c r="K65" i="116"/>
  <c r="K71" i="116"/>
  <c r="K101" i="116"/>
  <c r="J101" i="116"/>
  <c r="K109" i="116"/>
  <c r="I124" i="116"/>
  <c r="BA136" i="185" s="1"/>
  <c r="J28" i="116"/>
  <c r="J68" i="116"/>
  <c r="J96" i="116"/>
  <c r="K20" i="116"/>
  <c r="J23" i="116"/>
  <c r="J31" i="116"/>
  <c r="K36" i="116"/>
  <c r="J39" i="116"/>
  <c r="K44" i="116"/>
  <c r="J47" i="116"/>
  <c r="K52" i="116"/>
  <c r="J55" i="116"/>
  <c r="K60" i="116"/>
  <c r="J63" i="116"/>
  <c r="K68" i="116"/>
  <c r="J72" i="116"/>
  <c r="K77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36" i="116"/>
  <c r="J87" i="116"/>
  <c r="D19" i="116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K125" i="116"/>
  <c r="C43" i="116"/>
  <c r="BA151" i="185" s="1"/>
  <c r="K43" i="115"/>
  <c r="J19" i="115"/>
  <c r="K24" i="115"/>
  <c r="J95" i="115"/>
  <c r="K104" i="115"/>
  <c r="E21" i="115" s="1"/>
  <c r="J27" i="115"/>
  <c r="K32" i="115"/>
  <c r="K86" i="115"/>
  <c r="K92" i="115"/>
  <c r="K48" i="115"/>
  <c r="J100" i="115"/>
  <c r="K116" i="115"/>
  <c r="E25" i="115" s="1"/>
  <c r="K64" i="115"/>
  <c r="J104" i="115"/>
  <c r="D21" i="115" s="1"/>
  <c r="K40" i="115"/>
  <c r="K111" i="115"/>
  <c r="J51" i="115"/>
  <c r="J56" i="115"/>
  <c r="K76" i="115"/>
  <c r="K81" i="115"/>
  <c r="K59" i="115"/>
  <c r="C45" i="115"/>
  <c r="AZ153" i="185" s="1"/>
  <c r="K35" i="115"/>
  <c r="J67" i="115"/>
  <c r="J73" i="115"/>
  <c r="J17" i="115"/>
  <c r="J25" i="115"/>
  <c r="J33" i="115"/>
  <c r="J41" i="115"/>
  <c r="J49" i="115"/>
  <c r="J57" i="115"/>
  <c r="J65" i="115"/>
  <c r="J74" i="115"/>
  <c r="J82" i="115"/>
  <c r="J93" i="115"/>
  <c r="J101" i="115"/>
  <c r="J112" i="115"/>
  <c r="C44" i="115"/>
  <c r="AZ152" i="185" s="1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1" i="115"/>
  <c r="AZ149" i="185" s="1"/>
  <c r="K36" i="115"/>
  <c r="J36" i="115"/>
  <c r="K60" i="115"/>
  <c r="J60" i="115"/>
  <c r="K87" i="115"/>
  <c r="J87" i="115"/>
  <c r="K118" i="115"/>
  <c r="E26" i="115" s="1"/>
  <c r="J118" i="115"/>
  <c r="D26" i="115" s="1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K28" i="115"/>
  <c r="J28" i="115"/>
  <c r="K52" i="115"/>
  <c r="J52" i="115"/>
  <c r="K77" i="115"/>
  <c r="J77" i="115"/>
  <c r="K96" i="115"/>
  <c r="J96" i="115"/>
  <c r="B30" i="115"/>
  <c r="I124" i="115"/>
  <c r="AZ136" i="185" s="1"/>
  <c r="I125" i="115"/>
  <c r="AZ137" i="185" s="1"/>
  <c r="K20" i="115"/>
  <c r="J20" i="115"/>
  <c r="K44" i="115"/>
  <c r="J44" i="115"/>
  <c r="K68" i="115"/>
  <c r="J68" i="115"/>
  <c r="K106" i="115"/>
  <c r="J106" i="115"/>
  <c r="I126" i="115"/>
  <c r="AZ138" i="185" s="1"/>
  <c r="H127" i="115"/>
  <c r="AZ9" i="185" s="1"/>
  <c r="AZ307" i="185" s="1"/>
  <c r="J23" i="115"/>
  <c r="J31" i="115"/>
  <c r="J39" i="115"/>
  <c r="J47" i="115"/>
  <c r="J55" i="115"/>
  <c r="J63" i="115"/>
  <c r="J72" i="115"/>
  <c r="J80" i="115"/>
  <c r="J91" i="115"/>
  <c r="J99" i="115"/>
  <c r="J110" i="115"/>
  <c r="K124" i="115"/>
  <c r="C42" i="115"/>
  <c r="AZ150" i="185" s="1"/>
  <c r="C46" i="115"/>
  <c r="AZ154" i="185" s="1"/>
  <c r="K31" i="115"/>
  <c r="K47" i="115"/>
  <c r="K63" i="115"/>
  <c r="K80" i="115"/>
  <c r="K99" i="115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K86" i="114"/>
  <c r="J104" i="114"/>
  <c r="D21" i="114" s="1"/>
  <c r="J40" i="114"/>
  <c r="K35" i="114"/>
  <c r="C44" i="114"/>
  <c r="AY152" i="185" s="1"/>
  <c r="J32" i="114"/>
  <c r="J27" i="114"/>
  <c r="K51" i="114"/>
  <c r="K104" i="114"/>
  <c r="E21" i="114" s="1"/>
  <c r="K67" i="114"/>
  <c r="J64" i="114"/>
  <c r="J100" i="114"/>
  <c r="K43" i="114"/>
  <c r="J95" i="114"/>
  <c r="K19" i="114"/>
  <c r="K24" i="114"/>
  <c r="K29" i="114"/>
  <c r="K59" i="114"/>
  <c r="K76" i="114"/>
  <c r="K116" i="114"/>
  <c r="E25" i="114" s="1"/>
  <c r="I124" i="114"/>
  <c r="AY136" i="185" s="1"/>
  <c r="K37" i="114"/>
  <c r="C45" i="114"/>
  <c r="AY153" i="185" s="1"/>
  <c r="I125" i="114"/>
  <c r="AY137" i="185" s="1"/>
  <c r="K81" i="114"/>
  <c r="K45" i="114"/>
  <c r="J56" i="114"/>
  <c r="J73" i="114"/>
  <c r="J92" i="114"/>
  <c r="J111" i="114"/>
  <c r="J48" i="114"/>
  <c r="I126" i="114"/>
  <c r="AY138" i="185" s="1"/>
  <c r="K21" i="114"/>
  <c r="C41" i="114"/>
  <c r="AY149" i="185" s="1"/>
  <c r="J22" i="114"/>
  <c r="J46" i="114"/>
  <c r="J54" i="114"/>
  <c r="J62" i="114"/>
  <c r="J33" i="114"/>
  <c r="J41" i="114"/>
  <c r="J65" i="114"/>
  <c r="J74" i="114"/>
  <c r="K98" i="114"/>
  <c r="K109" i="114"/>
  <c r="K122" i="114"/>
  <c r="E28" i="114" s="1"/>
  <c r="J20" i="114"/>
  <c r="K25" i="114"/>
  <c r="K49" i="114"/>
  <c r="J52" i="114"/>
  <c r="K57" i="114"/>
  <c r="K82" i="114"/>
  <c r="J87" i="114"/>
  <c r="K20" i="114"/>
  <c r="J23" i="114"/>
  <c r="K28" i="114"/>
  <c r="J31" i="114"/>
  <c r="K36" i="114"/>
  <c r="J39" i="114"/>
  <c r="K44" i="114"/>
  <c r="J47" i="114"/>
  <c r="K52" i="114"/>
  <c r="J55" i="114"/>
  <c r="K60" i="114"/>
  <c r="J63" i="114"/>
  <c r="K68" i="114"/>
  <c r="J72" i="114"/>
  <c r="K77" i="114"/>
  <c r="J80" i="114"/>
  <c r="K87" i="114"/>
  <c r="J91" i="114"/>
  <c r="K96" i="114"/>
  <c r="J99" i="114"/>
  <c r="K106" i="114"/>
  <c r="J110" i="114"/>
  <c r="K118" i="114"/>
  <c r="E26" i="114" s="1"/>
  <c r="K124" i="114"/>
  <c r="C42" i="114"/>
  <c r="AY150" i="185" s="1"/>
  <c r="C46" i="114"/>
  <c r="AY154" i="185" s="1"/>
  <c r="J90" i="114"/>
  <c r="J25" i="114"/>
  <c r="K30" i="114"/>
  <c r="J57" i="114"/>
  <c r="J93" i="114"/>
  <c r="J101" i="114"/>
  <c r="K17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17" i="114"/>
  <c r="J49" i="114"/>
  <c r="J82" i="114"/>
  <c r="B30" i="114"/>
  <c r="K41" i="114"/>
  <c r="K65" i="114"/>
  <c r="K74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Y151" i="185" s="1"/>
  <c r="J38" i="114"/>
  <c r="J71" i="114"/>
  <c r="J79" i="114"/>
  <c r="H127" i="114"/>
  <c r="J112" i="114"/>
  <c r="K33" i="114"/>
  <c r="K93" i="114"/>
  <c r="K101" i="114"/>
  <c r="K112" i="114"/>
  <c r="K67" i="113"/>
  <c r="J104" i="113"/>
  <c r="D21" i="113" s="1"/>
  <c r="J40" i="113"/>
  <c r="K126" i="113"/>
  <c r="K51" i="113"/>
  <c r="K104" i="113"/>
  <c r="E21" i="113" s="1"/>
  <c r="K29" i="113"/>
  <c r="K35" i="113"/>
  <c r="K92" i="113"/>
  <c r="J56" i="113"/>
  <c r="J111" i="113"/>
  <c r="C44" i="113"/>
  <c r="AX152" i="185" s="1"/>
  <c r="C41" i="113"/>
  <c r="AX149" i="185" s="1"/>
  <c r="K21" i="113"/>
  <c r="J73" i="113"/>
  <c r="K86" i="113"/>
  <c r="J27" i="113"/>
  <c r="J48" i="113"/>
  <c r="J100" i="113"/>
  <c r="J19" i="113"/>
  <c r="J24" i="113"/>
  <c r="K43" i="113"/>
  <c r="K59" i="113"/>
  <c r="K76" i="113"/>
  <c r="K95" i="113"/>
  <c r="K116" i="113"/>
  <c r="E25" i="113" s="1"/>
  <c r="J64" i="113"/>
  <c r="C45" i="113"/>
  <c r="AX153" i="185" s="1"/>
  <c r="J32" i="113"/>
  <c r="K37" i="113"/>
  <c r="K81" i="113"/>
  <c r="B30" i="113"/>
  <c r="J46" i="113"/>
  <c r="K46" i="113"/>
  <c r="J122" i="113"/>
  <c r="D28" i="113" s="1"/>
  <c r="K122" i="113"/>
  <c r="E28" i="113" s="1"/>
  <c r="K38" i="113"/>
  <c r="J38" i="113"/>
  <c r="J54" i="113"/>
  <c r="K54" i="113"/>
  <c r="K71" i="113"/>
  <c r="J71" i="113"/>
  <c r="K90" i="113"/>
  <c r="J90" i="113"/>
  <c r="J109" i="113"/>
  <c r="K109" i="113"/>
  <c r="J30" i="113"/>
  <c r="K30" i="113"/>
  <c r="K79" i="113"/>
  <c r="J79" i="113"/>
  <c r="I124" i="113"/>
  <c r="AX136" i="185" s="1"/>
  <c r="K98" i="113"/>
  <c r="J98" i="113"/>
  <c r="J22" i="113"/>
  <c r="K22" i="113"/>
  <c r="I125" i="113"/>
  <c r="AX137" i="185" s="1"/>
  <c r="J62" i="113"/>
  <c r="K62" i="113"/>
  <c r="I126" i="113"/>
  <c r="AX138" i="185" s="1"/>
  <c r="J25" i="113"/>
  <c r="J57" i="113"/>
  <c r="J74" i="113"/>
  <c r="K25" i="113"/>
  <c r="J28" i="113"/>
  <c r="K57" i="113"/>
  <c r="J60" i="113"/>
  <c r="K65" i="113"/>
  <c r="K93" i="113"/>
  <c r="J96" i="113"/>
  <c r="K101" i="113"/>
  <c r="K20" i="113"/>
  <c r="J23" i="113"/>
  <c r="J31" i="113"/>
  <c r="K36" i="113"/>
  <c r="J39" i="113"/>
  <c r="K44" i="113"/>
  <c r="J47" i="113"/>
  <c r="K52" i="113"/>
  <c r="J55" i="113"/>
  <c r="J63" i="113"/>
  <c r="K68" i="113"/>
  <c r="J72" i="113"/>
  <c r="K77" i="113"/>
  <c r="J80" i="113"/>
  <c r="K87" i="113"/>
  <c r="J91" i="113"/>
  <c r="K96" i="113"/>
  <c r="J99" i="113"/>
  <c r="K106" i="113"/>
  <c r="J110" i="113"/>
  <c r="K118" i="113"/>
  <c r="E26" i="113" s="1"/>
  <c r="K124" i="113"/>
  <c r="C42" i="113"/>
  <c r="AX150" i="185" s="1"/>
  <c r="C46" i="113"/>
  <c r="AX154" i="185" s="1"/>
  <c r="H127" i="113"/>
  <c r="J41" i="113"/>
  <c r="J49" i="113"/>
  <c r="J82" i="113"/>
  <c r="J112" i="113"/>
  <c r="K33" i="113"/>
  <c r="J36" i="113"/>
  <c r="K41" i="113"/>
  <c r="J44" i="113"/>
  <c r="K49" i="113"/>
  <c r="K82" i="113"/>
  <c r="J87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J17" i="113"/>
  <c r="J93" i="113"/>
  <c r="J101" i="113"/>
  <c r="K17" i="113"/>
  <c r="J68" i="113"/>
  <c r="K74" i="113"/>
  <c r="K112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J33" i="113"/>
  <c r="J65" i="113"/>
  <c r="K67" i="112"/>
  <c r="K126" i="112"/>
  <c r="K19" i="112"/>
  <c r="K24" i="112"/>
  <c r="J107" i="112"/>
  <c r="K104" i="112"/>
  <c r="E21" i="112" s="1"/>
  <c r="J51" i="112"/>
  <c r="K95" i="112"/>
  <c r="K37" i="112"/>
  <c r="K73" i="112"/>
  <c r="K59" i="112"/>
  <c r="C44" i="112"/>
  <c r="AW152" i="185" s="1"/>
  <c r="K92" i="112"/>
  <c r="K86" i="112"/>
  <c r="K100" i="112"/>
  <c r="K97" i="112"/>
  <c r="K21" i="112"/>
  <c r="K27" i="112"/>
  <c r="K64" i="112"/>
  <c r="K29" i="112"/>
  <c r="J56" i="112"/>
  <c r="K89" i="112"/>
  <c r="K32" i="112"/>
  <c r="K107" i="112"/>
  <c r="J43" i="112"/>
  <c r="J48" i="112"/>
  <c r="K78" i="112"/>
  <c r="J116" i="112"/>
  <c r="D25" i="112" s="1"/>
  <c r="K53" i="112"/>
  <c r="J35" i="112"/>
  <c r="J40" i="112"/>
  <c r="K69" i="112"/>
  <c r="J104" i="112"/>
  <c r="D21" i="112" s="1"/>
  <c r="K45" i="112"/>
  <c r="J76" i="112"/>
  <c r="J81" i="112"/>
  <c r="K111" i="112"/>
  <c r="K120" i="112"/>
  <c r="E27" i="112" s="1"/>
  <c r="C45" i="112"/>
  <c r="AW153" i="185" s="1"/>
  <c r="K61" i="112"/>
  <c r="C41" i="112"/>
  <c r="AW149" i="185" s="1"/>
  <c r="B30" i="112"/>
  <c r="K17" i="112"/>
  <c r="J17" i="112"/>
  <c r="H127" i="112"/>
  <c r="K62" i="112"/>
  <c r="J62" i="112"/>
  <c r="I125" i="112"/>
  <c r="AW137" i="185" s="1"/>
  <c r="J38" i="112"/>
  <c r="K38" i="112"/>
  <c r="K109" i="112"/>
  <c r="J109" i="112"/>
  <c r="I126" i="112"/>
  <c r="AW138" i="185" s="1"/>
  <c r="K46" i="112"/>
  <c r="J46" i="112"/>
  <c r="K79" i="112"/>
  <c r="J79" i="112"/>
  <c r="K22" i="112"/>
  <c r="J122" i="112"/>
  <c r="D28" i="112" s="1"/>
  <c r="K122" i="112"/>
  <c r="E28" i="112" s="1"/>
  <c r="J90" i="112"/>
  <c r="K90" i="112"/>
  <c r="I124" i="112"/>
  <c r="AW136" i="185" s="1"/>
  <c r="K54" i="112"/>
  <c r="J54" i="112"/>
  <c r="K71" i="112"/>
  <c r="J71" i="112"/>
  <c r="K25" i="112"/>
  <c r="J25" i="112"/>
  <c r="J30" i="112"/>
  <c r="K30" i="112"/>
  <c r="J98" i="112"/>
  <c r="K98" i="112"/>
  <c r="J33" i="112"/>
  <c r="J93" i="112"/>
  <c r="J112" i="112"/>
  <c r="J36" i="112"/>
  <c r="K41" i="112"/>
  <c r="J68" i="112"/>
  <c r="K93" i="112"/>
  <c r="J96" i="112"/>
  <c r="K101" i="112"/>
  <c r="K20" i="112"/>
  <c r="J23" i="112"/>
  <c r="K28" i="112"/>
  <c r="J31" i="112"/>
  <c r="K36" i="112"/>
  <c r="J39" i="112"/>
  <c r="K44" i="112"/>
  <c r="J47" i="112"/>
  <c r="K52" i="112"/>
  <c r="J55" i="112"/>
  <c r="K60" i="112"/>
  <c r="J63" i="112"/>
  <c r="K68" i="112"/>
  <c r="J72" i="112"/>
  <c r="K77" i="112"/>
  <c r="J80" i="112"/>
  <c r="K87" i="112"/>
  <c r="J91" i="112"/>
  <c r="K96" i="112"/>
  <c r="J99" i="112"/>
  <c r="K106" i="112"/>
  <c r="J110" i="112"/>
  <c r="K118" i="112"/>
  <c r="E26" i="112" s="1"/>
  <c r="K124" i="112"/>
  <c r="C42" i="112"/>
  <c r="AW150" i="185" s="1"/>
  <c r="C46" i="112"/>
  <c r="AW154" i="185" s="1"/>
  <c r="J57" i="112"/>
  <c r="J74" i="112"/>
  <c r="J101" i="112"/>
  <c r="J20" i="112"/>
  <c r="K49" i="112"/>
  <c r="J77" i="112"/>
  <c r="K82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65" i="112"/>
  <c r="J28" i="112"/>
  <c r="K33" i="112"/>
  <c r="K57" i="112"/>
  <c r="J60" i="112"/>
  <c r="K65" i="112"/>
  <c r="K74" i="112"/>
  <c r="K112" i="112"/>
  <c r="K125" i="112"/>
  <c r="C43" i="112"/>
  <c r="AW151" i="185" s="1"/>
  <c r="J41" i="112"/>
  <c r="J49" i="112"/>
  <c r="J82" i="112"/>
  <c r="K51" i="111"/>
  <c r="K21" i="111"/>
  <c r="K126" i="111"/>
  <c r="K67" i="111"/>
  <c r="K86" i="111"/>
  <c r="J104" i="111"/>
  <c r="D21" i="111" s="1"/>
  <c r="C44" i="111"/>
  <c r="AV152" i="185" s="1"/>
  <c r="K104" i="111"/>
  <c r="E21" i="111" s="1"/>
  <c r="J81" i="111"/>
  <c r="J59" i="111"/>
  <c r="K64" i="111"/>
  <c r="J76" i="111"/>
  <c r="J95" i="111"/>
  <c r="K100" i="111"/>
  <c r="J116" i="111"/>
  <c r="D25" i="111" s="1"/>
  <c r="J19" i="111"/>
  <c r="J24" i="111"/>
  <c r="K43" i="111"/>
  <c r="J32" i="111"/>
  <c r="K27" i="111"/>
  <c r="J48" i="111"/>
  <c r="C45" i="111"/>
  <c r="AV153" i="185" s="1"/>
  <c r="J35" i="111"/>
  <c r="J40" i="111"/>
  <c r="J56" i="111"/>
  <c r="J73" i="111"/>
  <c r="J92" i="111"/>
  <c r="J111" i="111"/>
  <c r="C41" i="111"/>
  <c r="AV149" i="185" s="1"/>
  <c r="K22" i="111"/>
  <c r="K79" i="111"/>
  <c r="J79" i="111"/>
  <c r="J22" i="111"/>
  <c r="K57" i="111"/>
  <c r="J57" i="111"/>
  <c r="I124" i="111"/>
  <c r="AV136" i="185" s="1"/>
  <c r="K38" i="111"/>
  <c r="I125" i="111"/>
  <c r="AV137" i="185" s="1"/>
  <c r="B30" i="111"/>
  <c r="K41" i="111"/>
  <c r="J41" i="111"/>
  <c r="K122" i="111"/>
  <c r="E28" i="111" s="1"/>
  <c r="J122" i="111"/>
  <c r="D28" i="111" s="1"/>
  <c r="K33" i="111"/>
  <c r="J33" i="111"/>
  <c r="I126" i="111"/>
  <c r="AV138" i="185" s="1"/>
  <c r="K25" i="111"/>
  <c r="J25" i="111"/>
  <c r="K46" i="111"/>
  <c r="J17" i="111"/>
  <c r="K17" i="111"/>
  <c r="H127" i="111"/>
  <c r="J62" i="111"/>
  <c r="K62" i="111"/>
  <c r="J98" i="111"/>
  <c r="K98" i="111"/>
  <c r="J54" i="111"/>
  <c r="K54" i="111"/>
  <c r="K71" i="111"/>
  <c r="J71" i="111"/>
  <c r="J90" i="111"/>
  <c r="K90" i="111"/>
  <c r="K109" i="111"/>
  <c r="J109" i="111"/>
  <c r="K30" i="111"/>
  <c r="K49" i="111"/>
  <c r="J49" i="111"/>
  <c r="J93" i="111"/>
  <c r="J112" i="111"/>
  <c r="J68" i="111"/>
  <c r="K74" i="111"/>
  <c r="J106" i="111"/>
  <c r="K112" i="11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K68" i="111"/>
  <c r="J72" i="111"/>
  <c r="K77" i="111"/>
  <c r="J80" i="111"/>
  <c r="K87" i="111"/>
  <c r="J91" i="111"/>
  <c r="K96" i="111"/>
  <c r="J99" i="111"/>
  <c r="K106" i="111"/>
  <c r="J110" i="111"/>
  <c r="K118" i="111"/>
  <c r="E26" i="111" s="1"/>
  <c r="K124" i="111"/>
  <c r="C42" i="111"/>
  <c r="AV150" i="185" s="1"/>
  <c r="C46" i="111"/>
  <c r="AV154" i="185" s="1"/>
  <c r="J65" i="111"/>
  <c r="K65" i="111"/>
  <c r="K93" i="111"/>
  <c r="K101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82" i="111"/>
  <c r="J20" i="111"/>
  <c r="J60" i="111"/>
  <c r="K82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AV151" i="185" s="1"/>
  <c r="J74" i="111"/>
  <c r="J101" i="111"/>
  <c r="K76" i="110"/>
  <c r="K104" i="110"/>
  <c r="E21" i="110" s="1"/>
  <c r="K126" i="110"/>
  <c r="J27" i="110"/>
  <c r="K48" i="110"/>
  <c r="J42" i="110"/>
  <c r="K107" i="110"/>
  <c r="K81" i="110"/>
  <c r="J104" i="110"/>
  <c r="D21" i="110" s="1"/>
  <c r="J18" i="110"/>
  <c r="J26" i="110"/>
  <c r="J73" i="110"/>
  <c r="K32" i="110"/>
  <c r="J66" i="110"/>
  <c r="C44" i="110"/>
  <c r="AU152" i="185" s="1"/>
  <c r="K56" i="110"/>
  <c r="J111" i="110"/>
  <c r="K51" i="110"/>
  <c r="J94" i="110"/>
  <c r="K100" i="110"/>
  <c r="K19" i="110"/>
  <c r="J40" i="110"/>
  <c r="J86" i="110"/>
  <c r="J35" i="110"/>
  <c r="J50" i="110"/>
  <c r="J59" i="110"/>
  <c r="K64" i="110"/>
  <c r="J75" i="110"/>
  <c r="K92" i="110"/>
  <c r="J102" i="110"/>
  <c r="K116" i="110"/>
  <c r="E25" i="110" s="1"/>
  <c r="J43" i="110"/>
  <c r="J67" i="110"/>
  <c r="J84" i="110"/>
  <c r="D18" i="110" s="1"/>
  <c r="J95" i="110"/>
  <c r="J114" i="110"/>
  <c r="D24" i="110" s="1"/>
  <c r="K24" i="110"/>
  <c r="J34" i="110"/>
  <c r="C45" i="110"/>
  <c r="AU153" i="185" s="1"/>
  <c r="J58" i="110"/>
  <c r="C41" i="110"/>
  <c r="AU149" i="185" s="1"/>
  <c r="K46" i="110"/>
  <c r="J74" i="110"/>
  <c r="K74" i="110"/>
  <c r="J112" i="110"/>
  <c r="K112" i="110"/>
  <c r="B30" i="110"/>
  <c r="J33" i="110"/>
  <c r="K33" i="110"/>
  <c r="K38" i="110"/>
  <c r="J65" i="110"/>
  <c r="K65" i="110"/>
  <c r="K71" i="110"/>
  <c r="J101" i="110"/>
  <c r="K101" i="110"/>
  <c r="K109" i="110"/>
  <c r="I124" i="110"/>
  <c r="AU136" i="185" s="1"/>
  <c r="J38" i="110"/>
  <c r="J71" i="110"/>
  <c r="J109" i="110"/>
  <c r="I125" i="110"/>
  <c r="AU137" i="185" s="1"/>
  <c r="J41" i="110"/>
  <c r="K41" i="110"/>
  <c r="K79" i="110"/>
  <c r="K122" i="110"/>
  <c r="E28" i="110" s="1"/>
  <c r="J46" i="110"/>
  <c r="J79" i="110"/>
  <c r="J122" i="110"/>
  <c r="D28" i="110" s="1"/>
  <c r="K25" i="110"/>
  <c r="J25" i="110"/>
  <c r="K30" i="110"/>
  <c r="K57" i="110"/>
  <c r="J57" i="110"/>
  <c r="K62" i="110"/>
  <c r="K93" i="110"/>
  <c r="J93" i="110"/>
  <c r="K98" i="110"/>
  <c r="I126" i="110"/>
  <c r="AU138" i="185" s="1"/>
  <c r="J30" i="110"/>
  <c r="J62" i="110"/>
  <c r="J98" i="110"/>
  <c r="K17" i="110"/>
  <c r="J17" i="110"/>
  <c r="H127" i="110"/>
  <c r="K22" i="110"/>
  <c r="J49" i="110"/>
  <c r="K49" i="110"/>
  <c r="K54" i="110"/>
  <c r="J82" i="110"/>
  <c r="K82" i="110"/>
  <c r="K90" i="110"/>
  <c r="J68" i="110"/>
  <c r="J87" i="110"/>
  <c r="J106" i="110"/>
  <c r="K20" i="110"/>
  <c r="J23" i="110"/>
  <c r="K28" i="110"/>
  <c r="J31" i="110"/>
  <c r="K36" i="110"/>
  <c r="J39" i="110"/>
  <c r="K44" i="110"/>
  <c r="J47" i="110"/>
  <c r="K52" i="110"/>
  <c r="J55" i="110"/>
  <c r="K60" i="110"/>
  <c r="J63" i="110"/>
  <c r="K68" i="110"/>
  <c r="J72" i="110"/>
  <c r="K77" i="110"/>
  <c r="J80" i="110"/>
  <c r="J91" i="110"/>
  <c r="K96" i="110"/>
  <c r="J99" i="110"/>
  <c r="K106" i="110"/>
  <c r="J110" i="110"/>
  <c r="K118" i="110"/>
  <c r="E26" i="110" s="1"/>
  <c r="K124" i="110"/>
  <c r="C42" i="110"/>
  <c r="AU150" i="185" s="1"/>
  <c r="C46" i="110"/>
  <c r="AU154" i="185" s="1"/>
  <c r="J118" i="110"/>
  <c r="D26" i="110" s="1"/>
  <c r="K23" i="110"/>
  <c r="K31" i="110"/>
  <c r="K39" i="110"/>
  <c r="K47" i="110"/>
  <c r="K55" i="110"/>
  <c r="K63" i="110"/>
  <c r="K72" i="110"/>
  <c r="K80" i="110"/>
  <c r="K91" i="110"/>
  <c r="K99" i="110"/>
  <c r="K110" i="110"/>
  <c r="J36" i="110"/>
  <c r="J21" i="110"/>
  <c r="J29" i="110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U151" i="185" s="1"/>
  <c r="C47" i="109"/>
  <c r="AT155" i="185" s="1"/>
  <c r="K48" i="109"/>
  <c r="J86" i="109"/>
  <c r="K104" i="109"/>
  <c r="E21" i="109" s="1"/>
  <c r="K64" i="109"/>
  <c r="K126" i="109"/>
  <c r="K43" i="109"/>
  <c r="J81" i="109"/>
  <c r="J67" i="109"/>
  <c r="C44" i="109"/>
  <c r="AT152" i="185" s="1"/>
  <c r="J28" i="109"/>
  <c r="J32" i="109"/>
  <c r="K24" i="109"/>
  <c r="K76" i="109"/>
  <c r="J35" i="109"/>
  <c r="J40" i="109"/>
  <c r="J116" i="109"/>
  <c r="D25" i="109" s="1"/>
  <c r="J51" i="109"/>
  <c r="J56" i="109"/>
  <c r="J73" i="109"/>
  <c r="J92" i="109"/>
  <c r="J100" i="109"/>
  <c r="K95" i="109"/>
  <c r="C45" i="109"/>
  <c r="AT153" i="185" s="1"/>
  <c r="K59" i="109"/>
  <c r="K19" i="109"/>
  <c r="J27" i="109"/>
  <c r="J104" i="109"/>
  <c r="D21" i="109" s="1"/>
  <c r="J111" i="109"/>
  <c r="C41" i="109"/>
  <c r="AT149" i="185" s="1"/>
  <c r="K25" i="109"/>
  <c r="J25" i="109"/>
  <c r="K46" i="109"/>
  <c r="K122" i="109"/>
  <c r="E28" i="109" s="1"/>
  <c r="J41" i="109"/>
  <c r="K41" i="109"/>
  <c r="J122" i="109"/>
  <c r="D28" i="109" s="1"/>
  <c r="K17" i="109"/>
  <c r="H127" i="109"/>
  <c r="J17" i="109"/>
  <c r="K62" i="109"/>
  <c r="J82" i="109"/>
  <c r="K82" i="109"/>
  <c r="I124" i="109"/>
  <c r="AT136" i="185" s="1"/>
  <c r="K38" i="109"/>
  <c r="K57" i="109"/>
  <c r="J57" i="109"/>
  <c r="J62" i="109"/>
  <c r="K109" i="109"/>
  <c r="I125" i="109"/>
  <c r="AT137" i="185" s="1"/>
  <c r="B30" i="109"/>
  <c r="K112" i="109"/>
  <c r="J112" i="109"/>
  <c r="K33" i="109"/>
  <c r="J33" i="109"/>
  <c r="K79" i="109"/>
  <c r="K101" i="109"/>
  <c r="J101" i="109"/>
  <c r="I126" i="109"/>
  <c r="AT138" i="185" s="1"/>
  <c r="J93" i="109"/>
  <c r="K93" i="109"/>
  <c r="K22" i="109"/>
  <c r="J46" i="109"/>
  <c r="K54" i="109"/>
  <c r="K74" i="109"/>
  <c r="J74" i="109"/>
  <c r="J79" i="109"/>
  <c r="K71" i="109"/>
  <c r="K65" i="109"/>
  <c r="J65" i="109"/>
  <c r="K90" i="109"/>
  <c r="K30" i="109"/>
  <c r="K49" i="109"/>
  <c r="J49" i="109"/>
  <c r="K98" i="109"/>
  <c r="J44" i="109"/>
  <c r="J77" i="109"/>
  <c r="J118" i="109"/>
  <c r="D26" i="109" s="1"/>
  <c r="K20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J110" i="109"/>
  <c r="K124" i="109"/>
  <c r="C42" i="109"/>
  <c r="AT150" i="185" s="1"/>
  <c r="C46" i="109"/>
  <c r="AT154" i="185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K27" i="108"/>
  <c r="K32" i="108"/>
  <c r="J104" i="108"/>
  <c r="D21" i="108" s="1"/>
  <c r="K104" i="108"/>
  <c r="E21" i="108" s="1"/>
  <c r="J43" i="108"/>
  <c r="J48" i="108"/>
  <c r="K86" i="108"/>
  <c r="C44" i="108"/>
  <c r="AS152" i="185" s="1"/>
  <c r="K92" i="108"/>
  <c r="J111" i="108"/>
  <c r="K51" i="108"/>
  <c r="K59" i="108"/>
  <c r="J76" i="108"/>
  <c r="K81" i="108"/>
  <c r="J95" i="108"/>
  <c r="J116" i="108"/>
  <c r="D25" i="108" s="1"/>
  <c r="J19" i="108"/>
  <c r="K24" i="108"/>
  <c r="J35" i="108"/>
  <c r="K40" i="108"/>
  <c r="J56" i="108"/>
  <c r="K64" i="108"/>
  <c r="J100" i="108"/>
  <c r="C45" i="108"/>
  <c r="AS153" i="185" s="1"/>
  <c r="J67" i="108"/>
  <c r="J73" i="108"/>
  <c r="C41" i="108"/>
  <c r="AS149" i="185" s="1"/>
  <c r="K38" i="108"/>
  <c r="J38" i="108"/>
  <c r="J74" i="108"/>
  <c r="K74" i="108"/>
  <c r="K122" i="108"/>
  <c r="E28" i="108" s="1"/>
  <c r="J122" i="108"/>
  <c r="D28" i="108" s="1"/>
  <c r="K49" i="108"/>
  <c r="J49" i="108"/>
  <c r="K93" i="108"/>
  <c r="J93" i="108"/>
  <c r="I124" i="108"/>
  <c r="AS136" i="185" s="1"/>
  <c r="J25" i="108"/>
  <c r="K25" i="108"/>
  <c r="K71" i="108"/>
  <c r="I125" i="108"/>
  <c r="AS137" i="185" s="1"/>
  <c r="K57" i="108"/>
  <c r="J57" i="108"/>
  <c r="J33" i="108"/>
  <c r="K33" i="108"/>
  <c r="K79" i="108"/>
  <c r="B30" i="108"/>
  <c r="K54" i="108"/>
  <c r="J79" i="108"/>
  <c r="J98" i="108"/>
  <c r="K98" i="108"/>
  <c r="K30" i="108"/>
  <c r="J54" i="108"/>
  <c r="K46" i="108"/>
  <c r="K65" i="108"/>
  <c r="J65" i="108"/>
  <c r="I126" i="108"/>
  <c r="AS138" i="185" s="1"/>
  <c r="K22" i="108"/>
  <c r="K41" i="108"/>
  <c r="J41" i="108"/>
  <c r="J90" i="108"/>
  <c r="K90" i="108"/>
  <c r="K109" i="108"/>
  <c r="J109" i="108"/>
  <c r="K17" i="108"/>
  <c r="J17" i="108"/>
  <c r="H127" i="108"/>
  <c r="J22" i="108"/>
  <c r="K62" i="108"/>
  <c r="J82" i="108"/>
  <c r="K82" i="108"/>
  <c r="J112" i="108"/>
  <c r="J44" i="108"/>
  <c r="J118" i="108"/>
  <c r="D26" i="108" s="1"/>
  <c r="K20" i="108"/>
  <c r="J23" i="108"/>
  <c r="K28" i="108"/>
  <c r="J31" i="108"/>
  <c r="K36" i="108"/>
  <c r="J39" i="108"/>
  <c r="J47" i="108"/>
  <c r="K52" i="108"/>
  <c r="J55" i="108"/>
  <c r="K60" i="108"/>
  <c r="J63" i="108"/>
  <c r="K68" i="108"/>
  <c r="J72" i="108"/>
  <c r="K77" i="108"/>
  <c r="J80" i="108"/>
  <c r="K87" i="108"/>
  <c r="J91" i="108"/>
  <c r="K96" i="108"/>
  <c r="J99" i="108"/>
  <c r="K106" i="108"/>
  <c r="J110" i="108"/>
  <c r="K118" i="108"/>
  <c r="E26" i="108" s="1"/>
  <c r="K124" i="108"/>
  <c r="C42" i="108"/>
  <c r="AS150" i="185" s="1"/>
  <c r="C46" i="108"/>
  <c r="AS154" i="185" s="1"/>
  <c r="J36" i="108"/>
  <c r="J77" i="108"/>
  <c r="J106" i="108"/>
  <c r="K112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101" i="108"/>
  <c r="K101" i="108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K35" i="107"/>
  <c r="C47" i="107"/>
  <c r="AR155" i="185" s="1"/>
  <c r="J40" i="107"/>
  <c r="K104" i="107"/>
  <c r="E21" i="107" s="1"/>
  <c r="K59" i="107"/>
  <c r="J66" i="107"/>
  <c r="J81" i="107"/>
  <c r="J32" i="107"/>
  <c r="J100" i="107"/>
  <c r="K56" i="107"/>
  <c r="J51" i="107"/>
  <c r="C44" i="107"/>
  <c r="AR152" i="185" s="1"/>
  <c r="J111" i="107"/>
  <c r="J75" i="107"/>
  <c r="J50" i="107"/>
  <c r="K76" i="107"/>
  <c r="J104" i="107"/>
  <c r="D21" i="107" s="1"/>
  <c r="J73" i="107"/>
  <c r="J18" i="107"/>
  <c r="J48" i="107"/>
  <c r="J84" i="107"/>
  <c r="D18" i="107" s="1"/>
  <c r="I126" i="107"/>
  <c r="AR138" i="185" s="1"/>
  <c r="J24" i="107"/>
  <c r="J43" i="107"/>
  <c r="J58" i="107"/>
  <c r="K67" i="107"/>
  <c r="J92" i="107"/>
  <c r="J116" i="107"/>
  <c r="D25" i="107" s="1"/>
  <c r="K126" i="107"/>
  <c r="J19" i="107"/>
  <c r="J34" i="107"/>
  <c r="J64" i="107"/>
  <c r="J86" i="107"/>
  <c r="J102" i="107"/>
  <c r="J114" i="107"/>
  <c r="D24" i="107" s="1"/>
  <c r="K95" i="107"/>
  <c r="C45" i="107"/>
  <c r="AR153" i="185" s="1"/>
  <c r="J27" i="107"/>
  <c r="J42" i="107"/>
  <c r="I125" i="107"/>
  <c r="AR137" i="185" s="1"/>
  <c r="I124" i="107"/>
  <c r="AR136" i="185" s="1"/>
  <c r="J26" i="107"/>
  <c r="J94" i="107"/>
  <c r="C41" i="107"/>
  <c r="AR149" i="185" s="1"/>
  <c r="J71" i="107"/>
  <c r="J17" i="107"/>
  <c r="J49" i="107"/>
  <c r="J101" i="107"/>
  <c r="K122" i="107"/>
  <c r="E28" i="107" s="1"/>
  <c r="K25" i="107"/>
  <c r="J28" i="107"/>
  <c r="K33" i="107"/>
  <c r="J36" i="107"/>
  <c r="J44" i="107"/>
  <c r="K65" i="107"/>
  <c r="J68" i="107"/>
  <c r="J77" i="107"/>
  <c r="K101" i="107"/>
  <c r="J106" i="107"/>
  <c r="J118" i="107"/>
  <c r="D26" i="107" s="1"/>
  <c r="K20" i="107"/>
  <c r="J23" i="107"/>
  <c r="K28" i="107"/>
  <c r="J31" i="107"/>
  <c r="J39" i="107"/>
  <c r="K44" i="107"/>
  <c r="J47" i="107"/>
  <c r="K52" i="107"/>
  <c r="J55" i="107"/>
  <c r="K60" i="107"/>
  <c r="J63" i="107"/>
  <c r="K68" i="107"/>
  <c r="J72" i="107"/>
  <c r="K77" i="107"/>
  <c r="J80" i="107"/>
  <c r="K87" i="107"/>
  <c r="J91" i="107"/>
  <c r="K96" i="107"/>
  <c r="J99" i="107"/>
  <c r="K106" i="107"/>
  <c r="J110" i="107"/>
  <c r="K118" i="107"/>
  <c r="E26" i="107" s="1"/>
  <c r="K124" i="107"/>
  <c r="C42" i="107"/>
  <c r="AR150" i="185" s="1"/>
  <c r="C46" i="107"/>
  <c r="AR154" i="185" s="1"/>
  <c r="J30" i="107"/>
  <c r="J62" i="107"/>
  <c r="J33" i="107"/>
  <c r="J41" i="107"/>
  <c r="J65" i="107"/>
  <c r="K90" i="107"/>
  <c r="J93" i="107"/>
  <c r="K98" i="107"/>
  <c r="K109" i="107"/>
  <c r="K93" i="107"/>
  <c r="J96" i="107"/>
  <c r="K23" i="107"/>
  <c r="K31" i="107"/>
  <c r="K39" i="107"/>
  <c r="K47" i="107"/>
  <c r="K55" i="107"/>
  <c r="K63" i="107"/>
  <c r="K72" i="107"/>
  <c r="K80" i="107"/>
  <c r="K91" i="107"/>
  <c r="K99" i="107"/>
  <c r="K110" i="107"/>
  <c r="J38" i="107"/>
  <c r="J46" i="107"/>
  <c r="K22" i="107"/>
  <c r="J25" i="107"/>
  <c r="J74" i="107"/>
  <c r="J82" i="107"/>
  <c r="B30" i="107"/>
  <c r="K17" i="107"/>
  <c r="J52" i="107"/>
  <c r="K57" i="107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J54" i="107"/>
  <c r="J79" i="107"/>
  <c r="H127" i="107"/>
  <c r="J57" i="107"/>
  <c r="J112" i="107"/>
  <c r="K41" i="107"/>
  <c r="K49" i="107"/>
  <c r="K74" i="107"/>
  <c r="K82" i="107"/>
  <c r="K112" i="107"/>
  <c r="K84" i="106"/>
  <c r="E18" i="106" s="1"/>
  <c r="J111" i="106"/>
  <c r="K104" i="106"/>
  <c r="E21" i="106" s="1"/>
  <c r="K86" i="106"/>
  <c r="J24" i="106"/>
  <c r="K126" i="106"/>
  <c r="K19" i="106"/>
  <c r="K35" i="106"/>
  <c r="K51" i="106"/>
  <c r="J92" i="106"/>
  <c r="C44" i="106"/>
  <c r="AQ152" i="185" s="1"/>
  <c r="K67" i="106"/>
  <c r="J104" i="106"/>
  <c r="D21" i="106" s="1"/>
  <c r="I124" i="106"/>
  <c r="AQ136" i="185" s="1"/>
  <c r="K21" i="106"/>
  <c r="J32" i="106"/>
  <c r="J43" i="106"/>
  <c r="K48" i="106"/>
  <c r="J59" i="106"/>
  <c r="K64" i="106"/>
  <c r="J76" i="106"/>
  <c r="K81" i="106"/>
  <c r="J95" i="106"/>
  <c r="K100" i="106"/>
  <c r="J116" i="106"/>
  <c r="D25" i="106" s="1"/>
  <c r="C45" i="106"/>
  <c r="AQ153" i="185" s="1"/>
  <c r="I125" i="106"/>
  <c r="AQ137" i="185" s="1"/>
  <c r="I126" i="106"/>
  <c r="AQ138" i="185" s="1"/>
  <c r="K29" i="106"/>
  <c r="J40" i="106"/>
  <c r="J56" i="106"/>
  <c r="J73" i="106"/>
  <c r="B30" i="106"/>
  <c r="J27" i="106"/>
  <c r="C41" i="106"/>
  <c r="AQ149" i="185" s="1"/>
  <c r="J54" i="106"/>
  <c r="J62" i="106"/>
  <c r="J79" i="106"/>
  <c r="J122" i="106"/>
  <c r="D28" i="106" s="1"/>
  <c r="H127" i="106"/>
  <c r="J17" i="106"/>
  <c r="J41" i="106"/>
  <c r="K46" i="106"/>
  <c r="K71" i="106"/>
  <c r="J74" i="106"/>
  <c r="J82" i="106"/>
  <c r="K33" i="106"/>
  <c r="J36" i="106"/>
  <c r="K41" i="106"/>
  <c r="J44" i="106"/>
  <c r="K49" i="106"/>
  <c r="J77" i="106"/>
  <c r="K82" i="106"/>
  <c r="J118" i="106"/>
  <c r="D26" i="106" s="1"/>
  <c r="K20" i="106"/>
  <c r="J23" i="106"/>
  <c r="K28" i="106"/>
  <c r="J31" i="106"/>
  <c r="K36" i="106"/>
  <c r="J39" i="106"/>
  <c r="J47" i="106"/>
  <c r="K52" i="106"/>
  <c r="J55" i="106"/>
  <c r="K60" i="106"/>
  <c r="J63" i="106"/>
  <c r="K68" i="106"/>
  <c r="J72" i="106"/>
  <c r="J80" i="106"/>
  <c r="K87" i="106"/>
  <c r="J91" i="106"/>
  <c r="K96" i="106"/>
  <c r="J99" i="106"/>
  <c r="K106" i="106"/>
  <c r="J110" i="106"/>
  <c r="K118" i="106"/>
  <c r="E26" i="106" s="1"/>
  <c r="K124" i="106"/>
  <c r="C42" i="106"/>
  <c r="AQ150" i="185" s="1"/>
  <c r="C46" i="106"/>
  <c r="AQ154" i="185" s="1"/>
  <c r="J30" i="106"/>
  <c r="J38" i="106"/>
  <c r="J90" i="106"/>
  <c r="J98" i="106"/>
  <c r="J109" i="106"/>
  <c r="J65" i="106"/>
  <c r="J101" i="106"/>
  <c r="K93" i="106"/>
  <c r="K101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22" i="106"/>
  <c r="J57" i="106"/>
  <c r="J93" i="106"/>
  <c r="J112" i="106"/>
  <c r="K57" i="106"/>
  <c r="K65" i="106"/>
  <c r="K74" i="106"/>
  <c r="K112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J25" i="106"/>
  <c r="J33" i="106"/>
  <c r="J49" i="106"/>
  <c r="K17" i="106"/>
  <c r="K25" i="106"/>
  <c r="K37" i="105"/>
  <c r="K104" i="105"/>
  <c r="E21" i="105" s="1"/>
  <c r="K61" i="105"/>
  <c r="K19" i="105"/>
  <c r="K48" i="105"/>
  <c r="K24" i="105"/>
  <c r="K78" i="105"/>
  <c r="K100" i="105"/>
  <c r="K53" i="105"/>
  <c r="K107" i="105"/>
  <c r="K27" i="105"/>
  <c r="K67" i="105"/>
  <c r="C44" i="105"/>
  <c r="AP152" i="185" s="1"/>
  <c r="K32" i="105"/>
  <c r="K73" i="105"/>
  <c r="K43" i="105"/>
  <c r="K56" i="105"/>
  <c r="K95" i="105"/>
  <c r="C41" i="105"/>
  <c r="AP149" i="185" s="1"/>
  <c r="J86" i="105"/>
  <c r="J59" i="105"/>
  <c r="J64" i="105"/>
  <c r="J92" i="105"/>
  <c r="K69" i="105"/>
  <c r="J51" i="105"/>
  <c r="J76" i="105"/>
  <c r="J81" i="105"/>
  <c r="J104" i="105"/>
  <c r="D21" i="105" s="1"/>
  <c r="J111" i="105"/>
  <c r="K40" i="105"/>
  <c r="K45" i="105"/>
  <c r="K89" i="105"/>
  <c r="K120" i="105"/>
  <c r="E27" i="105" s="1"/>
  <c r="C45" i="105"/>
  <c r="AP153" i="185" s="1"/>
  <c r="J35" i="105"/>
  <c r="K116" i="105"/>
  <c r="E25" i="105" s="1"/>
  <c r="K29" i="105"/>
  <c r="K21" i="105"/>
  <c r="K97" i="105"/>
  <c r="B30" i="105"/>
  <c r="K46" i="105"/>
  <c r="K74" i="105"/>
  <c r="J74" i="105"/>
  <c r="K122" i="105"/>
  <c r="E28" i="105" s="1"/>
  <c r="J122" i="105"/>
  <c r="D28" i="105" s="1"/>
  <c r="I124" i="105"/>
  <c r="AP136" i="185" s="1"/>
  <c r="K33" i="105"/>
  <c r="J33" i="105"/>
  <c r="K38" i="105"/>
  <c r="K65" i="105"/>
  <c r="J65" i="105"/>
  <c r="K71" i="105"/>
  <c r="J101" i="105"/>
  <c r="K101" i="105"/>
  <c r="K109" i="105"/>
  <c r="I125" i="105"/>
  <c r="AP137" i="185" s="1"/>
  <c r="J38" i="105"/>
  <c r="J71" i="105"/>
  <c r="J109" i="105"/>
  <c r="I126" i="105"/>
  <c r="AP138" i="185" s="1"/>
  <c r="J41" i="105"/>
  <c r="K41" i="105"/>
  <c r="K79" i="105"/>
  <c r="K112" i="105"/>
  <c r="J112" i="105"/>
  <c r="J46" i="105"/>
  <c r="J79" i="105"/>
  <c r="K25" i="105"/>
  <c r="J25" i="105"/>
  <c r="K30" i="105"/>
  <c r="K57" i="105"/>
  <c r="J57" i="105"/>
  <c r="K62" i="105"/>
  <c r="J93" i="105"/>
  <c r="K93" i="105"/>
  <c r="K98" i="105"/>
  <c r="J30" i="105"/>
  <c r="J62" i="105"/>
  <c r="J98" i="105"/>
  <c r="J17" i="105"/>
  <c r="K17" i="105"/>
  <c r="H127" i="105"/>
  <c r="K22" i="105"/>
  <c r="J49" i="105"/>
  <c r="K49" i="105"/>
  <c r="K54" i="105"/>
  <c r="K82" i="105"/>
  <c r="J82" i="105"/>
  <c r="K90" i="105"/>
  <c r="J44" i="105"/>
  <c r="J52" i="105"/>
  <c r="J60" i="105"/>
  <c r="J87" i="105"/>
  <c r="K20" i="105"/>
  <c r="J23" i="105"/>
  <c r="K28" i="105"/>
  <c r="J31" i="105"/>
  <c r="K36" i="105"/>
  <c r="J39" i="105"/>
  <c r="K44" i="105"/>
  <c r="J47" i="105"/>
  <c r="J55" i="105"/>
  <c r="K60" i="105"/>
  <c r="J63" i="105"/>
  <c r="K68" i="105"/>
  <c r="J72" i="105"/>
  <c r="K77" i="105"/>
  <c r="J80" i="105"/>
  <c r="K87" i="105"/>
  <c r="J91" i="105"/>
  <c r="K96" i="105"/>
  <c r="J99" i="105"/>
  <c r="K106" i="105"/>
  <c r="J110" i="105"/>
  <c r="K118" i="105"/>
  <c r="E26" i="105" s="1"/>
  <c r="K124" i="105"/>
  <c r="C42" i="105"/>
  <c r="AP150" i="185" s="1"/>
  <c r="C46" i="105"/>
  <c r="AP154" i="185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36" i="105"/>
  <c r="J68" i="105"/>
  <c r="K125" i="105"/>
  <c r="C43" i="105"/>
  <c r="AP151" i="185" s="1"/>
  <c r="K84" i="104"/>
  <c r="E18" i="104" s="1"/>
  <c r="K67" i="104"/>
  <c r="K86" i="104"/>
  <c r="J104" i="104"/>
  <c r="D21" i="104" s="1"/>
  <c r="K104" i="104"/>
  <c r="E21" i="104" s="1"/>
  <c r="C44" i="104"/>
  <c r="AO152" i="185" s="1"/>
  <c r="K35" i="104"/>
  <c r="K51" i="104"/>
  <c r="J27" i="104"/>
  <c r="K32" i="104"/>
  <c r="J43" i="104"/>
  <c r="J59" i="104"/>
  <c r="K76" i="104"/>
  <c r="K95" i="104"/>
  <c r="K116" i="104"/>
  <c r="E25" i="104" s="1"/>
  <c r="I125" i="104"/>
  <c r="AO137" i="185" s="1"/>
  <c r="J64" i="104"/>
  <c r="J100" i="104"/>
  <c r="C45" i="104"/>
  <c r="AO153" i="185" s="1"/>
  <c r="J48" i="104"/>
  <c r="J81" i="104"/>
  <c r="I126" i="104"/>
  <c r="AO138" i="185" s="1"/>
  <c r="K126" i="104"/>
  <c r="J19" i="104"/>
  <c r="J24" i="104"/>
  <c r="J40" i="104"/>
  <c r="J56" i="104"/>
  <c r="J73" i="104"/>
  <c r="J92" i="104"/>
  <c r="J111" i="104"/>
  <c r="I124" i="104"/>
  <c r="AO136" i="185" s="1"/>
  <c r="K21" i="104"/>
  <c r="C41" i="104"/>
  <c r="AO149" i="185" s="1"/>
  <c r="J46" i="104"/>
  <c r="K22" i="104"/>
  <c r="J25" i="104"/>
  <c r="K30" i="104"/>
  <c r="J41" i="104"/>
  <c r="K62" i="104"/>
  <c r="K71" i="104"/>
  <c r="K79" i="104"/>
  <c r="J112" i="104"/>
  <c r="B30" i="104"/>
  <c r="K25" i="104"/>
  <c r="J28" i="104"/>
  <c r="K41" i="104"/>
  <c r="J44" i="104"/>
  <c r="J68" i="104"/>
  <c r="K74" i="104"/>
  <c r="K20" i="104"/>
  <c r="J23" i="104"/>
  <c r="K28" i="104"/>
  <c r="J31" i="104"/>
  <c r="K36" i="104"/>
  <c r="J39" i="104"/>
  <c r="K44" i="104"/>
  <c r="J47" i="104"/>
  <c r="K52" i="104"/>
  <c r="J55" i="104"/>
  <c r="K60" i="104"/>
  <c r="J63" i="104"/>
  <c r="K68" i="104"/>
  <c r="J72" i="104"/>
  <c r="K77" i="104"/>
  <c r="J80" i="104"/>
  <c r="K87" i="104"/>
  <c r="J91" i="104"/>
  <c r="K96" i="104"/>
  <c r="J99" i="104"/>
  <c r="K106" i="104"/>
  <c r="E22" i="104" s="1"/>
  <c r="J110" i="104"/>
  <c r="K118" i="104"/>
  <c r="E26" i="104" s="1"/>
  <c r="K124" i="104"/>
  <c r="C42" i="104"/>
  <c r="AO150" i="185" s="1"/>
  <c r="C46" i="104"/>
  <c r="AO154" i="185" s="1"/>
  <c r="J90" i="104"/>
  <c r="J98" i="104"/>
  <c r="J109" i="104"/>
  <c r="J17" i="104"/>
  <c r="J49" i="104"/>
  <c r="J101" i="104"/>
  <c r="K49" i="104"/>
  <c r="J52" i="104"/>
  <c r="J77" i="104"/>
  <c r="K82" i="104"/>
  <c r="J87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38" i="104"/>
  <c r="J33" i="104"/>
  <c r="J93" i="104"/>
  <c r="K122" i="104"/>
  <c r="E28" i="104" s="1"/>
  <c r="K17" i="104"/>
  <c r="K33" i="104"/>
  <c r="K57" i="104"/>
  <c r="K65" i="104"/>
  <c r="K93" i="104"/>
  <c r="K101" i="104"/>
  <c r="K112" i="104"/>
  <c r="J29" i="104"/>
  <c r="J37" i="104"/>
  <c r="J45" i="104"/>
  <c r="J53" i="104"/>
  <c r="J61" i="104"/>
  <c r="J69" i="104"/>
  <c r="J78" i="104"/>
  <c r="J89" i="104"/>
  <c r="J97" i="104"/>
  <c r="J107" i="104"/>
  <c r="J120" i="104"/>
  <c r="D27" i="104" s="1"/>
  <c r="K125" i="104"/>
  <c r="C43" i="104"/>
  <c r="AO151" i="185" s="1"/>
  <c r="J54" i="104"/>
  <c r="H127" i="104"/>
  <c r="J57" i="104"/>
  <c r="J65" i="104"/>
  <c r="J74" i="104"/>
  <c r="J82" i="104"/>
  <c r="K74" i="103"/>
  <c r="K43" i="103"/>
  <c r="J66" i="103"/>
  <c r="K104" i="103"/>
  <c r="E21" i="103" s="1"/>
  <c r="K126" i="103"/>
  <c r="J116" i="103"/>
  <c r="D25" i="103" s="1"/>
  <c r="K56" i="103"/>
  <c r="K40" i="103"/>
  <c r="K101" i="103"/>
  <c r="J111" i="103"/>
  <c r="J67" i="103"/>
  <c r="J64" i="103"/>
  <c r="J82" i="103"/>
  <c r="J112" i="103"/>
  <c r="J41" i="103"/>
  <c r="K17" i="103"/>
  <c r="J18" i="103"/>
  <c r="J25" i="103"/>
  <c r="J48" i="103"/>
  <c r="K59" i="103"/>
  <c r="J51" i="103"/>
  <c r="J58" i="103"/>
  <c r="K80" i="103"/>
  <c r="K33" i="103"/>
  <c r="J84" i="103"/>
  <c r="D18" i="103" s="1"/>
  <c r="J93" i="103"/>
  <c r="J49" i="103"/>
  <c r="K91" i="103"/>
  <c r="J94" i="103"/>
  <c r="K73" i="103"/>
  <c r="J81" i="103"/>
  <c r="J102" i="103"/>
  <c r="B30" i="103"/>
  <c r="K19" i="103"/>
  <c r="J24" i="103"/>
  <c r="J27" i="103"/>
  <c r="J42" i="103"/>
  <c r="K57" i="103"/>
  <c r="J65" i="103"/>
  <c r="K86" i="103"/>
  <c r="J92" i="103"/>
  <c r="J95" i="103"/>
  <c r="K110" i="103"/>
  <c r="J114" i="103"/>
  <c r="D24" i="103" s="1"/>
  <c r="C44" i="103"/>
  <c r="AN152" i="185" s="1"/>
  <c r="I124" i="103"/>
  <c r="AN136" i="185" s="1"/>
  <c r="J32" i="103"/>
  <c r="J35" i="103"/>
  <c r="J50" i="103"/>
  <c r="J74" i="103"/>
  <c r="J100" i="103"/>
  <c r="J104" i="103"/>
  <c r="D21" i="103" s="1"/>
  <c r="I125" i="103"/>
  <c r="AN137" i="185" s="1"/>
  <c r="J26" i="103"/>
  <c r="J76" i="103"/>
  <c r="J34" i="103"/>
  <c r="I126" i="103"/>
  <c r="AN138" i="185" s="1"/>
  <c r="C45" i="103"/>
  <c r="AN153" i="185" s="1"/>
  <c r="K99" i="103"/>
  <c r="J75" i="103"/>
  <c r="C41" i="103"/>
  <c r="AN149" i="185" s="1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20" i="103"/>
  <c r="J28" i="103"/>
  <c r="J36" i="103"/>
  <c r="J44" i="103"/>
  <c r="J52" i="103"/>
  <c r="J60" i="103"/>
  <c r="J68" i="103"/>
  <c r="J77" i="103"/>
  <c r="J87" i="103"/>
  <c r="J96" i="103"/>
  <c r="J106" i="103"/>
  <c r="J118" i="103"/>
  <c r="D26" i="103" s="1"/>
  <c r="K20" i="103"/>
  <c r="J23" i="103"/>
  <c r="K28" i="103"/>
  <c r="J31" i="103"/>
  <c r="J39" i="103"/>
  <c r="K44" i="103"/>
  <c r="J47" i="103"/>
  <c r="K52" i="103"/>
  <c r="J55" i="103"/>
  <c r="J63" i="103"/>
  <c r="K68" i="103"/>
  <c r="J72" i="103"/>
  <c r="K77" i="103"/>
  <c r="K96" i="103"/>
  <c r="K106" i="103"/>
  <c r="C42" i="103"/>
  <c r="AN150" i="185" s="1"/>
  <c r="C46" i="103"/>
  <c r="AN154" i="185" s="1"/>
  <c r="J21" i="103"/>
  <c r="J29" i="103"/>
  <c r="J37" i="103"/>
  <c r="J45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N151" i="185" s="1"/>
  <c r="K81" i="102"/>
  <c r="K76" i="102"/>
  <c r="K104" i="102"/>
  <c r="E21" i="102" s="1"/>
  <c r="K111" i="102"/>
  <c r="J32" i="102"/>
  <c r="J35" i="102"/>
  <c r="J56" i="102"/>
  <c r="J66" i="102"/>
  <c r="J104" i="102"/>
  <c r="D21" i="102" s="1"/>
  <c r="J50" i="102"/>
  <c r="J26" i="102"/>
  <c r="J51" i="102"/>
  <c r="J94" i="102"/>
  <c r="K40" i="102"/>
  <c r="C44" i="102"/>
  <c r="AM152" i="185" s="1"/>
  <c r="C41" i="102"/>
  <c r="AM149" i="185" s="1"/>
  <c r="K59" i="102"/>
  <c r="K100" i="102"/>
  <c r="J27" i="102"/>
  <c r="J95" i="102"/>
  <c r="I125" i="102"/>
  <c r="AM137" i="185" s="1"/>
  <c r="I126" i="102"/>
  <c r="AM138" i="185" s="1"/>
  <c r="J24" i="102"/>
  <c r="J43" i="102"/>
  <c r="K48" i="102"/>
  <c r="J58" i="102"/>
  <c r="K67" i="102"/>
  <c r="J92" i="102"/>
  <c r="J116" i="102"/>
  <c r="D25" i="102" s="1"/>
  <c r="K126" i="102"/>
  <c r="J19" i="102"/>
  <c r="J34" i="102"/>
  <c r="J64" i="102"/>
  <c r="J86" i="102"/>
  <c r="J102" i="102"/>
  <c r="I124" i="102"/>
  <c r="AM136" i="185" s="1"/>
  <c r="J75" i="102"/>
  <c r="C45" i="102"/>
  <c r="AM153" i="185" s="1"/>
  <c r="J73" i="102"/>
  <c r="J42" i="102"/>
  <c r="J114" i="102"/>
  <c r="D24" i="102" s="1"/>
  <c r="J18" i="102"/>
  <c r="J84" i="102"/>
  <c r="D18" i="102" s="1"/>
  <c r="J30" i="102"/>
  <c r="J71" i="102"/>
  <c r="J17" i="102"/>
  <c r="J41" i="102"/>
  <c r="K46" i="102"/>
  <c r="J49" i="102"/>
  <c r="J82" i="102"/>
  <c r="J44" i="102"/>
  <c r="K49" i="102"/>
  <c r="K74" i="102"/>
  <c r="K82" i="102"/>
  <c r="J118" i="102"/>
  <c r="D26" i="102" s="1"/>
  <c r="K20" i="102"/>
  <c r="J23" i="102"/>
  <c r="K28" i="102"/>
  <c r="J31" i="102"/>
  <c r="K36" i="102"/>
  <c r="J39" i="102"/>
  <c r="J47" i="102"/>
  <c r="K52" i="102"/>
  <c r="J55" i="102"/>
  <c r="K60" i="102"/>
  <c r="J63" i="102"/>
  <c r="K68" i="102"/>
  <c r="J72" i="102"/>
  <c r="K77" i="102"/>
  <c r="J80" i="102"/>
  <c r="K87" i="102"/>
  <c r="J91" i="102"/>
  <c r="K96" i="102"/>
  <c r="J99" i="102"/>
  <c r="K106" i="102"/>
  <c r="J110" i="102"/>
  <c r="K118" i="102"/>
  <c r="E26" i="102" s="1"/>
  <c r="K124" i="102"/>
  <c r="C42" i="102"/>
  <c r="AM150" i="185" s="1"/>
  <c r="C46" i="102"/>
  <c r="AM154" i="185" s="1"/>
  <c r="J22" i="102"/>
  <c r="J54" i="102"/>
  <c r="J90" i="102"/>
  <c r="J98" i="102"/>
  <c r="J109" i="102"/>
  <c r="J93" i="102"/>
  <c r="K122" i="102"/>
  <c r="E28" i="102" s="1"/>
  <c r="B30" i="102"/>
  <c r="J52" i="102"/>
  <c r="K57" i="102"/>
  <c r="J87" i="102"/>
  <c r="K23" i="102"/>
  <c r="K31" i="102"/>
  <c r="K39" i="102"/>
  <c r="K47" i="102"/>
  <c r="K55" i="102"/>
  <c r="K63" i="102"/>
  <c r="K72" i="102"/>
  <c r="K80" i="102"/>
  <c r="K91" i="102"/>
  <c r="K99" i="102"/>
  <c r="K110" i="102"/>
  <c r="J38" i="102"/>
  <c r="J62" i="102"/>
  <c r="J65" i="102"/>
  <c r="K79" i="102"/>
  <c r="K17" i="102"/>
  <c r="K25" i="102"/>
  <c r="K33" i="102"/>
  <c r="J36" i="102"/>
  <c r="K41" i="102"/>
  <c r="J68" i="102"/>
  <c r="K112" i="102"/>
  <c r="J21" i="102"/>
  <c r="J29" i="102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H127" i="102"/>
  <c r="J25" i="102"/>
  <c r="J33" i="102"/>
  <c r="J57" i="102"/>
  <c r="J74" i="102"/>
  <c r="J101" i="102"/>
  <c r="J112" i="102"/>
  <c r="K65" i="102"/>
  <c r="K93" i="102"/>
  <c r="K101" i="102"/>
  <c r="K100" i="101"/>
  <c r="K126" i="101"/>
  <c r="J73" i="101"/>
  <c r="C44" i="101"/>
  <c r="AL152" i="185" s="1"/>
  <c r="K24" i="101"/>
  <c r="K84" i="101"/>
  <c r="E18" i="101" s="1"/>
  <c r="J43" i="101"/>
  <c r="J32" i="101"/>
  <c r="J81" i="101"/>
  <c r="J48" i="101"/>
  <c r="K61" i="101"/>
  <c r="J27" i="101"/>
  <c r="J76" i="101"/>
  <c r="C45" i="101"/>
  <c r="AL153" i="185" s="1"/>
  <c r="J19" i="101"/>
  <c r="K95" i="101"/>
  <c r="J51" i="101"/>
  <c r="K107" i="101"/>
  <c r="J67" i="101"/>
  <c r="K104" i="101"/>
  <c r="E21" i="101" s="1"/>
  <c r="K120" i="101"/>
  <c r="E27" i="101" s="1"/>
  <c r="C41" i="101"/>
  <c r="AL149" i="185" s="1"/>
  <c r="J116" i="101"/>
  <c r="D25" i="101" s="1"/>
  <c r="J59" i="101"/>
  <c r="J64" i="101"/>
  <c r="K21" i="101"/>
  <c r="K69" i="101"/>
  <c r="J104" i="101"/>
  <c r="D21" i="101" s="1"/>
  <c r="J111" i="101"/>
  <c r="J35" i="101"/>
  <c r="J40" i="101"/>
  <c r="K45" i="101"/>
  <c r="K86" i="101"/>
  <c r="K92" i="101"/>
  <c r="K97" i="101"/>
  <c r="K29" i="101"/>
  <c r="K78" i="101"/>
  <c r="K37" i="101"/>
  <c r="J56" i="101"/>
  <c r="K89" i="101"/>
  <c r="K53" i="101"/>
  <c r="K33" i="101"/>
  <c r="J33" i="101"/>
  <c r="J71" i="101"/>
  <c r="K71" i="101"/>
  <c r="K62" i="101"/>
  <c r="I125" i="101"/>
  <c r="AL137" i="185" s="1"/>
  <c r="J17" i="101"/>
  <c r="K17" i="101"/>
  <c r="H127" i="101"/>
  <c r="K22" i="101"/>
  <c r="K49" i="101"/>
  <c r="J49" i="101"/>
  <c r="K54" i="101"/>
  <c r="J109" i="101"/>
  <c r="K109" i="101"/>
  <c r="I126" i="101"/>
  <c r="AL138" i="185" s="1"/>
  <c r="J25" i="101"/>
  <c r="K25" i="101"/>
  <c r="J22" i="101"/>
  <c r="K79" i="101"/>
  <c r="J79" i="101"/>
  <c r="K38" i="101"/>
  <c r="B30" i="101"/>
  <c r="K122" i="101"/>
  <c r="E28" i="101" s="1"/>
  <c r="J122" i="101"/>
  <c r="D28" i="101" s="1"/>
  <c r="K57" i="101"/>
  <c r="J57" i="101"/>
  <c r="J62" i="101"/>
  <c r="K41" i="101"/>
  <c r="J41" i="101"/>
  <c r="K46" i="101"/>
  <c r="K65" i="101"/>
  <c r="J65" i="101"/>
  <c r="K30" i="101"/>
  <c r="K90" i="101"/>
  <c r="J90" i="101"/>
  <c r="I124" i="101"/>
  <c r="AL136" i="185" s="1"/>
  <c r="J98" i="101"/>
  <c r="K98" i="101"/>
  <c r="J101" i="101"/>
  <c r="J112" i="101"/>
  <c r="J20" i="101"/>
  <c r="J52" i="101"/>
  <c r="K101" i="101"/>
  <c r="K112" i="101"/>
  <c r="K84" i="100"/>
  <c r="E18" i="100" s="1"/>
  <c r="K20" i="101"/>
  <c r="J23" i="101"/>
  <c r="K28" i="101"/>
  <c r="J31" i="101"/>
  <c r="K36" i="101"/>
  <c r="J39" i="101"/>
  <c r="K44" i="101"/>
  <c r="J47" i="101"/>
  <c r="K52" i="101"/>
  <c r="J55" i="101"/>
  <c r="K60" i="101"/>
  <c r="J63" i="101"/>
  <c r="K68" i="101"/>
  <c r="J72" i="101"/>
  <c r="K77" i="101"/>
  <c r="J80" i="101"/>
  <c r="K87" i="101"/>
  <c r="J91" i="101"/>
  <c r="K96" i="101"/>
  <c r="J99" i="101"/>
  <c r="K106" i="101"/>
  <c r="J110" i="101"/>
  <c r="K118" i="101"/>
  <c r="E26" i="101" s="1"/>
  <c r="K124" i="101"/>
  <c r="C42" i="101"/>
  <c r="AL150" i="185" s="1"/>
  <c r="C46" i="101"/>
  <c r="AL154" i="185" s="1"/>
  <c r="J82" i="101"/>
  <c r="J28" i="101"/>
  <c r="J36" i="101"/>
  <c r="J87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J93" i="101"/>
  <c r="K93" i="101"/>
  <c r="K125" i="101"/>
  <c r="C43" i="101"/>
  <c r="AL151" i="185" s="1"/>
  <c r="J74" i="101"/>
  <c r="K74" i="101"/>
  <c r="K82" i="101"/>
  <c r="J51" i="100"/>
  <c r="K56" i="100"/>
  <c r="J67" i="100"/>
  <c r="K126" i="100"/>
  <c r="K89" i="100"/>
  <c r="K61" i="100"/>
  <c r="K104" i="100"/>
  <c r="E21" i="100" s="1"/>
  <c r="J32" i="100"/>
  <c r="K21" i="100"/>
  <c r="K27" i="100"/>
  <c r="J73" i="100"/>
  <c r="J95" i="100"/>
  <c r="K100" i="100"/>
  <c r="C44" i="100"/>
  <c r="AK152" i="185" s="1"/>
  <c r="C41" i="100"/>
  <c r="AK149" i="185" s="1"/>
  <c r="K37" i="100"/>
  <c r="K76" i="100"/>
  <c r="K107" i="100"/>
  <c r="K81" i="100"/>
  <c r="K78" i="100"/>
  <c r="J116" i="100"/>
  <c r="D25" i="100" s="1"/>
  <c r="K53" i="100"/>
  <c r="J86" i="100"/>
  <c r="J92" i="100"/>
  <c r="J59" i="100"/>
  <c r="K97" i="100"/>
  <c r="J35" i="100"/>
  <c r="J40" i="100"/>
  <c r="K64" i="100"/>
  <c r="K69" i="100"/>
  <c r="J104" i="100"/>
  <c r="D21" i="100" s="1"/>
  <c r="J111" i="100"/>
  <c r="I125" i="100"/>
  <c r="AK137" i="185" s="1"/>
  <c r="K48" i="100"/>
  <c r="K19" i="100"/>
  <c r="K45" i="100"/>
  <c r="K120" i="100"/>
  <c r="E27" i="100" s="1"/>
  <c r="B30" i="100"/>
  <c r="C45" i="100"/>
  <c r="AK153" i="185" s="1"/>
  <c r="J43" i="100"/>
  <c r="J24" i="100"/>
  <c r="I126" i="100"/>
  <c r="AK138" i="185" s="1"/>
  <c r="K29" i="100"/>
  <c r="I124" i="100"/>
  <c r="AK136" i="185" s="1"/>
  <c r="J38" i="100"/>
  <c r="J46" i="100"/>
  <c r="J54" i="100"/>
  <c r="J79" i="100"/>
  <c r="J122" i="100"/>
  <c r="D28" i="100" s="1"/>
  <c r="H127" i="100"/>
  <c r="J33" i="100"/>
  <c r="J41" i="100"/>
  <c r="J65" i="100"/>
  <c r="J74" i="100"/>
  <c r="J101" i="100"/>
  <c r="J112" i="100"/>
  <c r="K122" i="100"/>
  <c r="E28" i="100" s="1"/>
  <c r="K17" i="100"/>
  <c r="J20" i="100"/>
  <c r="K25" i="100"/>
  <c r="K33" i="100"/>
  <c r="J87" i="100"/>
  <c r="K20" i="100"/>
  <c r="J23" i="100"/>
  <c r="K28" i="100"/>
  <c r="J31" i="100"/>
  <c r="K36" i="100"/>
  <c r="J39" i="100"/>
  <c r="K44" i="100"/>
  <c r="J47" i="100"/>
  <c r="K52" i="100"/>
  <c r="J55" i="100"/>
  <c r="K60" i="100"/>
  <c r="J63" i="100"/>
  <c r="K68" i="100"/>
  <c r="J72" i="100"/>
  <c r="K77" i="100"/>
  <c r="J80" i="100"/>
  <c r="K87" i="100"/>
  <c r="J91" i="100"/>
  <c r="K96" i="100"/>
  <c r="J99" i="100"/>
  <c r="K106" i="100"/>
  <c r="J110" i="100"/>
  <c r="K118" i="100"/>
  <c r="E26" i="100" s="1"/>
  <c r="K124" i="100"/>
  <c r="C42" i="100"/>
  <c r="AK150" i="185" s="1"/>
  <c r="C46" i="100"/>
  <c r="AK154" i="185" s="1"/>
  <c r="J71" i="100"/>
  <c r="K90" i="100"/>
  <c r="J93" i="100"/>
  <c r="K98" i="100"/>
  <c r="K109" i="100"/>
  <c r="J36" i="100"/>
  <c r="K93" i="100"/>
  <c r="K101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J22" i="100"/>
  <c r="J17" i="100"/>
  <c r="J49" i="100"/>
  <c r="J82" i="100"/>
  <c r="K49" i="100"/>
  <c r="K57" i="100"/>
  <c r="K65" i="100"/>
  <c r="J68" i="100"/>
  <c r="K74" i="100"/>
  <c r="K112" i="100"/>
  <c r="K125" i="100"/>
  <c r="C43" i="100"/>
  <c r="AK151" i="185" s="1"/>
  <c r="J30" i="100"/>
  <c r="J62" i="100"/>
  <c r="J25" i="100"/>
  <c r="J57" i="100"/>
  <c r="K41" i="100"/>
  <c r="K82" i="100"/>
  <c r="K86" i="99"/>
  <c r="J32" i="99"/>
  <c r="K126" i="99"/>
  <c r="K67" i="99"/>
  <c r="J104" i="99"/>
  <c r="D21" i="99" s="1"/>
  <c r="K84" i="98"/>
  <c r="E18" i="98" s="1"/>
  <c r="K27" i="99"/>
  <c r="J35" i="99"/>
  <c r="C44" i="99"/>
  <c r="AJ152" i="185" s="1"/>
  <c r="K104" i="99"/>
  <c r="E21" i="99" s="1"/>
  <c r="K51" i="99"/>
  <c r="J19" i="99"/>
  <c r="K24" i="99"/>
  <c r="K29" i="99"/>
  <c r="J43" i="99"/>
  <c r="K48" i="99"/>
  <c r="J59" i="99"/>
  <c r="K64" i="99"/>
  <c r="J76" i="99"/>
  <c r="K81" i="99"/>
  <c r="J95" i="99"/>
  <c r="K100" i="99"/>
  <c r="J116" i="99"/>
  <c r="D25" i="99" s="1"/>
  <c r="C45" i="99"/>
  <c r="AJ153" i="185" s="1"/>
  <c r="K21" i="99"/>
  <c r="J40" i="99"/>
  <c r="J56" i="99"/>
  <c r="J73" i="99"/>
  <c r="J92" i="99"/>
  <c r="J111" i="99"/>
  <c r="K37" i="99"/>
  <c r="C41" i="99"/>
  <c r="AJ149" i="185" s="1"/>
  <c r="K22" i="99"/>
  <c r="J22" i="99"/>
  <c r="J62" i="99"/>
  <c r="K62" i="99"/>
  <c r="K79" i="99"/>
  <c r="J79" i="99"/>
  <c r="J122" i="99"/>
  <c r="D28" i="99" s="1"/>
  <c r="K122" i="99"/>
  <c r="E28" i="99" s="1"/>
  <c r="J41" i="99"/>
  <c r="K41" i="99"/>
  <c r="I125" i="99"/>
  <c r="AJ137" i="185" s="1"/>
  <c r="B30" i="99"/>
  <c r="I124" i="99"/>
  <c r="AJ136" i="185" s="1"/>
  <c r="K33" i="99"/>
  <c r="J33" i="99"/>
  <c r="K38" i="99"/>
  <c r="I126" i="99"/>
  <c r="AJ138" i="185" s="1"/>
  <c r="H127" i="99"/>
  <c r="K17" i="99"/>
  <c r="J17" i="99"/>
  <c r="K98" i="99"/>
  <c r="J98" i="99"/>
  <c r="J54" i="99"/>
  <c r="K54" i="99"/>
  <c r="K71" i="99"/>
  <c r="J71" i="99"/>
  <c r="K90" i="99"/>
  <c r="J90" i="99"/>
  <c r="J109" i="99"/>
  <c r="K109" i="99"/>
  <c r="K46" i="99"/>
  <c r="J46" i="99"/>
  <c r="K25" i="99"/>
  <c r="J25" i="99"/>
  <c r="K30" i="99"/>
  <c r="J49" i="99"/>
  <c r="J101" i="99"/>
  <c r="J36" i="99"/>
  <c r="K93" i="99"/>
  <c r="J96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57" i="99"/>
  <c r="J93" i="99"/>
  <c r="J112" i="99"/>
  <c r="K49" i="99"/>
  <c r="K74" i="99"/>
  <c r="K82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65" i="99"/>
  <c r="J74" i="99"/>
  <c r="J82" i="99"/>
  <c r="K57" i="99"/>
  <c r="K65" i="99"/>
  <c r="J68" i="99"/>
  <c r="K101" i="99"/>
  <c r="K112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K126" i="98"/>
  <c r="J104" i="98"/>
  <c r="D21" i="98" s="1"/>
  <c r="K104" i="98"/>
  <c r="E21" i="98" s="1"/>
  <c r="K81" i="98"/>
  <c r="K67" i="98"/>
  <c r="K73" i="98"/>
  <c r="J111" i="98"/>
  <c r="C44" i="98"/>
  <c r="AI152" i="185" s="1"/>
  <c r="K51" i="98"/>
  <c r="K100" i="98"/>
  <c r="J95" i="98"/>
  <c r="K19" i="98"/>
  <c r="J34" i="98"/>
  <c r="J18" i="98"/>
  <c r="K35" i="98"/>
  <c r="J50" i="98"/>
  <c r="J26" i="98"/>
  <c r="J114" i="98"/>
  <c r="D24" i="98" s="1"/>
  <c r="J27" i="98"/>
  <c r="J43" i="98"/>
  <c r="J59" i="98"/>
  <c r="K64" i="98"/>
  <c r="J86" i="98"/>
  <c r="K92" i="98"/>
  <c r="J102" i="98"/>
  <c r="J116" i="98"/>
  <c r="D25" i="98" s="1"/>
  <c r="J75" i="98"/>
  <c r="C45" i="98"/>
  <c r="AI153" i="185" s="1"/>
  <c r="J58" i="98"/>
  <c r="K24" i="98"/>
  <c r="K40" i="98"/>
  <c r="K56" i="98"/>
  <c r="J66" i="98"/>
  <c r="J76" i="98"/>
  <c r="J94" i="98"/>
  <c r="J42" i="98"/>
  <c r="J84" i="98"/>
  <c r="D18" i="98" s="1"/>
  <c r="K32" i="98"/>
  <c r="K48" i="98"/>
  <c r="C41" i="98"/>
  <c r="AI149" i="185" s="1"/>
  <c r="J33" i="98"/>
  <c r="K33" i="98"/>
  <c r="K38" i="98"/>
  <c r="K82" i="98"/>
  <c r="J82" i="98"/>
  <c r="K90" i="98"/>
  <c r="J38" i="98"/>
  <c r="J90" i="98"/>
  <c r="B30" i="98"/>
  <c r="K49" i="98"/>
  <c r="J49" i="98"/>
  <c r="K54" i="98"/>
  <c r="J74" i="98"/>
  <c r="K74" i="98"/>
  <c r="K79" i="98"/>
  <c r="J112" i="98"/>
  <c r="K112" i="98"/>
  <c r="K122" i="98"/>
  <c r="E28" i="98" s="1"/>
  <c r="J122" i="98"/>
  <c r="D28" i="98" s="1"/>
  <c r="K25" i="98"/>
  <c r="J25" i="98"/>
  <c r="K30" i="98"/>
  <c r="J54" i="98"/>
  <c r="J79" i="98"/>
  <c r="I124" i="98"/>
  <c r="AI136" i="185" s="1"/>
  <c r="J30" i="98"/>
  <c r="J65" i="98"/>
  <c r="K65" i="98"/>
  <c r="K71" i="98"/>
  <c r="J101" i="98"/>
  <c r="K101" i="98"/>
  <c r="K109" i="98"/>
  <c r="I125" i="98"/>
  <c r="AI137" i="185" s="1"/>
  <c r="J41" i="98"/>
  <c r="K41" i="98"/>
  <c r="K46" i="98"/>
  <c r="I126" i="98"/>
  <c r="AI138" i="185" s="1"/>
  <c r="K17" i="98"/>
  <c r="H127" i="98"/>
  <c r="J17" i="98"/>
  <c r="K22" i="98"/>
  <c r="J46" i="98"/>
  <c r="K93" i="98"/>
  <c r="J93" i="98"/>
  <c r="K98" i="98"/>
  <c r="J22" i="98"/>
  <c r="K57" i="98"/>
  <c r="J57" i="98"/>
  <c r="K62" i="98"/>
  <c r="J98" i="98"/>
  <c r="J28" i="98"/>
  <c r="J60" i="98"/>
  <c r="J106" i="98"/>
  <c r="J118" i="98"/>
  <c r="D26" i="98" s="1"/>
  <c r="K20" i="98"/>
  <c r="J23" i="98"/>
  <c r="K28" i="98"/>
  <c r="J31" i="98"/>
  <c r="K36" i="98"/>
  <c r="J39" i="98"/>
  <c r="K44" i="98"/>
  <c r="J47" i="98"/>
  <c r="K52" i="98"/>
  <c r="J55" i="98"/>
  <c r="K60" i="98"/>
  <c r="J63" i="98"/>
  <c r="K68" i="98"/>
  <c r="J72" i="98"/>
  <c r="K77" i="98"/>
  <c r="J80" i="98"/>
  <c r="K87" i="98"/>
  <c r="J91" i="98"/>
  <c r="K96" i="98"/>
  <c r="J99" i="98"/>
  <c r="K106" i="98"/>
  <c r="J110" i="98"/>
  <c r="K124" i="98"/>
  <c r="C42" i="98"/>
  <c r="AI150" i="185" s="1"/>
  <c r="C46" i="98"/>
  <c r="AI154" i="185" s="1"/>
  <c r="J77" i="98"/>
  <c r="K23" i="98"/>
  <c r="K31" i="98"/>
  <c r="K39" i="98"/>
  <c r="K47" i="98"/>
  <c r="K55" i="98"/>
  <c r="K63" i="98"/>
  <c r="K72" i="98"/>
  <c r="K80" i="98"/>
  <c r="K91" i="98"/>
  <c r="K99" i="98"/>
  <c r="K110" i="98"/>
  <c r="J20" i="98"/>
  <c r="J96" i="98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AI151" i="185" s="1"/>
  <c r="J44" i="97"/>
  <c r="C47" i="97"/>
  <c r="AH155" i="185" s="1"/>
  <c r="J104" i="97"/>
  <c r="D21" i="97" s="1"/>
  <c r="K104" i="97"/>
  <c r="E21" i="97" s="1"/>
  <c r="K126" i="97"/>
  <c r="K21" i="97"/>
  <c r="J56" i="97"/>
  <c r="K37" i="97"/>
  <c r="K32" i="97"/>
  <c r="K67" i="97"/>
  <c r="J92" i="97"/>
  <c r="C44" i="97"/>
  <c r="AH152" i="185" s="1"/>
  <c r="J73" i="97"/>
  <c r="K45" i="97"/>
  <c r="J51" i="97"/>
  <c r="K27" i="97"/>
  <c r="K86" i="97"/>
  <c r="J111" i="97"/>
  <c r="J43" i="97"/>
  <c r="K48" i="97"/>
  <c r="J76" i="97"/>
  <c r="K81" i="97"/>
  <c r="J116" i="97"/>
  <c r="D25" i="97" s="1"/>
  <c r="J35" i="97"/>
  <c r="J40" i="97"/>
  <c r="K59" i="97"/>
  <c r="K95" i="97"/>
  <c r="K53" i="97"/>
  <c r="I126" i="97"/>
  <c r="AH138" i="185" s="1"/>
  <c r="K19" i="97"/>
  <c r="K24" i="97"/>
  <c r="K29" i="97"/>
  <c r="K64" i="97"/>
  <c r="K100" i="97"/>
  <c r="C45" i="97"/>
  <c r="AH153" i="185" s="1"/>
  <c r="I124" i="97"/>
  <c r="AH136" i="185" s="1"/>
  <c r="I125" i="97"/>
  <c r="AH137" i="185" s="1"/>
  <c r="C41" i="97"/>
  <c r="AH149" i="185" s="1"/>
  <c r="J38" i="97"/>
  <c r="J46" i="97"/>
  <c r="K54" i="97"/>
  <c r="J57" i="97"/>
  <c r="K62" i="97"/>
  <c r="K71" i="97"/>
  <c r="K79" i="97"/>
  <c r="J101" i="97"/>
  <c r="K109" i="97"/>
  <c r="K122" i="97"/>
  <c r="E28" i="97" s="1"/>
  <c r="B30" i="97"/>
  <c r="K25" i="97"/>
  <c r="J28" i="97"/>
  <c r="K33" i="97"/>
  <c r="K57" i="97"/>
  <c r="J60" i="97"/>
  <c r="K65" i="97"/>
  <c r="K93" i="97"/>
  <c r="J96" i="97"/>
  <c r="J106" i="97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E26" i="97" s="1"/>
  <c r="K124" i="97"/>
  <c r="C42" i="97"/>
  <c r="AH150" i="185" s="1"/>
  <c r="C46" i="97"/>
  <c r="AH154" i="185" s="1"/>
  <c r="J30" i="97"/>
  <c r="H127" i="97"/>
  <c r="K22" i="97"/>
  <c r="J25" i="97"/>
  <c r="J49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90" i="97"/>
  <c r="J98" i="97"/>
  <c r="J33" i="97"/>
  <c r="J41" i="97"/>
  <c r="J93" i="97"/>
  <c r="J112" i="97"/>
  <c r="K41" i="97"/>
  <c r="K74" i="97"/>
  <c r="K101" i="97"/>
  <c r="K112" i="97"/>
  <c r="J61" i="97"/>
  <c r="J69" i="97"/>
  <c r="J78" i="97"/>
  <c r="J89" i="97"/>
  <c r="J97" i="97"/>
  <c r="J107" i="97"/>
  <c r="J120" i="97"/>
  <c r="D27" i="97" s="1"/>
  <c r="K125" i="97"/>
  <c r="C43" i="97"/>
  <c r="AH151" i="185" s="1"/>
  <c r="J17" i="97"/>
  <c r="J65" i="97"/>
  <c r="J74" i="97"/>
  <c r="J82" i="97"/>
  <c r="K17" i="97"/>
  <c r="K49" i="97"/>
  <c r="K82" i="97"/>
  <c r="K76" i="96"/>
  <c r="K95" i="96"/>
  <c r="K104" i="96"/>
  <c r="E21" i="96" s="1"/>
  <c r="K56" i="96"/>
  <c r="J116" i="96"/>
  <c r="D25" i="96" s="1"/>
  <c r="K84" i="95"/>
  <c r="E18" i="95" s="1"/>
  <c r="J107" i="96"/>
  <c r="K26" i="96"/>
  <c r="J67" i="96"/>
  <c r="C44" i="96"/>
  <c r="AG152" i="185" s="1"/>
  <c r="J37" i="96"/>
  <c r="J51" i="96"/>
  <c r="K66" i="96"/>
  <c r="K94" i="96"/>
  <c r="J89" i="96"/>
  <c r="J45" i="96"/>
  <c r="K73" i="96"/>
  <c r="J21" i="96"/>
  <c r="K27" i="96"/>
  <c r="K81" i="96"/>
  <c r="K84" i="96"/>
  <c r="E18" i="96" s="1"/>
  <c r="K18" i="96"/>
  <c r="I126" i="96"/>
  <c r="AG138" i="185" s="1"/>
  <c r="K43" i="96"/>
  <c r="J53" i="96"/>
  <c r="J86" i="96"/>
  <c r="K102" i="96"/>
  <c r="K19" i="96"/>
  <c r="J29" i="96"/>
  <c r="J59" i="96"/>
  <c r="K64" i="96"/>
  <c r="K75" i="96"/>
  <c r="J97" i="96"/>
  <c r="J35" i="96"/>
  <c r="K40" i="96"/>
  <c r="K50" i="96"/>
  <c r="J69" i="96"/>
  <c r="J104" i="96"/>
  <c r="D21" i="96" s="1"/>
  <c r="K111" i="96"/>
  <c r="J120" i="96"/>
  <c r="D27" i="96" s="1"/>
  <c r="K48" i="96"/>
  <c r="K58" i="96"/>
  <c r="K24" i="96"/>
  <c r="K34" i="96"/>
  <c r="B30" i="96"/>
  <c r="C45" i="96"/>
  <c r="AG153" i="185" s="1"/>
  <c r="K92" i="96"/>
  <c r="K126" i="96"/>
  <c r="I124" i="96"/>
  <c r="AG136" i="185" s="1"/>
  <c r="J78" i="96"/>
  <c r="K32" i="96"/>
  <c r="K42" i="96"/>
  <c r="J61" i="96"/>
  <c r="K100" i="96"/>
  <c r="I125" i="96"/>
  <c r="AG137" i="185" s="1"/>
  <c r="C41" i="96"/>
  <c r="AG149" i="185" s="1"/>
  <c r="J30" i="96"/>
  <c r="J38" i="96"/>
  <c r="J46" i="96"/>
  <c r="J71" i="96"/>
  <c r="J79" i="96"/>
  <c r="J122" i="96"/>
  <c r="D28" i="96" s="1"/>
  <c r="H127" i="96"/>
  <c r="J41" i="96"/>
  <c r="K46" i="96"/>
  <c r="J74" i="96"/>
  <c r="J82" i="96"/>
  <c r="K17" i="96"/>
  <c r="J20" i="96"/>
  <c r="K25" i="96"/>
  <c r="J28" i="96"/>
  <c r="K33" i="96"/>
  <c r="K41" i="96"/>
  <c r="K93" i="96"/>
  <c r="J96" i="96"/>
  <c r="K101" i="96"/>
  <c r="K112" i="96"/>
  <c r="K20" i="96"/>
  <c r="J23" i="96"/>
  <c r="K28" i="96"/>
  <c r="J31" i="96"/>
  <c r="K36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E26" i="96" s="1"/>
  <c r="K124" i="96"/>
  <c r="C42" i="96"/>
  <c r="AG150" i="185" s="1"/>
  <c r="C46" i="96"/>
  <c r="AG154" i="185" s="1"/>
  <c r="J62" i="96"/>
  <c r="J17" i="96"/>
  <c r="J65" i="96"/>
  <c r="J52" i="96"/>
  <c r="K23" i="96"/>
  <c r="K31" i="96"/>
  <c r="K39" i="96"/>
  <c r="K47" i="96"/>
  <c r="K55" i="96"/>
  <c r="K63" i="96"/>
  <c r="K72" i="96"/>
  <c r="K80" i="96"/>
  <c r="K91" i="96"/>
  <c r="K99" i="96"/>
  <c r="K110" i="96"/>
  <c r="J114" i="96"/>
  <c r="D24" i="96" s="1"/>
  <c r="J22" i="96"/>
  <c r="J25" i="96"/>
  <c r="K54" i="96"/>
  <c r="J57" i="96"/>
  <c r="K90" i="96"/>
  <c r="J93" i="96"/>
  <c r="K98" i="96"/>
  <c r="K109" i="96"/>
  <c r="K49" i="96"/>
  <c r="K74" i="96"/>
  <c r="K82" i="96"/>
  <c r="C43" i="96"/>
  <c r="AG151" i="185" s="1"/>
  <c r="J33" i="96"/>
  <c r="J49" i="96"/>
  <c r="J101" i="96"/>
  <c r="J112" i="96"/>
  <c r="K57" i="96"/>
  <c r="K65" i="96"/>
  <c r="J81" i="95"/>
  <c r="J104" i="95"/>
  <c r="D21" i="95" s="1"/>
  <c r="K32" i="95"/>
  <c r="K104" i="95"/>
  <c r="E21" i="95" s="1"/>
  <c r="K126" i="95"/>
  <c r="J50" i="95"/>
  <c r="J100" i="95"/>
  <c r="K51" i="95"/>
  <c r="J40" i="95"/>
  <c r="C44" i="95"/>
  <c r="AF152" i="185" s="1"/>
  <c r="J35" i="95"/>
  <c r="J59" i="95"/>
  <c r="J111" i="95"/>
  <c r="K56" i="95"/>
  <c r="J66" i="95"/>
  <c r="K76" i="95"/>
  <c r="J75" i="95"/>
  <c r="J95" i="95"/>
  <c r="J67" i="95"/>
  <c r="J24" i="95"/>
  <c r="J43" i="95"/>
  <c r="K48" i="95"/>
  <c r="J58" i="95"/>
  <c r="J92" i="95"/>
  <c r="J116" i="95"/>
  <c r="D25" i="95" s="1"/>
  <c r="J19" i="95"/>
  <c r="J34" i="95"/>
  <c r="J64" i="95"/>
  <c r="J86" i="95"/>
  <c r="J102" i="95"/>
  <c r="J114" i="95"/>
  <c r="D24" i="95" s="1"/>
  <c r="K27" i="95"/>
  <c r="C45" i="95"/>
  <c r="AF153" i="185" s="1"/>
  <c r="I124" i="95"/>
  <c r="AF136" i="185" s="1"/>
  <c r="J73" i="95"/>
  <c r="J18" i="95"/>
  <c r="J84" i="95"/>
  <c r="D18" i="95" s="1"/>
  <c r="I126" i="95"/>
  <c r="AF138" i="185" s="1"/>
  <c r="B30" i="95"/>
  <c r="J42" i="95"/>
  <c r="I125" i="95"/>
  <c r="AF137" i="185" s="1"/>
  <c r="J26" i="95"/>
  <c r="J94" i="95"/>
  <c r="C41" i="95"/>
  <c r="AF149" i="185" s="1"/>
  <c r="J22" i="95"/>
  <c r="J30" i="95"/>
  <c r="J38" i="95"/>
  <c r="J62" i="95"/>
  <c r="J17" i="95"/>
  <c r="J49" i="95"/>
  <c r="J82" i="95"/>
  <c r="K25" i="95"/>
  <c r="K33" i="95"/>
  <c r="J118" i="95"/>
  <c r="D26" i="95" s="1"/>
  <c r="K20" i="95"/>
  <c r="J23" i="95"/>
  <c r="K28" i="95"/>
  <c r="J31" i="95"/>
  <c r="K36" i="95"/>
  <c r="J39" i="95"/>
  <c r="K44" i="95"/>
  <c r="J47" i="95"/>
  <c r="K52" i="95"/>
  <c r="J55" i="95"/>
  <c r="K60" i="95"/>
  <c r="J63" i="95"/>
  <c r="K68" i="95"/>
  <c r="J72" i="95"/>
  <c r="K77" i="95"/>
  <c r="J80" i="95"/>
  <c r="K87" i="95"/>
  <c r="J91" i="95"/>
  <c r="K96" i="95"/>
  <c r="J99" i="95"/>
  <c r="K106" i="95"/>
  <c r="J110" i="95"/>
  <c r="K118" i="95"/>
  <c r="E26" i="95" s="1"/>
  <c r="K124" i="95"/>
  <c r="C42" i="95"/>
  <c r="AF150" i="185" s="1"/>
  <c r="C46" i="95"/>
  <c r="AF154" i="185" s="1"/>
  <c r="J46" i="95"/>
  <c r="J90" i="95"/>
  <c r="J98" i="95"/>
  <c r="J109" i="95"/>
  <c r="J41" i="95"/>
  <c r="J74" i="95"/>
  <c r="K79" i="95"/>
  <c r="K122" i="95"/>
  <c r="E28" i="95" s="1"/>
  <c r="J36" i="95"/>
  <c r="K65" i="95"/>
  <c r="K93" i="95"/>
  <c r="K101" i="95"/>
  <c r="J106" i="95"/>
  <c r="K112" i="95"/>
  <c r="K23" i="95"/>
  <c r="K31" i="95"/>
  <c r="K39" i="95"/>
  <c r="K47" i="95"/>
  <c r="K55" i="95"/>
  <c r="K63" i="95"/>
  <c r="K72" i="95"/>
  <c r="K80" i="95"/>
  <c r="K91" i="95"/>
  <c r="K99" i="95"/>
  <c r="K110" i="95"/>
  <c r="J71" i="95"/>
  <c r="J101" i="95"/>
  <c r="J112" i="95"/>
  <c r="K17" i="95"/>
  <c r="K41" i="95"/>
  <c r="K49" i="95"/>
  <c r="K74" i="95"/>
  <c r="K82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J54" i="95"/>
  <c r="H127" i="95"/>
  <c r="J25" i="95"/>
  <c r="J33" i="95"/>
  <c r="J57" i="95"/>
  <c r="J65" i="95"/>
  <c r="J93" i="95"/>
  <c r="K57" i="95"/>
  <c r="J104" i="94"/>
  <c r="D21" i="94" s="1"/>
  <c r="K126" i="94"/>
  <c r="K104" i="94"/>
  <c r="E21" i="94" s="1"/>
  <c r="K51" i="94"/>
  <c r="K35" i="94"/>
  <c r="C44" i="94"/>
  <c r="AE152" i="185" s="1"/>
  <c r="K19" i="94"/>
  <c r="K84" i="94"/>
  <c r="E18" i="94" s="1"/>
  <c r="K67" i="94"/>
  <c r="J111" i="94"/>
  <c r="K86" i="94"/>
  <c r="I125" i="94"/>
  <c r="AE137" i="185" s="1"/>
  <c r="J48" i="94"/>
  <c r="J27" i="94"/>
  <c r="K32" i="94"/>
  <c r="J43" i="94"/>
  <c r="J59" i="94"/>
  <c r="K64" i="94"/>
  <c r="J76" i="94"/>
  <c r="K81" i="94"/>
  <c r="J95" i="94"/>
  <c r="J116" i="94"/>
  <c r="D25" i="94" s="1"/>
  <c r="J100" i="94"/>
  <c r="C45" i="94"/>
  <c r="AE153" i="185" s="1"/>
  <c r="I124" i="94"/>
  <c r="AE136" i="185" s="1"/>
  <c r="I126" i="94"/>
  <c r="AE138" i="185" s="1"/>
  <c r="J24" i="94"/>
  <c r="J40" i="94"/>
  <c r="J56" i="94"/>
  <c r="J73" i="94"/>
  <c r="J92" i="94"/>
  <c r="C41" i="94"/>
  <c r="AE149" i="185" s="1"/>
  <c r="J54" i="94"/>
  <c r="J90" i="94"/>
  <c r="J98" i="94"/>
  <c r="J109" i="94"/>
  <c r="J17" i="94"/>
  <c r="K62" i="94"/>
  <c r="K71" i="94"/>
  <c r="K79" i="94"/>
  <c r="K25" i="94"/>
  <c r="J28" i="94"/>
  <c r="K33" i="94"/>
  <c r="K57" i="94"/>
  <c r="J60" i="94"/>
  <c r="J68" i="94"/>
  <c r="K93" i="94"/>
  <c r="J96" i="94"/>
  <c r="K101" i="94"/>
  <c r="J106" i="94"/>
  <c r="K112" i="94"/>
  <c r="K20" i="94"/>
  <c r="J23" i="94"/>
  <c r="J31" i="94"/>
  <c r="K36" i="94"/>
  <c r="J39" i="94"/>
  <c r="K44" i="94"/>
  <c r="J47" i="94"/>
  <c r="K52" i="94"/>
  <c r="J55" i="94"/>
  <c r="J63" i="94"/>
  <c r="K68" i="94"/>
  <c r="J72" i="94"/>
  <c r="K77" i="94"/>
  <c r="J80" i="94"/>
  <c r="K87" i="94"/>
  <c r="J91" i="94"/>
  <c r="K96" i="94"/>
  <c r="J99" i="94"/>
  <c r="K106" i="94"/>
  <c r="J110" i="94"/>
  <c r="K118" i="94"/>
  <c r="E26" i="94" s="1"/>
  <c r="K124" i="94"/>
  <c r="C42" i="94"/>
  <c r="AE150" i="185" s="1"/>
  <c r="C46" i="94"/>
  <c r="AE154" i="185" s="1"/>
  <c r="J38" i="94"/>
  <c r="J33" i="94"/>
  <c r="J41" i="94"/>
  <c r="J49" i="94"/>
  <c r="J101" i="94"/>
  <c r="J112" i="94"/>
  <c r="B30" i="94"/>
  <c r="K17" i="94"/>
  <c r="K49" i="94"/>
  <c r="J52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K22" i="94"/>
  <c r="J25" i="94"/>
  <c r="K30" i="94"/>
  <c r="J57" i="94"/>
  <c r="J65" i="94"/>
  <c r="J93" i="94"/>
  <c r="K122" i="94"/>
  <c r="E28" i="94" s="1"/>
  <c r="K41" i="94"/>
  <c r="K65" i="94"/>
  <c r="K74" i="94"/>
  <c r="K82" i="94"/>
  <c r="J118" i="94"/>
  <c r="D26" i="94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46" i="94"/>
  <c r="H127" i="94"/>
  <c r="J74" i="94"/>
  <c r="J82" i="94"/>
  <c r="K67" i="93"/>
  <c r="J111" i="93"/>
  <c r="K86" i="93"/>
  <c r="J104" i="93"/>
  <c r="D21" i="93" s="1"/>
  <c r="K104" i="93"/>
  <c r="E21" i="93" s="1"/>
  <c r="K19" i="93"/>
  <c r="K35" i="93"/>
  <c r="C44" i="93"/>
  <c r="AD152" i="185" s="1"/>
  <c r="K51" i="93"/>
  <c r="I124" i="93"/>
  <c r="AD136" i="185" s="1"/>
  <c r="I126" i="93"/>
  <c r="AD138" i="185" s="1"/>
  <c r="J27" i="93"/>
  <c r="K32" i="93"/>
  <c r="J43" i="93"/>
  <c r="K48" i="93"/>
  <c r="J59" i="93"/>
  <c r="K64" i="93"/>
  <c r="J76" i="93"/>
  <c r="J95" i="93"/>
  <c r="K100" i="93"/>
  <c r="K126" i="93"/>
  <c r="K116" i="93"/>
  <c r="E25" i="93" s="1"/>
  <c r="K81" i="93"/>
  <c r="C45" i="93"/>
  <c r="AD153" i="185" s="1"/>
  <c r="J24" i="93"/>
  <c r="J40" i="93"/>
  <c r="J56" i="93"/>
  <c r="J73" i="93"/>
  <c r="J92" i="93"/>
  <c r="B30" i="93"/>
  <c r="I125" i="93"/>
  <c r="AD137" i="185" s="1"/>
  <c r="C41" i="93"/>
  <c r="AD149" i="185" s="1"/>
  <c r="J22" i="93"/>
  <c r="J30" i="93"/>
  <c r="J71" i="93"/>
  <c r="J33" i="93"/>
  <c r="K38" i="93"/>
  <c r="K62" i="93"/>
  <c r="K71" i="93"/>
  <c r="K79" i="93"/>
  <c r="K17" i="93"/>
  <c r="J44" i="93"/>
  <c r="J77" i="93"/>
  <c r="K20" i="93"/>
  <c r="J23" i="93"/>
  <c r="K28" i="93"/>
  <c r="J31" i="93"/>
  <c r="K36" i="93"/>
  <c r="J39" i="93"/>
  <c r="K44" i="93"/>
  <c r="J47" i="93"/>
  <c r="K52" i="93"/>
  <c r="J55" i="93"/>
  <c r="K60" i="93"/>
  <c r="J63" i="93"/>
  <c r="K68" i="93"/>
  <c r="J72" i="93"/>
  <c r="K77" i="93"/>
  <c r="J80" i="93"/>
  <c r="K87" i="93"/>
  <c r="J91" i="93"/>
  <c r="K96" i="93"/>
  <c r="J99" i="93"/>
  <c r="K106" i="93"/>
  <c r="J110" i="93"/>
  <c r="K118" i="93"/>
  <c r="E26" i="93" s="1"/>
  <c r="K124" i="93"/>
  <c r="C42" i="93"/>
  <c r="AD150" i="185" s="1"/>
  <c r="C46" i="93"/>
  <c r="AD154" i="185" s="1"/>
  <c r="J25" i="93"/>
  <c r="K54" i="93"/>
  <c r="J57" i="93"/>
  <c r="J65" i="93"/>
  <c r="K90" i="93"/>
  <c r="J93" i="93"/>
  <c r="K98" i="93"/>
  <c r="J112" i="93"/>
  <c r="J20" i="93"/>
  <c r="K25" i="93"/>
  <c r="K49" i="93"/>
  <c r="J52" i="93"/>
  <c r="J60" i="93"/>
  <c r="K82" i="93"/>
  <c r="J87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46" i="93"/>
  <c r="J109" i="93"/>
  <c r="J17" i="93"/>
  <c r="J74" i="93"/>
  <c r="J101" i="93"/>
  <c r="K122" i="93"/>
  <c r="E28" i="93" s="1"/>
  <c r="K41" i="93"/>
  <c r="K74" i="93"/>
  <c r="K112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H127" i="93"/>
  <c r="J41" i="93"/>
  <c r="J49" i="93"/>
  <c r="J82" i="93"/>
  <c r="K33" i="93"/>
  <c r="K57" i="93"/>
  <c r="K65" i="93"/>
  <c r="K93" i="93"/>
  <c r="K101" i="93"/>
  <c r="K104" i="92"/>
  <c r="E21" i="92" s="1"/>
  <c r="K126" i="92"/>
  <c r="J104" i="92"/>
  <c r="D21" i="92" s="1"/>
  <c r="K35" i="92"/>
  <c r="J56" i="92"/>
  <c r="K51" i="92"/>
  <c r="J24" i="92"/>
  <c r="K67" i="92"/>
  <c r="J92" i="92"/>
  <c r="C44" i="92"/>
  <c r="AC152" i="185" s="1"/>
  <c r="J40" i="92"/>
  <c r="K86" i="92"/>
  <c r="J111" i="92"/>
  <c r="J73" i="92"/>
  <c r="K21" i="92"/>
  <c r="J64" i="92"/>
  <c r="J27" i="92"/>
  <c r="K32" i="92"/>
  <c r="J43" i="92"/>
  <c r="K48" i="92"/>
  <c r="J59" i="92"/>
  <c r="J76" i="92"/>
  <c r="K81" i="92"/>
  <c r="J95" i="92"/>
  <c r="K100" i="92"/>
  <c r="J116" i="92"/>
  <c r="D25" i="92" s="1"/>
  <c r="C45" i="92"/>
  <c r="AC153" i="185" s="1"/>
  <c r="I126" i="92"/>
  <c r="AC138" i="185" s="1"/>
  <c r="J19" i="92"/>
  <c r="I125" i="92"/>
  <c r="AC137" i="185" s="1"/>
  <c r="C41" i="92"/>
  <c r="AC149" i="185" s="1"/>
  <c r="J22" i="92"/>
  <c r="K22" i="92"/>
  <c r="K38" i="92"/>
  <c r="J38" i="92"/>
  <c r="J54" i="92"/>
  <c r="K54" i="92"/>
  <c r="J71" i="92"/>
  <c r="K71" i="92"/>
  <c r="K90" i="92"/>
  <c r="J90" i="92"/>
  <c r="K109" i="92"/>
  <c r="J109" i="92"/>
  <c r="B30" i="92"/>
  <c r="K30" i="92"/>
  <c r="J30" i="92"/>
  <c r="K46" i="92"/>
  <c r="J46" i="92"/>
  <c r="J62" i="92"/>
  <c r="K62" i="92"/>
  <c r="J79" i="92"/>
  <c r="K79" i="92"/>
  <c r="K98" i="92"/>
  <c r="J98" i="92"/>
  <c r="J122" i="92"/>
  <c r="D28" i="92" s="1"/>
  <c r="K122" i="92"/>
  <c r="E28" i="92" s="1"/>
  <c r="I124" i="92"/>
  <c r="AC136" i="185" s="1"/>
  <c r="J25" i="92"/>
  <c r="J57" i="92"/>
  <c r="J65" i="92"/>
  <c r="K33" i="92"/>
  <c r="J36" i="92"/>
  <c r="K41" i="92"/>
  <c r="K49" i="92"/>
  <c r="K101" i="92"/>
  <c r="K112" i="92"/>
  <c r="K20" i="92"/>
  <c r="J23" i="92"/>
  <c r="K28" i="92"/>
  <c r="J31" i="92"/>
  <c r="K36" i="92"/>
  <c r="J39" i="92"/>
  <c r="K44" i="92"/>
  <c r="J47" i="92"/>
  <c r="K52" i="92"/>
  <c r="J55" i="92"/>
  <c r="K60" i="92"/>
  <c r="J63" i="92"/>
  <c r="K68" i="92"/>
  <c r="J72" i="92"/>
  <c r="K77" i="92"/>
  <c r="J80" i="92"/>
  <c r="K87" i="92"/>
  <c r="J91" i="92"/>
  <c r="K96" i="92"/>
  <c r="J99" i="92"/>
  <c r="K106" i="92"/>
  <c r="J110" i="92"/>
  <c r="K118" i="92"/>
  <c r="E26" i="92" s="1"/>
  <c r="K124" i="92"/>
  <c r="C42" i="92"/>
  <c r="AC150" i="185" s="1"/>
  <c r="C46" i="92"/>
  <c r="AC154" i="185" s="1"/>
  <c r="H127" i="92"/>
  <c r="J41" i="92"/>
  <c r="J49" i="92"/>
  <c r="J82" i="92"/>
  <c r="K65" i="92"/>
  <c r="J68" i="92"/>
  <c r="K74" i="92"/>
  <c r="J77" i="92"/>
  <c r="K82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17" i="92"/>
  <c r="J93" i="92"/>
  <c r="K17" i="92"/>
  <c r="K25" i="92"/>
  <c r="K57" i="92"/>
  <c r="K93" i="92"/>
  <c r="J29" i="92"/>
  <c r="J37" i="92"/>
  <c r="J45" i="92"/>
  <c r="J53" i="92"/>
  <c r="J61" i="92"/>
  <c r="J69" i="92"/>
  <c r="J78" i="92"/>
  <c r="J89" i="92"/>
  <c r="J97" i="92"/>
  <c r="J107" i="92"/>
  <c r="J120" i="92"/>
  <c r="D27" i="92" s="1"/>
  <c r="K125" i="92"/>
  <c r="C43" i="92"/>
  <c r="AC151" i="185" s="1"/>
  <c r="J33" i="92"/>
  <c r="J74" i="92"/>
  <c r="J101" i="92"/>
  <c r="J112" i="92"/>
  <c r="K24" i="91"/>
  <c r="J67" i="91"/>
  <c r="K95" i="91"/>
  <c r="K56" i="91"/>
  <c r="K126" i="91"/>
  <c r="K19" i="91"/>
  <c r="J51" i="91"/>
  <c r="K37" i="91"/>
  <c r="J104" i="91"/>
  <c r="D21" i="91" s="1"/>
  <c r="K73" i="91"/>
  <c r="K92" i="91"/>
  <c r="K27" i="91"/>
  <c r="K59" i="91"/>
  <c r="C44" i="91"/>
  <c r="AB152" i="185" s="1"/>
  <c r="K97" i="91"/>
  <c r="K32" i="91"/>
  <c r="J64" i="91"/>
  <c r="K100" i="91"/>
  <c r="K21" i="91"/>
  <c r="K29" i="91"/>
  <c r="K89" i="91"/>
  <c r="K86" i="91"/>
  <c r="K107" i="91"/>
  <c r="J43" i="91"/>
  <c r="J48" i="91"/>
  <c r="K78" i="91"/>
  <c r="J116" i="91"/>
  <c r="D25" i="91" s="1"/>
  <c r="K53" i="91"/>
  <c r="J35" i="91"/>
  <c r="J40" i="91"/>
  <c r="K69" i="91"/>
  <c r="K45" i="91"/>
  <c r="J76" i="91"/>
  <c r="J81" i="91"/>
  <c r="K104" i="91"/>
  <c r="E21" i="91" s="1"/>
  <c r="K111" i="91"/>
  <c r="K120" i="91"/>
  <c r="E27" i="91" s="1"/>
  <c r="C45" i="91"/>
  <c r="AB153" i="185" s="1"/>
  <c r="K61" i="91"/>
  <c r="C41" i="91"/>
  <c r="AB149" i="185" s="1"/>
  <c r="K71" i="91"/>
  <c r="J71" i="91"/>
  <c r="J122" i="91"/>
  <c r="D28" i="91" s="1"/>
  <c r="K122" i="91"/>
  <c r="E28" i="91" s="1"/>
  <c r="J22" i="91"/>
  <c r="K22" i="91"/>
  <c r="K90" i="91"/>
  <c r="J90" i="91"/>
  <c r="I124" i="91"/>
  <c r="AB136" i="185" s="1"/>
  <c r="J46" i="91"/>
  <c r="K46" i="91"/>
  <c r="K62" i="91"/>
  <c r="J62" i="91"/>
  <c r="I125" i="91"/>
  <c r="AB137" i="185" s="1"/>
  <c r="J30" i="91"/>
  <c r="K30" i="91"/>
  <c r="J38" i="91"/>
  <c r="K38" i="91"/>
  <c r="K109" i="91"/>
  <c r="J109" i="91"/>
  <c r="I126" i="91"/>
  <c r="AB138" i="185" s="1"/>
  <c r="K54" i="91"/>
  <c r="J54" i="91"/>
  <c r="K98" i="91"/>
  <c r="J98" i="91"/>
  <c r="B30" i="91"/>
  <c r="K79" i="91"/>
  <c r="J79" i="91"/>
  <c r="J74" i="91"/>
  <c r="J82" i="91"/>
  <c r="K17" i="91"/>
  <c r="J20" i="91"/>
  <c r="K25" i="91"/>
  <c r="J28" i="91"/>
  <c r="K49" i="91"/>
  <c r="J52" i="91"/>
  <c r="K57" i="91"/>
  <c r="J60" i="91"/>
  <c r="K82" i="91"/>
  <c r="J87" i="91"/>
  <c r="K101" i="91"/>
  <c r="J106" i="91"/>
  <c r="K20" i="91"/>
  <c r="J23" i="91"/>
  <c r="J31" i="91"/>
  <c r="K36" i="91"/>
  <c r="J39" i="91"/>
  <c r="K44" i="91"/>
  <c r="J47" i="91"/>
  <c r="K52" i="91"/>
  <c r="J55" i="91"/>
  <c r="J63" i="91"/>
  <c r="K68" i="91"/>
  <c r="J72" i="91"/>
  <c r="K77" i="91"/>
  <c r="J80" i="91"/>
  <c r="J91" i="91"/>
  <c r="K96" i="91"/>
  <c r="J99" i="91"/>
  <c r="K106" i="91"/>
  <c r="J110" i="91"/>
  <c r="K118" i="91"/>
  <c r="E26" i="91" s="1"/>
  <c r="K124" i="91"/>
  <c r="C42" i="91"/>
  <c r="AB150" i="185" s="1"/>
  <c r="C46" i="91"/>
  <c r="AB154" i="185" s="1"/>
  <c r="J25" i="91"/>
  <c r="J57" i="91"/>
  <c r="J93" i="91"/>
  <c r="J101" i="91"/>
  <c r="K33" i="91"/>
  <c r="J36" i="91"/>
  <c r="K41" i="91"/>
  <c r="K65" i="91"/>
  <c r="K74" i="91"/>
  <c r="K93" i="91"/>
  <c r="K112" i="91"/>
  <c r="J118" i="91"/>
  <c r="D26" i="91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17" i="91"/>
  <c r="J49" i="91"/>
  <c r="K125" i="91"/>
  <c r="C43" i="91"/>
  <c r="AB151" i="185" s="1"/>
  <c r="H127" i="91"/>
  <c r="J33" i="91"/>
  <c r="J41" i="91"/>
  <c r="J65" i="91"/>
  <c r="J112" i="91"/>
  <c r="K19" i="90"/>
  <c r="K67" i="90"/>
  <c r="J104" i="90"/>
  <c r="D21" i="90" s="1"/>
  <c r="K104" i="90"/>
  <c r="E21" i="90" s="1"/>
  <c r="J40" i="90"/>
  <c r="K126" i="90"/>
  <c r="K51" i="90"/>
  <c r="J56" i="90"/>
  <c r="J111" i="90"/>
  <c r="C44" i="90"/>
  <c r="AA152" i="185" s="1"/>
  <c r="K35" i="90"/>
  <c r="K92" i="90"/>
  <c r="J24" i="90"/>
  <c r="J73" i="90"/>
  <c r="C41" i="90"/>
  <c r="AA149" i="185" s="1"/>
  <c r="K86" i="90"/>
  <c r="J48" i="90"/>
  <c r="J27" i="90"/>
  <c r="K32" i="90"/>
  <c r="J43" i="90"/>
  <c r="J59" i="90"/>
  <c r="K64" i="90"/>
  <c r="J76" i="90"/>
  <c r="J95" i="90"/>
  <c r="J116" i="90"/>
  <c r="D25" i="90" s="1"/>
  <c r="I125" i="90"/>
  <c r="AA137" i="185" s="1"/>
  <c r="C45" i="90"/>
  <c r="AA153" i="185" s="1"/>
  <c r="J100" i="90"/>
  <c r="J81" i="90"/>
  <c r="I126" i="90"/>
  <c r="AA138" i="185" s="1"/>
  <c r="K54" i="90"/>
  <c r="J54" i="90"/>
  <c r="K109" i="90"/>
  <c r="J109" i="90"/>
  <c r="K22" i="90"/>
  <c r="J22" i="90"/>
  <c r="J38" i="90"/>
  <c r="K38" i="90"/>
  <c r="J71" i="90"/>
  <c r="K71" i="90"/>
  <c r="K90" i="90"/>
  <c r="J90" i="90"/>
  <c r="B30" i="90"/>
  <c r="K30" i="90"/>
  <c r="J30" i="90"/>
  <c r="J46" i="90"/>
  <c r="K46" i="90"/>
  <c r="J62" i="90"/>
  <c r="K62" i="90"/>
  <c r="J79" i="90"/>
  <c r="K79" i="90"/>
  <c r="K98" i="90"/>
  <c r="J98" i="90"/>
  <c r="J122" i="90"/>
  <c r="D28" i="90" s="1"/>
  <c r="K122" i="90"/>
  <c r="E28" i="90" s="1"/>
  <c r="I124" i="90"/>
  <c r="AA136" i="185" s="1"/>
  <c r="J17" i="90"/>
  <c r="J49" i="90"/>
  <c r="J82" i="90"/>
  <c r="K25" i="90"/>
  <c r="J28" i="90"/>
  <c r="K33" i="90"/>
  <c r="J36" i="90"/>
  <c r="K41" i="90"/>
  <c r="J44" i="90"/>
  <c r="K49" i="90"/>
  <c r="K74" i="90"/>
  <c r="K82" i="90"/>
  <c r="J118" i="90"/>
  <c r="D26" i="90" s="1"/>
  <c r="K20" i="90"/>
  <c r="J23" i="90"/>
  <c r="K28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J91" i="90"/>
  <c r="K96" i="90"/>
  <c r="J99" i="90"/>
  <c r="K106" i="90"/>
  <c r="J110" i="90"/>
  <c r="K118" i="90"/>
  <c r="E26" i="90" s="1"/>
  <c r="K124" i="90"/>
  <c r="C42" i="90"/>
  <c r="AA150" i="185" s="1"/>
  <c r="C46" i="90"/>
  <c r="AA154" i="185" s="1"/>
  <c r="J74" i="90"/>
  <c r="K17" i="90"/>
  <c r="J87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H127" i="90"/>
  <c r="J33" i="90"/>
  <c r="J41" i="90"/>
  <c r="J101" i="90"/>
  <c r="J112" i="90"/>
  <c r="K57" i="90"/>
  <c r="K65" i="90"/>
  <c r="J68" i="90"/>
  <c r="K112" i="90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25" i="90"/>
  <c r="J57" i="90"/>
  <c r="J65" i="90"/>
  <c r="J93" i="90"/>
  <c r="K93" i="90"/>
  <c r="K101" i="90"/>
  <c r="K51" i="89"/>
  <c r="K125" i="89"/>
  <c r="K104" i="89"/>
  <c r="E21" i="89" s="1"/>
  <c r="K84" i="89"/>
  <c r="E18" i="89" s="1"/>
  <c r="J37" i="89"/>
  <c r="K84" i="88"/>
  <c r="E18" i="88" s="1"/>
  <c r="K94" i="89"/>
  <c r="J67" i="89"/>
  <c r="J89" i="89"/>
  <c r="K95" i="89"/>
  <c r="C44" i="89"/>
  <c r="Z152" i="185" s="1"/>
  <c r="C41" i="89"/>
  <c r="Z149" i="185" s="1"/>
  <c r="J45" i="89"/>
  <c r="K66" i="89"/>
  <c r="K26" i="89"/>
  <c r="J21" i="89"/>
  <c r="K27" i="89"/>
  <c r="K81" i="89"/>
  <c r="K18" i="89"/>
  <c r="J116" i="89"/>
  <c r="D25" i="89" s="1"/>
  <c r="K73" i="89"/>
  <c r="K56" i="89"/>
  <c r="K76" i="89"/>
  <c r="J107" i="89"/>
  <c r="K48" i="89"/>
  <c r="K58" i="89"/>
  <c r="I126" i="89"/>
  <c r="Z138" i="185" s="1"/>
  <c r="J19" i="89"/>
  <c r="K34" i="89"/>
  <c r="J59" i="89"/>
  <c r="K64" i="89"/>
  <c r="K75" i="89"/>
  <c r="J97" i="89"/>
  <c r="J35" i="89"/>
  <c r="K40" i="89"/>
  <c r="K50" i="89"/>
  <c r="J69" i="89"/>
  <c r="J104" i="89"/>
  <c r="D21" i="89" s="1"/>
  <c r="K111" i="89"/>
  <c r="J120" i="89"/>
  <c r="D27" i="89" s="1"/>
  <c r="K43" i="89"/>
  <c r="J53" i="89"/>
  <c r="J86" i="89"/>
  <c r="K126" i="89"/>
  <c r="J29" i="89"/>
  <c r="B30" i="89"/>
  <c r="C45" i="89"/>
  <c r="Z153" i="185" s="1"/>
  <c r="J78" i="89"/>
  <c r="K92" i="89"/>
  <c r="K102" i="89"/>
  <c r="I124" i="89"/>
  <c r="Z136" i="185" s="1"/>
  <c r="K24" i="89"/>
  <c r="K32" i="89"/>
  <c r="K42" i="89"/>
  <c r="J61" i="89"/>
  <c r="K100" i="89"/>
  <c r="I125" i="89"/>
  <c r="Z137" i="185" s="1"/>
  <c r="J22" i="89"/>
  <c r="J30" i="89"/>
  <c r="J38" i="89"/>
  <c r="J71" i="89"/>
  <c r="J79" i="89"/>
  <c r="J122" i="89"/>
  <c r="D28" i="89" s="1"/>
  <c r="H127" i="89"/>
  <c r="J33" i="89"/>
  <c r="J41" i="89"/>
  <c r="J65" i="89"/>
  <c r="K71" i="89"/>
  <c r="K79" i="89"/>
  <c r="J112" i="89"/>
  <c r="J20" i="89"/>
  <c r="K25" i="89"/>
  <c r="J52" i="89"/>
  <c r="J60" i="89"/>
  <c r="K93" i="89"/>
  <c r="J96" i="89"/>
  <c r="K20" i="89"/>
  <c r="J23" i="89"/>
  <c r="K28" i="89"/>
  <c r="J31" i="89"/>
  <c r="K36" i="89"/>
  <c r="J39" i="89"/>
  <c r="K44" i="89"/>
  <c r="J47" i="89"/>
  <c r="K52" i="89"/>
  <c r="J55" i="89"/>
  <c r="K60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J46" i="89"/>
  <c r="J54" i="89"/>
  <c r="J25" i="89"/>
  <c r="J57" i="89"/>
  <c r="K62" i="89"/>
  <c r="K90" i="89"/>
  <c r="J93" i="89"/>
  <c r="J101" i="89"/>
  <c r="K17" i="89"/>
  <c r="K49" i="89"/>
  <c r="K74" i="89"/>
  <c r="K82" i="89"/>
  <c r="K23" i="89"/>
  <c r="K31" i="89"/>
  <c r="K39" i="89"/>
  <c r="K47" i="89"/>
  <c r="K55" i="89"/>
  <c r="K63" i="89"/>
  <c r="K72" i="89"/>
  <c r="K80" i="89"/>
  <c r="K91" i="89"/>
  <c r="K99" i="89"/>
  <c r="K110" i="89"/>
  <c r="J114" i="89"/>
  <c r="D24" i="89" s="1"/>
  <c r="J98" i="89"/>
  <c r="J109" i="89"/>
  <c r="J74" i="89"/>
  <c r="J82" i="89"/>
  <c r="K33" i="89"/>
  <c r="K41" i="89"/>
  <c r="K65" i="89"/>
  <c r="K101" i="89"/>
  <c r="J106" i="89"/>
  <c r="K112" i="89"/>
  <c r="C43" i="89"/>
  <c r="Z151" i="185" s="1"/>
  <c r="J17" i="89"/>
  <c r="J49" i="89"/>
  <c r="K57" i="89"/>
  <c r="K48" i="88"/>
  <c r="K21" i="88"/>
  <c r="K86" i="88"/>
  <c r="J104" i="88"/>
  <c r="D21" i="88" s="1"/>
  <c r="K43" i="88"/>
  <c r="K126" i="88"/>
  <c r="K104" i="88"/>
  <c r="E21" i="88" s="1"/>
  <c r="J56" i="88"/>
  <c r="J51" i="88"/>
  <c r="C44" i="88"/>
  <c r="Y152" i="185" s="1"/>
  <c r="K67" i="88"/>
  <c r="J19" i="88"/>
  <c r="J24" i="88"/>
  <c r="J35" i="88"/>
  <c r="J40" i="88"/>
  <c r="K59" i="88"/>
  <c r="K64" i="88"/>
  <c r="J76" i="88"/>
  <c r="K81" i="88"/>
  <c r="J95" i="88"/>
  <c r="K100" i="88"/>
  <c r="J116" i="88"/>
  <c r="D25" i="88" s="1"/>
  <c r="K45" i="88"/>
  <c r="C45" i="88"/>
  <c r="Y153" i="185" s="1"/>
  <c r="I124" i="88"/>
  <c r="Y136" i="185" s="1"/>
  <c r="K53" i="88"/>
  <c r="I125" i="88"/>
  <c r="Y137" i="185" s="1"/>
  <c r="I126" i="88"/>
  <c r="Y138" i="185" s="1"/>
  <c r="J27" i="88"/>
  <c r="J32" i="88"/>
  <c r="K61" i="88"/>
  <c r="J73" i="88"/>
  <c r="J92" i="88"/>
  <c r="J111" i="88"/>
  <c r="K29" i="88"/>
  <c r="K37" i="88"/>
  <c r="C41" i="88"/>
  <c r="Y149" i="185" s="1"/>
  <c r="J38" i="88"/>
  <c r="J71" i="88"/>
  <c r="J98" i="88"/>
  <c r="J109" i="88"/>
  <c r="K22" i="88"/>
  <c r="J25" i="88"/>
  <c r="J33" i="88"/>
  <c r="K54" i="88"/>
  <c r="J57" i="88"/>
  <c r="K62" i="88"/>
  <c r="J74" i="88"/>
  <c r="J101" i="88"/>
  <c r="J112" i="88"/>
  <c r="J44" i="88"/>
  <c r="K93" i="88"/>
  <c r="J96" i="88"/>
  <c r="K101" i="88"/>
  <c r="K112" i="88"/>
  <c r="K20" i="88"/>
  <c r="J23" i="88"/>
  <c r="K28" i="88"/>
  <c r="J31" i="88"/>
  <c r="K36" i="88"/>
  <c r="J39" i="88"/>
  <c r="K44" i="88"/>
  <c r="J47" i="88"/>
  <c r="K52" i="88"/>
  <c r="J55" i="88"/>
  <c r="K60" i="88"/>
  <c r="J63" i="88"/>
  <c r="K68" i="88"/>
  <c r="J72" i="88"/>
  <c r="K77" i="88"/>
  <c r="J80" i="88"/>
  <c r="K87" i="88"/>
  <c r="J91" i="88"/>
  <c r="J99" i="88"/>
  <c r="K106" i="88"/>
  <c r="J110" i="88"/>
  <c r="K118" i="88"/>
  <c r="E26" i="88" s="1"/>
  <c r="K124" i="88"/>
  <c r="C42" i="88"/>
  <c r="Y150" i="185" s="1"/>
  <c r="C46" i="88"/>
  <c r="Y154" i="185" s="1"/>
  <c r="J46" i="88"/>
  <c r="J90" i="88"/>
  <c r="J17" i="88"/>
  <c r="J49" i="88"/>
  <c r="J82" i="88"/>
  <c r="B30" i="88"/>
  <c r="K33" i="88"/>
  <c r="K41" i="88"/>
  <c r="K65" i="88"/>
  <c r="K74" i="88"/>
  <c r="J106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30" i="88"/>
  <c r="J41" i="88"/>
  <c r="J65" i="88"/>
  <c r="K79" i="88"/>
  <c r="J36" i="88"/>
  <c r="K57" i="88"/>
  <c r="J77" i="88"/>
  <c r="J69" i="88"/>
  <c r="J78" i="88"/>
  <c r="J89" i="88"/>
  <c r="J97" i="88"/>
  <c r="J107" i="88"/>
  <c r="J120" i="88"/>
  <c r="D27" i="88" s="1"/>
  <c r="K125" i="88"/>
  <c r="C43" i="88"/>
  <c r="Y151" i="185" s="1"/>
  <c r="J122" i="88"/>
  <c r="D28" i="88" s="1"/>
  <c r="H127" i="88"/>
  <c r="J93" i="88"/>
  <c r="K17" i="88"/>
  <c r="K25" i="88"/>
  <c r="K49" i="88"/>
  <c r="K82" i="88"/>
  <c r="K86" i="87"/>
  <c r="K32" i="87"/>
  <c r="K51" i="87"/>
  <c r="K104" i="87"/>
  <c r="E21" i="87" s="1"/>
  <c r="K126" i="87"/>
  <c r="J59" i="87"/>
  <c r="K40" i="87"/>
  <c r="J66" i="87"/>
  <c r="J100" i="87"/>
  <c r="K56" i="87"/>
  <c r="K76" i="87"/>
  <c r="J111" i="87"/>
  <c r="C44" i="87"/>
  <c r="X152" i="185" s="1"/>
  <c r="J75" i="87"/>
  <c r="J114" i="87"/>
  <c r="D24" i="87" s="1"/>
  <c r="J18" i="87"/>
  <c r="J48" i="87"/>
  <c r="J84" i="87"/>
  <c r="D18" i="87" s="1"/>
  <c r="K95" i="87"/>
  <c r="J24" i="87"/>
  <c r="J92" i="87"/>
  <c r="J116" i="87"/>
  <c r="D25" i="87" s="1"/>
  <c r="J19" i="87"/>
  <c r="J34" i="87"/>
  <c r="K43" i="87"/>
  <c r="J64" i="87"/>
  <c r="J86" i="87"/>
  <c r="J102" i="87"/>
  <c r="J73" i="87"/>
  <c r="C45" i="87"/>
  <c r="X153" i="185" s="1"/>
  <c r="I124" i="87"/>
  <c r="X136" i="185" s="1"/>
  <c r="I125" i="87"/>
  <c r="X137" i="185" s="1"/>
  <c r="K27" i="87"/>
  <c r="J67" i="87"/>
  <c r="J35" i="87"/>
  <c r="J50" i="87"/>
  <c r="J81" i="87"/>
  <c r="J104" i="87"/>
  <c r="D21" i="87" s="1"/>
  <c r="J42" i="87"/>
  <c r="I126" i="87"/>
  <c r="X138" i="185" s="1"/>
  <c r="J58" i="87"/>
  <c r="J26" i="87"/>
  <c r="J94" i="87"/>
  <c r="C41" i="87"/>
  <c r="X149" i="185" s="1"/>
  <c r="J62" i="87"/>
  <c r="J90" i="87"/>
  <c r="J98" i="87"/>
  <c r="J109" i="87"/>
  <c r="J41" i="87"/>
  <c r="K46" i="87"/>
  <c r="K71" i="87"/>
  <c r="K79" i="87"/>
  <c r="K122" i="87"/>
  <c r="E28" i="87" s="1"/>
  <c r="K25" i="87"/>
  <c r="K33" i="87"/>
  <c r="K41" i="87"/>
  <c r="K93" i="87"/>
  <c r="K101" i="87"/>
  <c r="J118" i="87"/>
  <c r="D26" i="87" s="1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K87" i="87"/>
  <c r="J91" i="87"/>
  <c r="K96" i="87"/>
  <c r="J99" i="87"/>
  <c r="K106" i="87"/>
  <c r="J110" i="87"/>
  <c r="K118" i="87"/>
  <c r="E26" i="87" s="1"/>
  <c r="K124" i="87"/>
  <c r="C42" i="87"/>
  <c r="X150" i="185" s="1"/>
  <c r="C46" i="87"/>
  <c r="X154" i="185" s="1"/>
  <c r="J54" i="87"/>
  <c r="J33" i="87"/>
  <c r="K38" i="87"/>
  <c r="J65" i="87"/>
  <c r="J74" i="87"/>
  <c r="J101" i="87"/>
  <c r="J112" i="87"/>
  <c r="K17" i="87"/>
  <c r="J20" i="87"/>
  <c r="J28" i="87"/>
  <c r="K49" i="87"/>
  <c r="J52" i="87"/>
  <c r="J60" i="87"/>
  <c r="K82" i="87"/>
  <c r="J87" i="87"/>
  <c r="K23" i="87"/>
  <c r="K31" i="87"/>
  <c r="K39" i="87"/>
  <c r="K47" i="87"/>
  <c r="K55" i="87"/>
  <c r="K63" i="87"/>
  <c r="K72" i="87"/>
  <c r="K80" i="87"/>
  <c r="K91" i="87"/>
  <c r="K99" i="87"/>
  <c r="K110" i="87"/>
  <c r="J22" i="87"/>
  <c r="J17" i="87"/>
  <c r="J49" i="87"/>
  <c r="J82" i="87"/>
  <c r="B30" i="87"/>
  <c r="K57" i="87"/>
  <c r="K65" i="87"/>
  <c r="K74" i="87"/>
  <c r="K112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30" i="87"/>
  <c r="H127" i="87"/>
  <c r="J25" i="87"/>
  <c r="J57" i="87"/>
  <c r="J93" i="87"/>
  <c r="C41" i="86"/>
  <c r="W149" i="185" s="1"/>
  <c r="K120" i="86"/>
  <c r="E27" i="86" s="1"/>
  <c r="J100" i="86"/>
  <c r="J81" i="86"/>
  <c r="K51" i="86"/>
  <c r="K37" i="86"/>
  <c r="J73" i="86"/>
  <c r="K27" i="86"/>
  <c r="K61" i="86"/>
  <c r="K67" i="86"/>
  <c r="K104" i="86"/>
  <c r="E21" i="86" s="1"/>
  <c r="C44" i="86"/>
  <c r="W152" i="185" s="1"/>
  <c r="J32" i="86"/>
  <c r="K45" i="86"/>
  <c r="J95" i="86"/>
  <c r="K56" i="86"/>
  <c r="J76" i="86"/>
  <c r="K107" i="86"/>
  <c r="K78" i="86"/>
  <c r="K19" i="86"/>
  <c r="J59" i="86"/>
  <c r="J64" i="86"/>
  <c r="K86" i="86"/>
  <c r="K92" i="86"/>
  <c r="K97" i="86"/>
  <c r="J35" i="86"/>
  <c r="J40" i="86"/>
  <c r="K69" i="86"/>
  <c r="J104" i="86"/>
  <c r="D21" i="86" s="1"/>
  <c r="J111" i="86"/>
  <c r="I125" i="86"/>
  <c r="W137" i="185" s="1"/>
  <c r="I126" i="86"/>
  <c r="W138" i="185" s="1"/>
  <c r="K116" i="86"/>
  <c r="E25" i="86" s="1"/>
  <c r="K24" i="86"/>
  <c r="B30" i="86"/>
  <c r="C45" i="86"/>
  <c r="W153" i="185" s="1"/>
  <c r="J43" i="86"/>
  <c r="J48" i="86"/>
  <c r="K29" i="86"/>
  <c r="K21" i="86"/>
  <c r="K89" i="86"/>
  <c r="K53" i="86"/>
  <c r="K126" i="86"/>
  <c r="I124" i="86"/>
  <c r="W136" i="185" s="1"/>
  <c r="J22" i="86"/>
  <c r="K30" i="86"/>
  <c r="J41" i="86"/>
  <c r="J65" i="86"/>
  <c r="J74" i="86"/>
  <c r="J101" i="86"/>
  <c r="K109" i="86"/>
  <c r="K122" i="86"/>
  <c r="E28" i="86" s="1"/>
  <c r="J20" i="86"/>
  <c r="K25" i="86"/>
  <c r="K49" i="86"/>
  <c r="K57" i="86"/>
  <c r="J87" i="86"/>
  <c r="K20" i="86"/>
  <c r="J23" i="86"/>
  <c r="K28" i="86"/>
  <c r="J31" i="86"/>
  <c r="K36" i="86"/>
  <c r="J39" i="86"/>
  <c r="K44" i="86"/>
  <c r="J47" i="86"/>
  <c r="K52" i="86"/>
  <c r="J55" i="86"/>
  <c r="K60" i="86"/>
  <c r="J63" i="86"/>
  <c r="K68" i="86"/>
  <c r="J72" i="86"/>
  <c r="K77" i="86"/>
  <c r="J80" i="86"/>
  <c r="K87" i="86"/>
  <c r="J91" i="86"/>
  <c r="K96" i="86"/>
  <c r="J99" i="86"/>
  <c r="K106" i="86"/>
  <c r="J110" i="86"/>
  <c r="K118" i="86"/>
  <c r="E26" i="86" s="1"/>
  <c r="K124" i="86"/>
  <c r="C42" i="86"/>
  <c r="W150" i="185" s="1"/>
  <c r="C46" i="86"/>
  <c r="W154" i="185" s="1"/>
  <c r="J46" i="86"/>
  <c r="J71" i="86"/>
  <c r="J79" i="86"/>
  <c r="H127" i="86"/>
  <c r="J17" i="86"/>
  <c r="J49" i="86"/>
  <c r="J82" i="86"/>
  <c r="K33" i="86"/>
  <c r="J44" i="86"/>
  <c r="K65" i="86"/>
  <c r="K74" i="86"/>
  <c r="K82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J62" i="86"/>
  <c r="K38" i="86"/>
  <c r="K90" i="86"/>
  <c r="J93" i="86"/>
  <c r="K98" i="86"/>
  <c r="J112" i="86"/>
  <c r="K17" i="86"/>
  <c r="K41" i="86"/>
  <c r="J52" i="86"/>
  <c r="K101" i="86"/>
  <c r="K112" i="86"/>
  <c r="K125" i="86"/>
  <c r="C43" i="86"/>
  <c r="W151" i="185" s="1"/>
  <c r="J54" i="86"/>
  <c r="J25" i="86"/>
  <c r="J33" i="86"/>
  <c r="J57" i="86"/>
  <c r="K93" i="86"/>
  <c r="K84" i="84"/>
  <c r="E18" i="84" s="1"/>
  <c r="K51" i="85"/>
  <c r="J95" i="85"/>
  <c r="K56" i="85"/>
  <c r="J73" i="85"/>
  <c r="K86" i="85"/>
  <c r="J104" i="85"/>
  <c r="D21" i="85" s="1"/>
  <c r="K24" i="85"/>
  <c r="K19" i="85"/>
  <c r="K37" i="85"/>
  <c r="K32" i="85"/>
  <c r="K21" i="85"/>
  <c r="K27" i="85"/>
  <c r="J59" i="85"/>
  <c r="K92" i="85"/>
  <c r="C44" i="85"/>
  <c r="V152" i="185" s="1"/>
  <c r="K64" i="85"/>
  <c r="K76" i="85"/>
  <c r="K81" i="85"/>
  <c r="K111" i="85"/>
  <c r="K104" i="85"/>
  <c r="E21" i="85" s="1"/>
  <c r="J116" i="85"/>
  <c r="D25" i="85" s="1"/>
  <c r="C41" i="85"/>
  <c r="V149" i="185" s="1"/>
  <c r="K29" i="85"/>
  <c r="K67" i="85"/>
  <c r="K100" i="85"/>
  <c r="J43" i="85"/>
  <c r="J48" i="85"/>
  <c r="I125" i="85"/>
  <c r="V137" i="185" s="1"/>
  <c r="K53" i="85"/>
  <c r="I126" i="85"/>
  <c r="V138" i="185" s="1"/>
  <c r="J35" i="85"/>
  <c r="J40" i="85"/>
  <c r="K45" i="85"/>
  <c r="C45" i="85"/>
  <c r="V153" i="185" s="1"/>
  <c r="B30" i="85"/>
  <c r="I124" i="85"/>
  <c r="V136" i="185" s="1"/>
  <c r="J22" i="85"/>
  <c r="J54" i="85"/>
  <c r="J62" i="85"/>
  <c r="K38" i="85"/>
  <c r="K46" i="85"/>
  <c r="K71" i="85"/>
  <c r="K79" i="85"/>
  <c r="K25" i="85"/>
  <c r="J36" i="85"/>
  <c r="K82" i="85"/>
  <c r="J87" i="85"/>
  <c r="K20" i="85"/>
  <c r="J23" i="85"/>
  <c r="K28" i="85"/>
  <c r="J31" i="85"/>
  <c r="J39" i="85"/>
  <c r="K44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J110" i="85"/>
  <c r="K118" i="85"/>
  <c r="E26" i="85" s="1"/>
  <c r="K124" i="85"/>
  <c r="C42" i="85"/>
  <c r="V150" i="185" s="1"/>
  <c r="C46" i="85"/>
  <c r="V154" i="185" s="1"/>
  <c r="J98" i="85"/>
  <c r="J109" i="85"/>
  <c r="J17" i="85"/>
  <c r="J49" i="85"/>
  <c r="J82" i="85"/>
  <c r="J44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30" i="85"/>
  <c r="J90" i="85"/>
  <c r="J41" i="85"/>
  <c r="J74" i="85"/>
  <c r="J101" i="85"/>
  <c r="J112" i="85"/>
  <c r="K33" i="85"/>
  <c r="K41" i="85"/>
  <c r="K93" i="85"/>
  <c r="J96" i="85"/>
  <c r="J61" i="85"/>
  <c r="J69" i="85"/>
  <c r="J78" i="85"/>
  <c r="J89" i="85"/>
  <c r="J97" i="85"/>
  <c r="J107" i="85"/>
  <c r="J120" i="85"/>
  <c r="D27" i="85" s="1"/>
  <c r="K125" i="85"/>
  <c r="C43" i="85"/>
  <c r="V151" i="185" s="1"/>
  <c r="J122" i="85"/>
  <c r="D28" i="85" s="1"/>
  <c r="H127" i="85"/>
  <c r="J25" i="85"/>
  <c r="J33" i="85"/>
  <c r="J57" i="85"/>
  <c r="J65" i="85"/>
  <c r="J93" i="85"/>
  <c r="K17" i="85"/>
  <c r="K49" i="85"/>
  <c r="K57" i="85"/>
  <c r="K65" i="85"/>
  <c r="K74" i="85"/>
  <c r="K101" i="85"/>
  <c r="K112" i="85"/>
  <c r="K104" i="84"/>
  <c r="E21" i="84" s="1"/>
  <c r="K126" i="84"/>
  <c r="J86" i="84"/>
  <c r="J56" i="84"/>
  <c r="J73" i="84"/>
  <c r="J104" i="84"/>
  <c r="D21" i="84" s="1"/>
  <c r="K32" i="84"/>
  <c r="J67" i="84"/>
  <c r="K92" i="84"/>
  <c r="C44" i="84"/>
  <c r="U152" i="185" s="1"/>
  <c r="J48" i="84"/>
  <c r="K27" i="84"/>
  <c r="J51" i="84"/>
  <c r="J111" i="84"/>
  <c r="J76" i="84"/>
  <c r="K81" i="84"/>
  <c r="J24" i="84"/>
  <c r="K95" i="84"/>
  <c r="J116" i="84"/>
  <c r="D25" i="84" s="1"/>
  <c r="J19" i="84"/>
  <c r="H127" i="84"/>
  <c r="J35" i="84"/>
  <c r="J40" i="84"/>
  <c r="J64" i="84"/>
  <c r="K59" i="84"/>
  <c r="C45" i="84"/>
  <c r="U153" i="185" s="1"/>
  <c r="J43" i="84"/>
  <c r="J100" i="84"/>
  <c r="C41" i="84"/>
  <c r="U149" i="185" s="1"/>
  <c r="K25" i="84"/>
  <c r="J25" i="84"/>
  <c r="J30" i="84"/>
  <c r="K46" i="84"/>
  <c r="K90" i="84"/>
  <c r="K17" i="84"/>
  <c r="J17" i="84"/>
  <c r="K62" i="84"/>
  <c r="K82" i="84"/>
  <c r="J82" i="84"/>
  <c r="J90" i="84"/>
  <c r="I124" i="84"/>
  <c r="U136" i="185" s="1"/>
  <c r="K49" i="84"/>
  <c r="J49" i="84"/>
  <c r="K122" i="84"/>
  <c r="E28" i="84" s="1"/>
  <c r="B30" i="84"/>
  <c r="K38" i="84"/>
  <c r="K57" i="84"/>
  <c r="J57" i="84"/>
  <c r="J62" i="84"/>
  <c r="K109" i="84"/>
  <c r="I125" i="84"/>
  <c r="U137" i="185" s="1"/>
  <c r="K98" i="84"/>
  <c r="K71" i="84"/>
  <c r="J41" i="84"/>
  <c r="K41" i="84"/>
  <c r="K33" i="84"/>
  <c r="J33" i="84"/>
  <c r="K79" i="84"/>
  <c r="J101" i="84"/>
  <c r="K101" i="84"/>
  <c r="I126" i="84"/>
  <c r="U138" i="185" s="1"/>
  <c r="K30" i="84"/>
  <c r="K93" i="84"/>
  <c r="J93" i="84"/>
  <c r="J98" i="84"/>
  <c r="K65" i="84"/>
  <c r="J65" i="84"/>
  <c r="K22" i="84"/>
  <c r="J46" i="84"/>
  <c r="J112" i="84"/>
  <c r="K112" i="84"/>
  <c r="K54" i="84"/>
  <c r="K74" i="84"/>
  <c r="J74" i="84"/>
  <c r="J79" i="84"/>
  <c r="J52" i="84"/>
  <c r="K20" i="84"/>
  <c r="J23" i="84"/>
  <c r="K28" i="84"/>
  <c r="J31" i="84"/>
  <c r="K36" i="84"/>
  <c r="J39" i="84"/>
  <c r="K44" i="84"/>
  <c r="J47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U150" i="185" s="1"/>
  <c r="C46" i="84"/>
  <c r="U154" i="185" s="1"/>
  <c r="J77" i="84"/>
  <c r="J87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J96" i="84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U151" i="185" s="1"/>
  <c r="K120" i="83"/>
  <c r="E27" i="83" s="1"/>
  <c r="J104" i="83"/>
  <c r="D21" i="83" s="1"/>
  <c r="K67" i="83"/>
  <c r="K104" i="83"/>
  <c r="E21" i="83" s="1"/>
  <c r="K51" i="83"/>
  <c r="K84" i="83"/>
  <c r="E18" i="83" s="1"/>
  <c r="J92" i="83"/>
  <c r="C44" i="83"/>
  <c r="T152" i="185" s="1"/>
  <c r="K19" i="83"/>
  <c r="K86" i="83"/>
  <c r="J111" i="83"/>
  <c r="K35" i="83"/>
  <c r="I125" i="83"/>
  <c r="T137" i="185" s="1"/>
  <c r="J81" i="83"/>
  <c r="J27" i="83"/>
  <c r="K32" i="83"/>
  <c r="J43" i="83"/>
  <c r="J59" i="83"/>
  <c r="J76" i="83"/>
  <c r="J95" i="83"/>
  <c r="J116" i="83"/>
  <c r="D25" i="83" s="1"/>
  <c r="J64" i="83"/>
  <c r="J100" i="83"/>
  <c r="C45" i="83"/>
  <c r="T153" i="185" s="1"/>
  <c r="I124" i="83"/>
  <c r="T136" i="185" s="1"/>
  <c r="J48" i="83"/>
  <c r="I126" i="83"/>
  <c r="T138" i="185" s="1"/>
  <c r="J24" i="83"/>
  <c r="J40" i="83"/>
  <c r="J56" i="83"/>
  <c r="J73" i="83"/>
  <c r="B30" i="83"/>
  <c r="C41" i="83"/>
  <c r="T149" i="185" s="1"/>
  <c r="J22" i="83"/>
  <c r="J33" i="83"/>
  <c r="K54" i="83"/>
  <c r="J57" i="83"/>
  <c r="K62" i="83"/>
  <c r="J74" i="83"/>
  <c r="J101" i="83"/>
  <c r="J112" i="83"/>
  <c r="K49" i="83"/>
  <c r="J52" i="83"/>
  <c r="J87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K96" i="83"/>
  <c r="J99" i="83"/>
  <c r="K106" i="83"/>
  <c r="J110" i="83"/>
  <c r="K118" i="83"/>
  <c r="E26" i="83" s="1"/>
  <c r="K124" i="83"/>
  <c r="C42" i="83"/>
  <c r="T150" i="185" s="1"/>
  <c r="C46" i="83"/>
  <c r="T154" i="185" s="1"/>
  <c r="J71" i="83"/>
  <c r="J79" i="83"/>
  <c r="J122" i="83"/>
  <c r="D28" i="83" s="1"/>
  <c r="H127" i="83"/>
  <c r="T9" i="185" s="1"/>
  <c r="T316" i="185" s="1"/>
  <c r="J17" i="83"/>
  <c r="J41" i="83"/>
  <c r="J65" i="83"/>
  <c r="J36" i="83"/>
  <c r="K41" i="83"/>
  <c r="J68" i="83"/>
  <c r="K74" i="83"/>
  <c r="K82" i="83"/>
  <c r="J118" i="83"/>
  <c r="D26" i="83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5" i="83"/>
  <c r="J49" i="83"/>
  <c r="J82" i="83"/>
  <c r="K17" i="83"/>
  <c r="J20" i="83"/>
  <c r="K25" i="83"/>
  <c r="K33" i="83"/>
  <c r="K57" i="83"/>
  <c r="K65" i="83"/>
  <c r="J106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J30" i="83"/>
  <c r="J38" i="83"/>
  <c r="J46" i="83"/>
  <c r="J90" i="83"/>
  <c r="J98" i="83"/>
  <c r="J109" i="83"/>
  <c r="J93" i="83"/>
  <c r="K93" i="83"/>
  <c r="K101" i="83"/>
  <c r="K112" i="83"/>
  <c r="K32" i="82"/>
  <c r="K51" i="82"/>
  <c r="K104" i="82"/>
  <c r="E21" i="82" s="1"/>
  <c r="K126" i="82"/>
  <c r="J59" i="82"/>
  <c r="K40" i="82"/>
  <c r="J100" i="82"/>
  <c r="K56" i="82"/>
  <c r="K76" i="82"/>
  <c r="J111" i="82"/>
  <c r="C44" i="82"/>
  <c r="S152" i="185" s="1"/>
  <c r="J66" i="82"/>
  <c r="J75" i="82"/>
  <c r="J27" i="82"/>
  <c r="J42" i="82"/>
  <c r="J95" i="82"/>
  <c r="J114" i="82"/>
  <c r="D24" i="82" s="1"/>
  <c r="J18" i="82"/>
  <c r="J48" i="82"/>
  <c r="J84" i="82"/>
  <c r="D18" i="82" s="1"/>
  <c r="J24" i="82"/>
  <c r="J43" i="82"/>
  <c r="J58" i="82"/>
  <c r="K67" i="82"/>
  <c r="J92" i="82"/>
  <c r="J116" i="82"/>
  <c r="D25" i="82" s="1"/>
  <c r="J19" i="82"/>
  <c r="J34" i="82"/>
  <c r="J64" i="82"/>
  <c r="J86" i="82"/>
  <c r="J102" i="82"/>
  <c r="J73" i="82"/>
  <c r="C45" i="82"/>
  <c r="S153" i="185" s="1"/>
  <c r="J35" i="82"/>
  <c r="J50" i="82"/>
  <c r="J81" i="82"/>
  <c r="J104" i="82"/>
  <c r="D21" i="82" s="1"/>
  <c r="J26" i="82"/>
  <c r="J94" i="82"/>
  <c r="C41" i="82"/>
  <c r="S149" i="185" s="1"/>
  <c r="K22" i="82"/>
  <c r="J22" i="82"/>
  <c r="I125" i="82"/>
  <c r="S137" i="185" s="1"/>
  <c r="K79" i="82"/>
  <c r="J79" i="82"/>
  <c r="K54" i="82"/>
  <c r="J54" i="82"/>
  <c r="J90" i="82"/>
  <c r="K90" i="82"/>
  <c r="I124" i="82"/>
  <c r="S136" i="185" s="1"/>
  <c r="J109" i="82"/>
  <c r="K109" i="82"/>
  <c r="I126" i="82"/>
  <c r="S138" i="185" s="1"/>
  <c r="J30" i="82"/>
  <c r="K30" i="82"/>
  <c r="J98" i="82"/>
  <c r="K98" i="82"/>
  <c r="K62" i="82"/>
  <c r="J62" i="82"/>
  <c r="J38" i="82"/>
  <c r="K38" i="82"/>
  <c r="K71" i="82"/>
  <c r="J71" i="82"/>
  <c r="B30" i="82"/>
  <c r="J46" i="82"/>
  <c r="K46" i="82"/>
  <c r="K122" i="82"/>
  <c r="E28" i="82" s="1"/>
  <c r="J122" i="82"/>
  <c r="D28" i="82" s="1"/>
  <c r="J93" i="82"/>
  <c r="J112" i="82"/>
  <c r="J20" i="82"/>
  <c r="J52" i="82"/>
  <c r="K57" i="82"/>
  <c r="J87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E22" i="82" s="1"/>
  <c r="J110" i="82"/>
  <c r="K118" i="82"/>
  <c r="E26" i="82" s="1"/>
  <c r="K124" i="82"/>
  <c r="C42" i="82"/>
  <c r="S150" i="185" s="1"/>
  <c r="C46" i="82"/>
  <c r="S154" i="185" s="1"/>
  <c r="H127" i="82"/>
  <c r="J41" i="82"/>
  <c r="J65" i="82"/>
  <c r="J74" i="82"/>
  <c r="J101" i="82"/>
  <c r="K25" i="82"/>
  <c r="K33" i="82"/>
  <c r="K41" i="82"/>
  <c r="K65" i="82"/>
  <c r="J77" i="82"/>
  <c r="K101" i="82"/>
  <c r="J106" i="82"/>
  <c r="J118" i="82"/>
  <c r="D26" i="82" s="1"/>
  <c r="K23" i="82"/>
  <c r="K31" i="82"/>
  <c r="K39" i="82"/>
  <c r="K47" i="82"/>
  <c r="K55" i="82"/>
  <c r="K63" i="82"/>
  <c r="K72" i="82"/>
  <c r="K80" i="82"/>
  <c r="K91" i="82"/>
  <c r="K99" i="82"/>
  <c r="K110" i="82"/>
  <c r="J25" i="82"/>
  <c r="J33" i="82"/>
  <c r="J57" i="82"/>
  <c r="K17" i="82"/>
  <c r="K49" i="82"/>
  <c r="K74" i="82"/>
  <c r="K82" i="82"/>
  <c r="K112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17" i="82"/>
  <c r="J49" i="82"/>
  <c r="J82" i="82"/>
  <c r="K93" i="82"/>
  <c r="K51" i="81"/>
  <c r="K104" i="81"/>
  <c r="E21" i="81" s="1"/>
  <c r="J32" i="81"/>
  <c r="K40" i="81"/>
  <c r="K59" i="81"/>
  <c r="J66" i="81"/>
  <c r="J100" i="81"/>
  <c r="K56" i="81"/>
  <c r="K76" i="81"/>
  <c r="J111" i="81"/>
  <c r="C44" i="81"/>
  <c r="R152" i="185" s="1"/>
  <c r="J75" i="81"/>
  <c r="J27" i="81"/>
  <c r="I125" i="81"/>
  <c r="R137" i="185" s="1"/>
  <c r="K73" i="81"/>
  <c r="J24" i="81"/>
  <c r="J43" i="81"/>
  <c r="K48" i="81"/>
  <c r="J58" i="81"/>
  <c r="K67" i="81"/>
  <c r="J92" i="81"/>
  <c r="J116" i="81"/>
  <c r="D25" i="81" s="1"/>
  <c r="J19" i="81"/>
  <c r="J34" i="81"/>
  <c r="J64" i="81"/>
  <c r="J86" i="81"/>
  <c r="J102" i="81"/>
  <c r="J18" i="81"/>
  <c r="J84" i="81"/>
  <c r="D18" i="81" s="1"/>
  <c r="K95" i="81"/>
  <c r="C45" i="81"/>
  <c r="R153" i="185" s="1"/>
  <c r="J42" i="81"/>
  <c r="J114" i="81"/>
  <c r="D24" i="81" s="1"/>
  <c r="I126" i="81"/>
  <c r="R138" i="185" s="1"/>
  <c r="J35" i="81"/>
  <c r="J50" i="81"/>
  <c r="J81" i="81"/>
  <c r="J104" i="81"/>
  <c r="D21" i="81" s="1"/>
  <c r="B30" i="81"/>
  <c r="I124" i="81"/>
  <c r="R136" i="185" s="1"/>
  <c r="K126" i="81"/>
  <c r="J26" i="81"/>
  <c r="J94" i="81"/>
  <c r="C41" i="81"/>
  <c r="R149" i="185" s="1"/>
  <c r="J30" i="81"/>
  <c r="J71" i="81"/>
  <c r="K22" i="81"/>
  <c r="J25" i="81"/>
  <c r="J33" i="81"/>
  <c r="K54" i="81"/>
  <c r="J57" i="81"/>
  <c r="J65" i="81"/>
  <c r="K90" i="81"/>
  <c r="J93" i="81"/>
  <c r="K98" i="81"/>
  <c r="K109" i="81"/>
  <c r="J28" i="81"/>
  <c r="K49" i="81"/>
  <c r="J52" i="81"/>
  <c r="K57" i="81"/>
  <c r="J60" i="81"/>
  <c r="K65" i="81"/>
  <c r="K20" i="81"/>
  <c r="J23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K106" i="81"/>
  <c r="J110" i="81"/>
  <c r="K118" i="81"/>
  <c r="E26" i="81" s="1"/>
  <c r="K124" i="81"/>
  <c r="C42" i="81"/>
  <c r="R150" i="185" s="1"/>
  <c r="C46" i="81"/>
  <c r="R154" i="185" s="1"/>
  <c r="J38" i="81"/>
  <c r="J62" i="81"/>
  <c r="J17" i="81"/>
  <c r="K79" i="81"/>
  <c r="K122" i="81"/>
  <c r="E28" i="81" s="1"/>
  <c r="K41" i="81"/>
  <c r="K74" i="81"/>
  <c r="J77" i="81"/>
  <c r="K23" i="81"/>
  <c r="K31" i="81"/>
  <c r="K39" i="81"/>
  <c r="K47" i="81"/>
  <c r="K55" i="81"/>
  <c r="K63" i="81"/>
  <c r="K72" i="81"/>
  <c r="K80" i="81"/>
  <c r="K91" i="81"/>
  <c r="K99" i="81"/>
  <c r="K110" i="81"/>
  <c r="J49" i="81"/>
  <c r="J101" i="81"/>
  <c r="J112" i="81"/>
  <c r="K33" i="81"/>
  <c r="K101" i="81"/>
  <c r="K112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J46" i="81"/>
  <c r="H127" i="81"/>
  <c r="J41" i="81"/>
  <c r="J74" i="81"/>
  <c r="J82" i="81"/>
  <c r="K17" i="81"/>
  <c r="K25" i="81"/>
  <c r="K82" i="81"/>
  <c r="K93" i="81"/>
  <c r="K84" i="80"/>
  <c r="E18" i="80" s="1"/>
  <c r="K104" i="80"/>
  <c r="E21" i="80" s="1"/>
  <c r="K51" i="80"/>
  <c r="K107" i="80"/>
  <c r="K35" i="80"/>
  <c r="C44" i="80"/>
  <c r="Q152" i="185" s="1"/>
  <c r="K19" i="80"/>
  <c r="K67" i="80"/>
  <c r="K86" i="80"/>
  <c r="J104" i="80"/>
  <c r="D21" i="80" s="1"/>
  <c r="J27" i="80"/>
  <c r="K32" i="80"/>
  <c r="J43" i="80"/>
  <c r="K48" i="80"/>
  <c r="J59" i="80"/>
  <c r="K64" i="80"/>
  <c r="J76" i="80"/>
  <c r="K81" i="80"/>
  <c r="J95" i="80"/>
  <c r="K100" i="80"/>
  <c r="J116" i="80"/>
  <c r="D25" i="80" s="1"/>
  <c r="C45" i="80"/>
  <c r="Q153" i="185" s="1"/>
  <c r="J24" i="80"/>
  <c r="J40" i="80"/>
  <c r="J56" i="80"/>
  <c r="J73" i="80"/>
  <c r="J92" i="80"/>
  <c r="J111" i="80"/>
  <c r="I126" i="80"/>
  <c r="Q138" i="185" s="1"/>
  <c r="C41" i="80"/>
  <c r="Q149" i="185" s="1"/>
  <c r="K22" i="80"/>
  <c r="J22" i="80"/>
  <c r="J90" i="80"/>
  <c r="K90" i="80"/>
  <c r="B30" i="80"/>
  <c r="K30" i="80"/>
  <c r="J30" i="80"/>
  <c r="J46" i="80"/>
  <c r="K46" i="80"/>
  <c r="J62" i="80"/>
  <c r="K62" i="80"/>
  <c r="K79" i="80"/>
  <c r="J79" i="80"/>
  <c r="J98" i="80"/>
  <c r="K98" i="80"/>
  <c r="K122" i="80"/>
  <c r="E28" i="80" s="1"/>
  <c r="J122" i="80"/>
  <c r="D28" i="80" s="1"/>
  <c r="K38" i="80"/>
  <c r="J38" i="80"/>
  <c r="K71" i="80"/>
  <c r="J71" i="80"/>
  <c r="J109" i="80"/>
  <c r="K109" i="80"/>
  <c r="I124" i="80"/>
  <c r="Q136" i="185" s="1"/>
  <c r="J54" i="80"/>
  <c r="K54" i="80"/>
  <c r="I125" i="80"/>
  <c r="Q137" i="185" s="1"/>
  <c r="H127" i="80"/>
  <c r="J57" i="80"/>
  <c r="J93" i="80"/>
  <c r="J101" i="80"/>
  <c r="K17" i="80"/>
  <c r="J20" i="80"/>
  <c r="K25" i="80"/>
  <c r="J28" i="80"/>
  <c r="K33" i="80"/>
  <c r="J36" i="80"/>
  <c r="K41" i="80"/>
  <c r="J68" i="80"/>
  <c r="K74" i="80"/>
  <c r="K101" i="80"/>
  <c r="J106" i="80"/>
  <c r="K112" i="80"/>
  <c r="K20" i="80"/>
  <c r="J23" i="80"/>
  <c r="K28" i="80"/>
  <c r="J31" i="80"/>
  <c r="K36" i="80"/>
  <c r="J39" i="80"/>
  <c r="K44" i="80"/>
  <c r="J47" i="80"/>
  <c r="K52" i="80"/>
  <c r="J55" i="80"/>
  <c r="K60" i="80"/>
  <c r="J63" i="80"/>
  <c r="K68" i="80"/>
  <c r="J72" i="80"/>
  <c r="K77" i="80"/>
  <c r="J80" i="80"/>
  <c r="K87" i="80"/>
  <c r="J91" i="80"/>
  <c r="K96" i="80"/>
  <c r="J99" i="80"/>
  <c r="K106" i="80"/>
  <c r="J110" i="80"/>
  <c r="K118" i="80"/>
  <c r="E26" i="80" s="1"/>
  <c r="K124" i="80"/>
  <c r="C42" i="80"/>
  <c r="Q150" i="185" s="1"/>
  <c r="C46" i="80"/>
  <c r="Q154" i="185" s="1"/>
  <c r="J25" i="80"/>
  <c r="J33" i="80"/>
  <c r="J41" i="80"/>
  <c r="J65" i="80"/>
  <c r="J74" i="80"/>
  <c r="K57" i="80"/>
  <c r="J60" i="80"/>
  <c r="K65" i="80"/>
  <c r="K93" i="80"/>
  <c r="J96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49" i="80"/>
  <c r="J82" i="80"/>
  <c r="K49" i="80"/>
  <c r="K82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J17" i="80"/>
  <c r="J112" i="80"/>
  <c r="K84" i="78"/>
  <c r="E18" i="78" s="1"/>
  <c r="J32" i="79"/>
  <c r="K51" i="79"/>
  <c r="K104" i="79"/>
  <c r="E21" i="79" s="1"/>
  <c r="J59" i="79"/>
  <c r="J40" i="79"/>
  <c r="J100" i="79"/>
  <c r="K56" i="79"/>
  <c r="K76" i="79"/>
  <c r="J111" i="79"/>
  <c r="C44" i="79"/>
  <c r="P152" i="185" s="1"/>
  <c r="J66" i="79"/>
  <c r="J75" i="79"/>
  <c r="J27" i="79"/>
  <c r="J42" i="79"/>
  <c r="J95" i="79"/>
  <c r="J18" i="79"/>
  <c r="J48" i="79"/>
  <c r="J84" i="79"/>
  <c r="D18" i="79" s="1"/>
  <c r="I126" i="79"/>
  <c r="P138" i="185" s="1"/>
  <c r="J24" i="79"/>
  <c r="J43" i="79"/>
  <c r="J58" i="79"/>
  <c r="K67" i="79"/>
  <c r="J116" i="79"/>
  <c r="D25" i="79" s="1"/>
  <c r="K126" i="79"/>
  <c r="J19" i="79"/>
  <c r="J34" i="79"/>
  <c r="J64" i="79"/>
  <c r="J86" i="79"/>
  <c r="K92" i="79"/>
  <c r="J102" i="79"/>
  <c r="I124" i="79"/>
  <c r="P136" i="185" s="1"/>
  <c r="J114" i="79"/>
  <c r="D24" i="79" s="1"/>
  <c r="K73" i="79"/>
  <c r="C45" i="79"/>
  <c r="P153" i="185" s="1"/>
  <c r="I125" i="79"/>
  <c r="P137" i="185" s="1"/>
  <c r="J35" i="79"/>
  <c r="J50" i="79"/>
  <c r="J81" i="79"/>
  <c r="J104" i="79"/>
  <c r="D21" i="79" s="1"/>
  <c r="J26" i="79"/>
  <c r="J94" i="79"/>
  <c r="C41" i="79"/>
  <c r="P149" i="185" s="1"/>
  <c r="K30" i="79"/>
  <c r="J41" i="79"/>
  <c r="K62" i="79"/>
  <c r="J74" i="79"/>
  <c r="J101" i="79"/>
  <c r="J112" i="79"/>
  <c r="K17" i="79"/>
  <c r="J20" i="79"/>
  <c r="K25" i="79"/>
  <c r="J28" i="79"/>
  <c r="K33" i="79"/>
  <c r="J60" i="79"/>
  <c r="J68" i="79"/>
  <c r="J106" i="79"/>
  <c r="K20" i="79"/>
  <c r="J23" i="79"/>
  <c r="K28" i="79"/>
  <c r="J31" i="79"/>
  <c r="K36" i="79"/>
  <c r="J39" i="79"/>
  <c r="K44" i="79"/>
  <c r="J47" i="79"/>
  <c r="K52" i="79"/>
  <c r="J55" i="79"/>
  <c r="K60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54" i="79"/>
  <c r="J90" i="79"/>
  <c r="J98" i="79"/>
  <c r="J109" i="79"/>
  <c r="K22" i="79"/>
  <c r="J25" i="79"/>
  <c r="J33" i="79"/>
  <c r="J57" i="79"/>
  <c r="J65" i="79"/>
  <c r="J93" i="79"/>
  <c r="K41" i="79"/>
  <c r="K49" i="79"/>
  <c r="J52" i="79"/>
  <c r="K57" i="79"/>
  <c r="K82" i="79"/>
  <c r="J87" i="79"/>
  <c r="K93" i="79"/>
  <c r="K101" i="79"/>
  <c r="K23" i="79"/>
  <c r="K31" i="79"/>
  <c r="K39" i="79"/>
  <c r="K47" i="79"/>
  <c r="K55" i="79"/>
  <c r="K63" i="79"/>
  <c r="K72" i="79"/>
  <c r="K80" i="79"/>
  <c r="K91" i="79"/>
  <c r="K99" i="79"/>
  <c r="K110" i="79"/>
  <c r="J46" i="79"/>
  <c r="K38" i="79"/>
  <c r="K71" i="79"/>
  <c r="K79" i="79"/>
  <c r="K122" i="79"/>
  <c r="E28" i="79" s="1"/>
  <c r="B30" i="79"/>
  <c r="K74" i="79"/>
  <c r="K112" i="79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H127" i="79"/>
  <c r="J17" i="79"/>
  <c r="J49" i="79"/>
  <c r="J82" i="79"/>
  <c r="K65" i="79"/>
  <c r="K35" i="78"/>
  <c r="J104" i="78"/>
  <c r="D21" i="78" s="1"/>
  <c r="K104" i="78"/>
  <c r="E21" i="78" s="1"/>
  <c r="J56" i="78"/>
  <c r="J24" i="78"/>
  <c r="K67" i="78"/>
  <c r="J92" i="78"/>
  <c r="C44" i="78"/>
  <c r="O152" i="185" s="1"/>
  <c r="K51" i="78"/>
  <c r="J73" i="78"/>
  <c r="K19" i="78"/>
  <c r="J40" i="78"/>
  <c r="K86" i="78"/>
  <c r="J111" i="78"/>
  <c r="I125" i="78"/>
  <c r="O137" i="185" s="1"/>
  <c r="J32" i="78"/>
  <c r="J64" i="78"/>
  <c r="J100" i="78"/>
  <c r="J27" i="78"/>
  <c r="J43" i="78"/>
  <c r="K48" i="78"/>
  <c r="J76" i="78"/>
  <c r="K81" i="78"/>
  <c r="J95" i="78"/>
  <c r="J116" i="78"/>
  <c r="D25" i="78" s="1"/>
  <c r="K59" i="78"/>
  <c r="C45" i="78"/>
  <c r="O153" i="185" s="1"/>
  <c r="B30" i="78"/>
  <c r="I124" i="78"/>
  <c r="O136" i="185" s="1"/>
  <c r="I126" i="78"/>
  <c r="O138" i="185" s="1"/>
  <c r="C41" i="78"/>
  <c r="O149" i="185" s="1"/>
  <c r="J46" i="78"/>
  <c r="J17" i="78"/>
  <c r="K22" i="78"/>
  <c r="J25" i="78"/>
  <c r="K30" i="78"/>
  <c r="K54" i="78"/>
  <c r="J57" i="78"/>
  <c r="K62" i="78"/>
  <c r="K90" i="78"/>
  <c r="J93" i="78"/>
  <c r="J101" i="78"/>
  <c r="K17" i="78"/>
  <c r="K41" i="78"/>
  <c r="J44" i="78"/>
  <c r="K49" i="78"/>
  <c r="J52" i="78"/>
  <c r="J87" i="78"/>
  <c r="K20" i="78"/>
  <c r="J23" i="78"/>
  <c r="K28" i="78"/>
  <c r="J31" i="78"/>
  <c r="K36" i="78"/>
  <c r="J39" i="78"/>
  <c r="J47" i="78"/>
  <c r="K52" i="78"/>
  <c r="J55" i="78"/>
  <c r="K60" i="78"/>
  <c r="J63" i="78"/>
  <c r="K68" i="78"/>
  <c r="J72" i="78"/>
  <c r="K77" i="78"/>
  <c r="J80" i="78"/>
  <c r="K87" i="78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38" i="78"/>
  <c r="J79" i="78"/>
  <c r="J122" i="78"/>
  <c r="D28" i="78" s="1"/>
  <c r="H127" i="78"/>
  <c r="J49" i="78"/>
  <c r="J82" i="78"/>
  <c r="K25" i="78"/>
  <c r="J28" i="78"/>
  <c r="K33" i="78"/>
  <c r="K65" i="78"/>
  <c r="K74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71" i="78"/>
  <c r="J33" i="78"/>
  <c r="J65" i="78"/>
  <c r="J74" i="78"/>
  <c r="K98" i="78"/>
  <c r="K109" i="78"/>
  <c r="K57" i="78"/>
  <c r="J60" i="78"/>
  <c r="K93" i="78"/>
  <c r="K101" i="78"/>
  <c r="J106" i="78"/>
  <c r="K11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41" i="78"/>
  <c r="J112" i="78"/>
  <c r="K82" i="78"/>
  <c r="J19" i="77"/>
  <c r="K104" i="77"/>
  <c r="E21" i="77" s="1"/>
  <c r="K126" i="77"/>
  <c r="J102" i="77"/>
  <c r="J40" i="77"/>
  <c r="J75" i="77"/>
  <c r="J51" i="77"/>
  <c r="K76" i="77"/>
  <c r="J100" i="77"/>
  <c r="J34" i="77"/>
  <c r="J66" i="77"/>
  <c r="J32" i="77"/>
  <c r="J64" i="77"/>
  <c r="J86" i="77"/>
  <c r="K56" i="77"/>
  <c r="J59" i="77"/>
  <c r="J111" i="77"/>
  <c r="J18" i="77"/>
  <c r="K27" i="77"/>
  <c r="J48" i="77"/>
  <c r="J67" i="77"/>
  <c r="K73" i="77"/>
  <c r="J84" i="77"/>
  <c r="D18" i="77" s="1"/>
  <c r="K95" i="77"/>
  <c r="J24" i="77"/>
  <c r="J43" i="77"/>
  <c r="J58" i="77"/>
  <c r="J92" i="77"/>
  <c r="J116" i="77"/>
  <c r="D25" i="77" s="1"/>
  <c r="C44" i="77"/>
  <c r="N152" i="185" s="1"/>
  <c r="J42" i="77"/>
  <c r="J114" i="77"/>
  <c r="D24" i="77" s="1"/>
  <c r="C45" i="77"/>
  <c r="N153" i="185" s="1"/>
  <c r="J35" i="77"/>
  <c r="J50" i="77"/>
  <c r="J81" i="77"/>
  <c r="J104" i="77"/>
  <c r="D21" i="77" s="1"/>
  <c r="J26" i="77"/>
  <c r="J94" i="77"/>
  <c r="C41" i="77"/>
  <c r="N149" i="185" s="1"/>
  <c r="J90" i="77"/>
  <c r="K90" i="77"/>
  <c r="I124" i="77"/>
  <c r="N136" i="185" s="1"/>
  <c r="K62" i="77"/>
  <c r="J62" i="77"/>
  <c r="I125" i="77"/>
  <c r="N137" i="185" s="1"/>
  <c r="K38" i="77"/>
  <c r="J38" i="77"/>
  <c r="K109" i="77"/>
  <c r="J109" i="77"/>
  <c r="I126" i="77"/>
  <c r="N138" i="185" s="1"/>
  <c r="K79" i="77"/>
  <c r="J79" i="77"/>
  <c r="K71" i="77"/>
  <c r="J71" i="77"/>
  <c r="K122" i="77"/>
  <c r="E28" i="77" s="1"/>
  <c r="J122" i="77"/>
  <c r="D28" i="77" s="1"/>
  <c r="J54" i="77"/>
  <c r="K54" i="77"/>
  <c r="B30" i="77"/>
  <c r="J46" i="77"/>
  <c r="K46" i="77"/>
  <c r="K22" i="77"/>
  <c r="J22" i="77"/>
  <c r="J30" i="77"/>
  <c r="K30" i="77"/>
  <c r="K98" i="77"/>
  <c r="J98" i="77"/>
  <c r="H127" i="77"/>
  <c r="J93" i="77"/>
  <c r="J36" i="77"/>
  <c r="K41" i="77"/>
  <c r="K65" i="77"/>
  <c r="J68" i="77"/>
  <c r="J77" i="77"/>
  <c r="J118" i="77"/>
  <c r="D26" i="77" s="1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K77" i="77"/>
  <c r="J80" i="77"/>
  <c r="K87" i="77"/>
  <c r="J91" i="77"/>
  <c r="K96" i="77"/>
  <c r="J99" i="77"/>
  <c r="K106" i="77"/>
  <c r="J110" i="77"/>
  <c r="K118" i="77"/>
  <c r="E26" i="77" s="1"/>
  <c r="K124" i="77"/>
  <c r="C42" i="77"/>
  <c r="N150" i="185" s="1"/>
  <c r="C46" i="77"/>
  <c r="N154" i="185" s="1"/>
  <c r="J17" i="77"/>
  <c r="J49" i="77"/>
  <c r="J112" i="77"/>
  <c r="J96" i="77"/>
  <c r="K23" i="77"/>
  <c r="K31" i="77"/>
  <c r="K39" i="77"/>
  <c r="K47" i="77"/>
  <c r="K55" i="77"/>
  <c r="K63" i="77"/>
  <c r="K72" i="77"/>
  <c r="K80" i="77"/>
  <c r="K91" i="77"/>
  <c r="K99" i="77"/>
  <c r="K110" i="77"/>
  <c r="J33" i="77"/>
  <c r="J41" i="77"/>
  <c r="J65" i="77"/>
  <c r="J74" i="77"/>
  <c r="J101" i="77"/>
  <c r="K17" i="77"/>
  <c r="K25" i="77"/>
  <c r="K33" i="77"/>
  <c r="K74" i="77"/>
  <c r="K112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J25" i="77"/>
  <c r="J57" i="77"/>
  <c r="J82" i="77"/>
  <c r="K49" i="77"/>
  <c r="K57" i="77"/>
  <c r="K82" i="77"/>
  <c r="K93" i="77"/>
  <c r="K101" i="77"/>
  <c r="K67" i="76"/>
  <c r="K64" i="76"/>
  <c r="K126" i="76"/>
  <c r="K77" i="76"/>
  <c r="K104" i="76"/>
  <c r="E21" i="76" s="1"/>
  <c r="K51" i="76"/>
  <c r="J96" i="76"/>
  <c r="J43" i="76"/>
  <c r="J56" i="76"/>
  <c r="J81" i="76"/>
  <c r="J68" i="76"/>
  <c r="J116" i="76"/>
  <c r="D25" i="76" s="1"/>
  <c r="J19" i="76"/>
  <c r="J32" i="76"/>
  <c r="K40" i="76"/>
  <c r="J44" i="76"/>
  <c r="K52" i="76"/>
  <c r="J86" i="76"/>
  <c r="J100" i="76"/>
  <c r="K111" i="76"/>
  <c r="J118" i="76"/>
  <c r="D26" i="76" s="1"/>
  <c r="J20" i="76"/>
  <c r="K24" i="76"/>
  <c r="J28" i="76"/>
  <c r="J36" i="76"/>
  <c r="J76" i="76"/>
  <c r="J92" i="76"/>
  <c r="J106" i="76"/>
  <c r="C44" i="76"/>
  <c r="M152" i="185" s="1"/>
  <c r="I125" i="76"/>
  <c r="M137" i="185" s="1"/>
  <c r="J35" i="76"/>
  <c r="J48" i="76"/>
  <c r="J60" i="76"/>
  <c r="I126" i="76"/>
  <c r="M138" i="185" s="1"/>
  <c r="K27" i="76"/>
  <c r="J104" i="76"/>
  <c r="D21" i="76" s="1"/>
  <c r="K95" i="76"/>
  <c r="J59" i="76"/>
  <c r="J73" i="76"/>
  <c r="J87" i="76"/>
  <c r="K21" i="76"/>
  <c r="K29" i="76"/>
  <c r="J22" i="76"/>
  <c r="J30" i="76"/>
  <c r="J38" i="76"/>
  <c r="J46" i="76"/>
  <c r="J54" i="76"/>
  <c r="J62" i="76"/>
  <c r="J71" i="76"/>
  <c r="J79" i="76"/>
  <c r="J90" i="76"/>
  <c r="J98" i="76"/>
  <c r="J109" i="76"/>
  <c r="J122" i="76"/>
  <c r="D28" i="76" s="1"/>
  <c r="H127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K98" i="76"/>
  <c r="J101" i="76"/>
  <c r="K109" i="76"/>
  <c r="J112" i="76"/>
  <c r="K122" i="76"/>
  <c r="E28" i="76" s="1"/>
  <c r="B30" i="76"/>
  <c r="C41" i="76"/>
  <c r="M149" i="185" s="1"/>
  <c r="C45" i="76"/>
  <c r="M153" i="185" s="1"/>
  <c r="J31" i="76"/>
  <c r="J39" i="76"/>
  <c r="J99" i="76"/>
  <c r="C42" i="76"/>
  <c r="M150" i="185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M136" i="185" s="1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M151" i="185" s="1"/>
  <c r="K84" i="75"/>
  <c r="E18" i="75" s="1"/>
  <c r="K40" i="75"/>
  <c r="K68" i="75"/>
  <c r="K19" i="75"/>
  <c r="K53" i="75"/>
  <c r="K104" i="75"/>
  <c r="E21" i="75" s="1"/>
  <c r="J27" i="75"/>
  <c r="K59" i="75"/>
  <c r="K126" i="75"/>
  <c r="J64" i="75"/>
  <c r="J67" i="75"/>
  <c r="K24" i="75"/>
  <c r="K95" i="75"/>
  <c r="K111" i="75"/>
  <c r="K29" i="75"/>
  <c r="K21" i="75"/>
  <c r="K56" i="75"/>
  <c r="K92" i="75"/>
  <c r="K35" i="75"/>
  <c r="J48" i="75"/>
  <c r="K76" i="75"/>
  <c r="J81" i="75"/>
  <c r="K87" i="75"/>
  <c r="J116" i="75"/>
  <c r="D25" i="75" s="1"/>
  <c r="C44" i="75"/>
  <c r="L152" i="185" s="1"/>
  <c r="J51" i="75"/>
  <c r="J43" i="75"/>
  <c r="J86" i="75"/>
  <c r="J100" i="75"/>
  <c r="J32" i="75"/>
  <c r="K45" i="75"/>
  <c r="J73" i="75"/>
  <c r="K77" i="75"/>
  <c r="J104" i="75"/>
  <c r="D21" i="75" s="1"/>
  <c r="K106" i="75"/>
  <c r="K96" i="75"/>
  <c r="K37" i="75"/>
  <c r="K118" i="75"/>
  <c r="E26" i="75" s="1"/>
  <c r="K28" i="75"/>
  <c r="J28" i="75"/>
  <c r="I126" i="75"/>
  <c r="L138" i="185" s="1"/>
  <c r="K36" i="75"/>
  <c r="J36" i="75"/>
  <c r="K62" i="75"/>
  <c r="K66" i="75"/>
  <c r="J66" i="75"/>
  <c r="K82" i="75"/>
  <c r="J82" i="75"/>
  <c r="K71" i="75"/>
  <c r="K18" i="75"/>
  <c r="J18" i="75"/>
  <c r="K57" i="75"/>
  <c r="J57" i="75"/>
  <c r="J22" i="75"/>
  <c r="K33" i="75"/>
  <c r="K49" i="75"/>
  <c r="J49" i="75"/>
  <c r="K54" i="75"/>
  <c r="K112" i="75"/>
  <c r="J112" i="75"/>
  <c r="K122" i="75"/>
  <c r="E28" i="75" s="1"/>
  <c r="K79" i="75"/>
  <c r="I125" i="75"/>
  <c r="L137" i="185" s="1"/>
  <c r="K17" i="75"/>
  <c r="K25" i="75"/>
  <c r="H127" i="75"/>
  <c r="J30" i="75"/>
  <c r="J33" i="75"/>
  <c r="K41" i="75"/>
  <c r="J41" i="75"/>
  <c r="K46" i="75"/>
  <c r="J54" i="75"/>
  <c r="K101" i="75"/>
  <c r="J101" i="75"/>
  <c r="K109" i="75"/>
  <c r="J122" i="75"/>
  <c r="D28" i="75" s="1"/>
  <c r="J20" i="75"/>
  <c r="K90" i="75"/>
  <c r="K74" i="75"/>
  <c r="J74" i="75"/>
  <c r="J90" i="75"/>
  <c r="K65" i="75"/>
  <c r="J65" i="75"/>
  <c r="K30" i="75"/>
  <c r="J38" i="75"/>
  <c r="K93" i="75"/>
  <c r="J93" i="75"/>
  <c r="K98" i="75"/>
  <c r="J109" i="75"/>
  <c r="I124" i="75"/>
  <c r="L136" i="185" s="1"/>
  <c r="B30" i="75"/>
  <c r="C41" i="75"/>
  <c r="L149" i="185" s="1"/>
  <c r="C45" i="75"/>
  <c r="L153" i="185" s="1"/>
  <c r="J44" i="75"/>
  <c r="J52" i="75"/>
  <c r="J60" i="75"/>
  <c r="C46" i="75"/>
  <c r="L154" i="185" s="1"/>
  <c r="K23" i="75"/>
  <c r="J26" i="75"/>
  <c r="K31" i="75"/>
  <c r="J34" i="75"/>
  <c r="K39" i="75"/>
  <c r="J42" i="75"/>
  <c r="K47" i="75"/>
  <c r="J50" i="75"/>
  <c r="K55" i="75"/>
  <c r="J58" i="75"/>
  <c r="K63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C42" i="75"/>
  <c r="L150" i="185" s="1"/>
  <c r="J61" i="75"/>
  <c r="J69" i="75"/>
  <c r="J78" i="75"/>
  <c r="J89" i="75"/>
  <c r="J97" i="75"/>
  <c r="J107" i="75"/>
  <c r="J120" i="75"/>
  <c r="D27" i="75" s="1"/>
  <c r="K125" i="75"/>
  <c r="C43" i="75"/>
  <c r="L151" i="185" s="1"/>
  <c r="K84" i="74"/>
  <c r="E18" i="74" s="1"/>
  <c r="K36" i="74"/>
  <c r="K77" i="74"/>
  <c r="K68" i="74"/>
  <c r="J104" i="74"/>
  <c r="D21" i="74" s="1"/>
  <c r="K20" i="74"/>
  <c r="K28" i="74"/>
  <c r="K52" i="74"/>
  <c r="J81" i="74"/>
  <c r="K96" i="74"/>
  <c r="K60" i="74"/>
  <c r="J116" i="74"/>
  <c r="D25" i="74" s="1"/>
  <c r="K44" i="74"/>
  <c r="K21" i="74"/>
  <c r="K29" i="74"/>
  <c r="K37" i="74"/>
  <c r="K69" i="74"/>
  <c r="J86" i="74"/>
  <c r="K95" i="74"/>
  <c r="J100" i="74"/>
  <c r="K111" i="74"/>
  <c r="J118" i="74"/>
  <c r="D26" i="74" s="1"/>
  <c r="J19" i="74"/>
  <c r="J27" i="74"/>
  <c r="J35" i="74"/>
  <c r="J43" i="74"/>
  <c r="J51" i="74"/>
  <c r="J59" i="74"/>
  <c r="J67" i="74"/>
  <c r="J76" i="74"/>
  <c r="J92" i="74"/>
  <c r="J106" i="74"/>
  <c r="C44" i="74"/>
  <c r="K152" i="185" s="1"/>
  <c r="K45" i="74"/>
  <c r="K104" i="74"/>
  <c r="E21" i="74" s="1"/>
  <c r="J24" i="74"/>
  <c r="J32" i="74"/>
  <c r="J40" i="74"/>
  <c r="J48" i="74"/>
  <c r="J56" i="74"/>
  <c r="J64" i="74"/>
  <c r="J73" i="74"/>
  <c r="J87" i="74"/>
  <c r="I125" i="74"/>
  <c r="K137" i="185" s="1"/>
  <c r="I126" i="74"/>
  <c r="K138" i="185" s="1"/>
  <c r="K53" i="74"/>
  <c r="K61" i="74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K149" i="185" s="1"/>
  <c r="C45" i="74"/>
  <c r="K153" i="185" s="1"/>
  <c r="J23" i="74"/>
  <c r="J80" i="74"/>
  <c r="J110" i="74"/>
  <c r="C42" i="74"/>
  <c r="K150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K136" i="185" s="1"/>
  <c r="C46" i="74"/>
  <c r="K154" i="185" s="1"/>
  <c r="J78" i="74"/>
  <c r="J89" i="74"/>
  <c r="J97" i="74"/>
  <c r="J107" i="74"/>
  <c r="J120" i="74"/>
  <c r="D27" i="74" s="1"/>
  <c r="K125" i="74"/>
  <c r="C43" i="74"/>
  <c r="K151" i="185" s="1"/>
  <c r="K104" i="73"/>
  <c r="E21" i="73" s="1"/>
  <c r="J116" i="73"/>
  <c r="D25" i="73" s="1"/>
  <c r="K77" i="73"/>
  <c r="K74" i="73"/>
  <c r="K64" i="73"/>
  <c r="K43" i="73"/>
  <c r="J20" i="73"/>
  <c r="J59" i="73"/>
  <c r="J73" i="73"/>
  <c r="J51" i="73"/>
  <c r="K56" i="73"/>
  <c r="J87" i="73"/>
  <c r="J68" i="73"/>
  <c r="I125" i="73"/>
  <c r="J137" i="185" s="1"/>
  <c r="J35" i="73"/>
  <c r="J104" i="73"/>
  <c r="D21" i="73" s="1"/>
  <c r="K40" i="73"/>
  <c r="J44" i="73"/>
  <c r="K52" i="73"/>
  <c r="K95" i="73"/>
  <c r="J100" i="73"/>
  <c r="J118" i="73"/>
  <c r="D26" i="73" s="1"/>
  <c r="K19" i="73"/>
  <c r="J24" i="73"/>
  <c r="K32" i="73"/>
  <c r="J36" i="73"/>
  <c r="J76" i="73"/>
  <c r="K86" i="73"/>
  <c r="J92" i="73"/>
  <c r="J106" i="73"/>
  <c r="C44" i="73"/>
  <c r="J152" i="185" s="1"/>
  <c r="J48" i="73"/>
  <c r="K60" i="73"/>
  <c r="K111" i="73"/>
  <c r="J28" i="73"/>
  <c r="J67" i="73"/>
  <c r="J81" i="73"/>
  <c r="J96" i="73"/>
  <c r="J27" i="73"/>
  <c r="I126" i="73"/>
  <c r="J138" i="185" s="1"/>
  <c r="I124" i="73"/>
  <c r="J136" i="185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J149" i="185" s="1"/>
  <c r="C45" i="73"/>
  <c r="J153" i="185" s="1"/>
  <c r="J63" i="73"/>
  <c r="J99" i="73"/>
  <c r="J110" i="73"/>
  <c r="K124" i="73"/>
  <c r="C42" i="73"/>
  <c r="J150" i="185" s="1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K84" i="72"/>
  <c r="E18" i="72" s="1"/>
  <c r="J104" i="72"/>
  <c r="D21" i="72" s="1"/>
  <c r="K104" i="72"/>
  <c r="E21" i="72" s="1"/>
  <c r="K48" i="72"/>
  <c r="K35" i="72"/>
  <c r="K81" i="72"/>
  <c r="K67" i="72"/>
  <c r="K126" i="72"/>
  <c r="K51" i="72"/>
  <c r="J27" i="72"/>
  <c r="C44" i="72"/>
  <c r="I152" i="185" s="1"/>
  <c r="K64" i="72"/>
  <c r="J95" i="72"/>
  <c r="K59" i="72"/>
  <c r="K19" i="72"/>
  <c r="K32" i="72"/>
  <c r="J43" i="72"/>
  <c r="J76" i="72"/>
  <c r="J116" i="72"/>
  <c r="D25" i="72" s="1"/>
  <c r="K86" i="72"/>
  <c r="K100" i="72"/>
  <c r="C45" i="72"/>
  <c r="I153" i="185" s="1"/>
  <c r="J24" i="72"/>
  <c r="J40" i="72"/>
  <c r="J56" i="72"/>
  <c r="J73" i="72"/>
  <c r="J92" i="72"/>
  <c r="J111" i="72"/>
  <c r="C41" i="72"/>
  <c r="I149" i="185" s="1"/>
  <c r="B30" i="72"/>
  <c r="K46" i="72"/>
  <c r="J46" i="72"/>
  <c r="J62" i="72"/>
  <c r="K62" i="72"/>
  <c r="K98" i="72"/>
  <c r="J98" i="72"/>
  <c r="K122" i="72"/>
  <c r="E28" i="72" s="1"/>
  <c r="J122" i="72"/>
  <c r="D28" i="72" s="1"/>
  <c r="I124" i="72"/>
  <c r="I136" i="185" s="1"/>
  <c r="I125" i="72"/>
  <c r="I137" i="185" s="1"/>
  <c r="K30" i="72"/>
  <c r="J30" i="72"/>
  <c r="K79" i="72"/>
  <c r="J79" i="72"/>
  <c r="I126" i="72"/>
  <c r="I138" i="185" s="1"/>
  <c r="J22" i="72"/>
  <c r="K22" i="72"/>
  <c r="K38" i="72"/>
  <c r="J38" i="72"/>
  <c r="J54" i="72"/>
  <c r="K54" i="72"/>
  <c r="J71" i="72"/>
  <c r="K71" i="72"/>
  <c r="J90" i="72"/>
  <c r="K90" i="72"/>
  <c r="K109" i="72"/>
  <c r="J109" i="72"/>
  <c r="H127" i="72"/>
  <c r="J57" i="72"/>
  <c r="J93" i="72"/>
  <c r="J101" i="72"/>
  <c r="J20" i="72"/>
  <c r="K25" i="72"/>
  <c r="J52" i="72"/>
  <c r="J60" i="72"/>
  <c r="K82" i="72"/>
  <c r="J87" i="72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J91" i="72"/>
  <c r="K96" i="72"/>
  <c r="J99" i="72"/>
  <c r="K106" i="72"/>
  <c r="J110" i="72"/>
  <c r="K118" i="72"/>
  <c r="E26" i="72" s="1"/>
  <c r="K124" i="72"/>
  <c r="C42" i="72"/>
  <c r="I150" i="185" s="1"/>
  <c r="C46" i="72"/>
  <c r="I154" i="185" s="1"/>
  <c r="J41" i="72"/>
  <c r="J65" i="72"/>
  <c r="J82" i="72"/>
  <c r="K17" i="72"/>
  <c r="K49" i="72"/>
  <c r="J118" i="72"/>
  <c r="D26" i="72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J25" i="72"/>
  <c r="J33" i="72"/>
  <c r="J74" i="72"/>
  <c r="J112" i="72"/>
  <c r="J28" i="72"/>
  <c r="K33" i="72"/>
  <c r="K57" i="72"/>
  <c r="K65" i="72"/>
  <c r="K93" i="72"/>
  <c r="J96" i="72"/>
  <c r="K101" i="72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J17" i="72"/>
  <c r="J49" i="72"/>
  <c r="K41" i="72"/>
  <c r="K74" i="72"/>
  <c r="K112" i="72"/>
  <c r="K84" i="71"/>
  <c r="E18" i="71" s="1"/>
  <c r="J44" i="71"/>
  <c r="K52" i="71"/>
  <c r="J116" i="71"/>
  <c r="D25" i="71" s="1"/>
  <c r="K36" i="71"/>
  <c r="K104" i="71"/>
  <c r="E21" i="71" s="1"/>
  <c r="K56" i="71"/>
  <c r="J68" i="71"/>
  <c r="K20" i="71"/>
  <c r="J104" i="71"/>
  <c r="D21" i="71" s="1"/>
  <c r="K77" i="71"/>
  <c r="K28" i="71"/>
  <c r="K48" i="71"/>
  <c r="J60" i="71"/>
  <c r="K64" i="71"/>
  <c r="K21" i="71"/>
  <c r="K53" i="71"/>
  <c r="J92" i="71"/>
  <c r="K24" i="71"/>
  <c r="K32" i="71"/>
  <c r="K40" i="71"/>
  <c r="I125" i="71"/>
  <c r="H137" i="185" s="1"/>
  <c r="I126" i="71"/>
  <c r="H138" i="185" s="1"/>
  <c r="J95" i="71"/>
  <c r="J111" i="71"/>
  <c r="K126" i="71"/>
  <c r="K29" i="71"/>
  <c r="K61" i="71"/>
  <c r="J86" i="71"/>
  <c r="K100" i="71"/>
  <c r="J106" i="71"/>
  <c r="K118" i="71"/>
  <c r="E26" i="71" s="1"/>
  <c r="C44" i="71"/>
  <c r="H152" i="185" s="1"/>
  <c r="J19" i="71"/>
  <c r="J27" i="71"/>
  <c r="J35" i="71"/>
  <c r="J43" i="71"/>
  <c r="J51" i="71"/>
  <c r="J59" i="71"/>
  <c r="J67" i="71"/>
  <c r="K76" i="71"/>
  <c r="J81" i="71"/>
  <c r="J96" i="71"/>
  <c r="J73" i="71"/>
  <c r="J87" i="71"/>
  <c r="K37" i="71"/>
  <c r="K45" i="7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H149" i="185" s="1"/>
  <c r="C45" i="71"/>
  <c r="H153" i="185" s="1"/>
  <c r="J23" i="71"/>
  <c r="J72" i="71"/>
  <c r="J80" i="71"/>
  <c r="J110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I124" i="71"/>
  <c r="H136" i="185" s="1"/>
  <c r="J69" i="71"/>
  <c r="J78" i="71"/>
  <c r="J89" i="71"/>
  <c r="J97" i="71"/>
  <c r="J107" i="71"/>
  <c r="J120" i="71"/>
  <c r="D27" i="71" s="1"/>
  <c r="K125" i="71"/>
  <c r="C43" i="71"/>
  <c r="H151" i="185" s="1"/>
  <c r="K104" i="70"/>
  <c r="E21" i="70" s="1"/>
  <c r="J76" i="70"/>
  <c r="K24" i="70"/>
  <c r="J74" i="70"/>
  <c r="K56" i="70"/>
  <c r="K51" i="70"/>
  <c r="K19" i="70"/>
  <c r="J43" i="70"/>
  <c r="J48" i="70"/>
  <c r="J81" i="70"/>
  <c r="J62" i="70"/>
  <c r="J73" i="70"/>
  <c r="J95" i="70"/>
  <c r="K100" i="70"/>
  <c r="J116" i="70"/>
  <c r="D25" i="70" s="1"/>
  <c r="K21" i="70"/>
  <c r="J35" i="70"/>
  <c r="J40" i="70"/>
  <c r="K53" i="70"/>
  <c r="J67" i="70"/>
  <c r="C44" i="70"/>
  <c r="G152" i="185" s="1"/>
  <c r="J27" i="70"/>
  <c r="J32" i="70"/>
  <c r="K45" i="70"/>
  <c r="J59" i="70"/>
  <c r="J79" i="70"/>
  <c r="J92" i="70"/>
  <c r="J111" i="70"/>
  <c r="C45" i="70"/>
  <c r="G153" i="185" s="1"/>
  <c r="K29" i="70"/>
  <c r="J64" i="70"/>
  <c r="J86" i="70"/>
  <c r="J104" i="70"/>
  <c r="D21" i="70" s="1"/>
  <c r="K37" i="70"/>
  <c r="C41" i="70"/>
  <c r="G149" i="185" s="1"/>
  <c r="J22" i="70"/>
  <c r="J30" i="70"/>
  <c r="J38" i="70"/>
  <c r="J46" i="70"/>
  <c r="J54" i="70"/>
  <c r="K98" i="70"/>
  <c r="H127" i="70"/>
  <c r="K22" i="70"/>
  <c r="K30" i="70"/>
  <c r="K38" i="70"/>
  <c r="K46" i="70"/>
  <c r="K54" i="70"/>
  <c r="K87" i="70"/>
  <c r="J87" i="70"/>
  <c r="K93" i="70"/>
  <c r="J93" i="70"/>
  <c r="J98" i="70"/>
  <c r="K77" i="70"/>
  <c r="J77" i="70"/>
  <c r="K122" i="70"/>
  <c r="E28" i="70" s="1"/>
  <c r="K68" i="70"/>
  <c r="J68" i="70"/>
  <c r="K82" i="70"/>
  <c r="K90" i="70"/>
  <c r="J112" i="70"/>
  <c r="K112" i="70"/>
  <c r="J122" i="70"/>
  <c r="D28" i="70" s="1"/>
  <c r="B30" i="70"/>
  <c r="K20" i="70"/>
  <c r="J20" i="70"/>
  <c r="K28" i="70"/>
  <c r="J28" i="70"/>
  <c r="J36" i="70"/>
  <c r="K36" i="70"/>
  <c r="K44" i="70"/>
  <c r="J44" i="70"/>
  <c r="K52" i="70"/>
  <c r="J52" i="70"/>
  <c r="K60" i="70"/>
  <c r="J60" i="70"/>
  <c r="K74" i="70"/>
  <c r="J82" i="70"/>
  <c r="J90" i="70"/>
  <c r="K65" i="70"/>
  <c r="K109" i="70"/>
  <c r="I125" i="70"/>
  <c r="G137" i="185" s="1"/>
  <c r="K17" i="70"/>
  <c r="K25" i="70"/>
  <c r="K33" i="70"/>
  <c r="K41" i="70"/>
  <c r="K49" i="70"/>
  <c r="K57" i="70"/>
  <c r="J65" i="70"/>
  <c r="J71" i="70"/>
  <c r="K101" i="70"/>
  <c r="J101" i="70"/>
  <c r="J109" i="70"/>
  <c r="I126" i="70"/>
  <c r="G138" i="185" s="1"/>
  <c r="J118" i="70"/>
  <c r="D26" i="70" s="1"/>
  <c r="J39" i="70"/>
  <c r="J63" i="70"/>
  <c r="C42" i="70"/>
  <c r="G150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G136" i="185" s="1"/>
  <c r="J106" i="70"/>
  <c r="J61" i="70"/>
  <c r="J69" i="70"/>
  <c r="J78" i="70"/>
  <c r="J89" i="70"/>
  <c r="J97" i="70"/>
  <c r="J107" i="70"/>
  <c r="J120" i="70"/>
  <c r="D27" i="70" s="1"/>
  <c r="K125" i="70"/>
  <c r="C43" i="70"/>
  <c r="G151" i="185" s="1"/>
  <c r="C47" i="70"/>
  <c r="G155" i="185" s="1"/>
  <c r="J96" i="70"/>
  <c r="K104" i="69"/>
  <c r="E21" i="69" s="1"/>
  <c r="K76" i="69"/>
  <c r="J34" i="69"/>
  <c r="K64" i="69"/>
  <c r="K51" i="69"/>
  <c r="J100" i="69"/>
  <c r="J32" i="69"/>
  <c r="J102" i="69"/>
  <c r="J19" i="69"/>
  <c r="K56" i="69"/>
  <c r="J86" i="69"/>
  <c r="J66" i="69"/>
  <c r="I124" i="69"/>
  <c r="F136" i="185" s="1"/>
  <c r="J114" i="69"/>
  <c r="D24" i="69" s="1"/>
  <c r="J18" i="69"/>
  <c r="K27" i="69"/>
  <c r="J48" i="69"/>
  <c r="J67" i="69"/>
  <c r="K73" i="69"/>
  <c r="J84" i="69"/>
  <c r="D18" i="69" s="1"/>
  <c r="K95" i="69"/>
  <c r="I126" i="69"/>
  <c r="F138" i="185" s="1"/>
  <c r="J24" i="69"/>
  <c r="J43" i="69"/>
  <c r="J58" i="69"/>
  <c r="J92" i="69"/>
  <c r="J116" i="69"/>
  <c r="D25" i="69" s="1"/>
  <c r="K126" i="69"/>
  <c r="C44" i="69"/>
  <c r="F152" i="185" s="1"/>
  <c r="J40" i="69"/>
  <c r="J59" i="69"/>
  <c r="J75" i="69"/>
  <c r="J111" i="69"/>
  <c r="C45" i="69"/>
  <c r="F153" i="185" s="1"/>
  <c r="J35" i="69"/>
  <c r="J50" i="69"/>
  <c r="J81" i="69"/>
  <c r="J104" i="69"/>
  <c r="D21" i="69" s="1"/>
  <c r="B30" i="69"/>
  <c r="J42" i="69"/>
  <c r="I125" i="69"/>
  <c r="F137" i="185" s="1"/>
  <c r="J26" i="69"/>
  <c r="J94" i="69"/>
  <c r="C41" i="69"/>
  <c r="F149" i="185" s="1"/>
  <c r="J46" i="69"/>
  <c r="J71" i="69"/>
  <c r="J98" i="69"/>
  <c r="J109" i="69"/>
  <c r="J122" i="69"/>
  <c r="D28" i="69" s="1"/>
  <c r="H127" i="69"/>
  <c r="K30" i="69"/>
  <c r="J41" i="69"/>
  <c r="J74" i="69"/>
  <c r="J101" i="69"/>
  <c r="K25" i="69"/>
  <c r="J28" i="69"/>
  <c r="J60" i="69"/>
  <c r="K93" i="69"/>
  <c r="J96" i="69"/>
  <c r="K20" i="69"/>
  <c r="J23" i="69"/>
  <c r="K28" i="69"/>
  <c r="J31" i="69"/>
  <c r="K36" i="69"/>
  <c r="J39" i="69"/>
  <c r="K44" i="69"/>
  <c r="J47" i="69"/>
  <c r="K52" i="69"/>
  <c r="J55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38" i="69"/>
  <c r="J79" i="69"/>
  <c r="J112" i="69"/>
  <c r="K17" i="69"/>
  <c r="J20" i="69"/>
  <c r="K57" i="69"/>
  <c r="K112" i="69"/>
  <c r="K23" i="69"/>
  <c r="K31" i="69"/>
  <c r="K39" i="69"/>
  <c r="K47" i="69"/>
  <c r="K55" i="69"/>
  <c r="K63" i="69"/>
  <c r="K72" i="69"/>
  <c r="K80" i="69"/>
  <c r="K91" i="69"/>
  <c r="K99" i="69"/>
  <c r="K110" i="69"/>
  <c r="J22" i="69"/>
  <c r="J54" i="69"/>
  <c r="J90" i="69"/>
  <c r="J17" i="69"/>
  <c r="J49" i="69"/>
  <c r="J82" i="69"/>
  <c r="K41" i="69"/>
  <c r="K49" i="69"/>
  <c r="K101" i="69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62" i="69"/>
  <c r="J25" i="69"/>
  <c r="J33" i="69"/>
  <c r="J57" i="69"/>
  <c r="J65" i="69"/>
  <c r="J93" i="69"/>
  <c r="K33" i="69"/>
  <c r="K65" i="69"/>
  <c r="K74" i="69"/>
  <c r="K82" i="69"/>
  <c r="C47" i="68"/>
  <c r="E155" i="185" s="1"/>
  <c r="J38" i="68"/>
  <c r="J104" i="68"/>
  <c r="D21" i="68" s="1"/>
  <c r="K32" i="68"/>
  <c r="J94" i="68"/>
  <c r="J33" i="68"/>
  <c r="J67" i="68"/>
  <c r="J34" i="68"/>
  <c r="K104" i="68"/>
  <c r="E21" i="68" s="1"/>
  <c r="J54" i="68"/>
  <c r="J42" i="68"/>
  <c r="J84" i="68"/>
  <c r="D18" i="68" s="1"/>
  <c r="K64" i="68"/>
  <c r="J79" i="68"/>
  <c r="K84" i="67"/>
  <c r="E18" i="67" s="1"/>
  <c r="J19" i="68"/>
  <c r="K51" i="68"/>
  <c r="J95" i="68"/>
  <c r="K100" i="68"/>
  <c r="J75" i="68"/>
  <c r="B30" i="68"/>
  <c r="J18" i="68"/>
  <c r="J35" i="68"/>
  <c r="K86" i="68"/>
  <c r="K46" i="68"/>
  <c r="K59" i="68"/>
  <c r="K90" i="68"/>
  <c r="C41" i="68"/>
  <c r="E149" i="185" s="1"/>
  <c r="J26" i="68"/>
  <c r="J30" i="68"/>
  <c r="J43" i="68"/>
  <c r="J122" i="68"/>
  <c r="D28" i="68" s="1"/>
  <c r="K48" i="68"/>
  <c r="J71" i="68"/>
  <c r="J62" i="68"/>
  <c r="J66" i="68"/>
  <c r="J102" i="68"/>
  <c r="K109" i="68"/>
  <c r="J27" i="68"/>
  <c r="J58" i="68"/>
  <c r="K76" i="68"/>
  <c r="K81" i="68"/>
  <c r="J98" i="68"/>
  <c r="J116" i="68"/>
  <c r="D25" i="68" s="1"/>
  <c r="C45" i="68"/>
  <c r="E153" i="185" s="1"/>
  <c r="K92" i="68"/>
  <c r="K40" i="68"/>
  <c r="K56" i="68"/>
  <c r="J22" i="68"/>
  <c r="J114" i="68"/>
  <c r="D24" i="68" s="1"/>
  <c r="K24" i="68"/>
  <c r="J50" i="68"/>
  <c r="K73" i="68"/>
  <c r="K111" i="68"/>
  <c r="K17" i="68"/>
  <c r="K25" i="68"/>
  <c r="J17" i="68"/>
  <c r="J25" i="68"/>
  <c r="K82" i="68"/>
  <c r="K36" i="68"/>
  <c r="J36" i="68"/>
  <c r="K41" i="68"/>
  <c r="K106" i="68"/>
  <c r="E22" i="68" s="1"/>
  <c r="J106" i="68"/>
  <c r="K112" i="68"/>
  <c r="H127" i="68"/>
  <c r="K20" i="68"/>
  <c r="J20" i="68"/>
  <c r="K96" i="68"/>
  <c r="J96" i="68"/>
  <c r="K93" i="68"/>
  <c r="K68" i="68"/>
  <c r="J68" i="68"/>
  <c r="J82" i="68"/>
  <c r="I124" i="68"/>
  <c r="E136" i="185" s="1"/>
  <c r="K60" i="68"/>
  <c r="J60" i="68"/>
  <c r="K65" i="68"/>
  <c r="I125" i="68"/>
  <c r="E137" i="185" s="1"/>
  <c r="K33" i="68"/>
  <c r="K77" i="68"/>
  <c r="J77" i="68"/>
  <c r="K57" i="68"/>
  <c r="I126" i="68"/>
  <c r="E138" i="185" s="1"/>
  <c r="K28" i="68"/>
  <c r="J28" i="68"/>
  <c r="K101" i="68"/>
  <c r="K87" i="68"/>
  <c r="J87" i="68"/>
  <c r="K74" i="68"/>
  <c r="K52" i="68"/>
  <c r="J52" i="68"/>
  <c r="K44" i="68"/>
  <c r="J44" i="68"/>
  <c r="K49" i="68"/>
  <c r="J57" i="68"/>
  <c r="K118" i="68"/>
  <c r="E26" i="68" s="1"/>
  <c r="J118" i="68"/>
  <c r="D26" i="68" s="1"/>
  <c r="K31" i="68"/>
  <c r="K39" i="68"/>
  <c r="K55" i="68"/>
  <c r="K63" i="68"/>
  <c r="K80" i="68"/>
  <c r="K91" i="68"/>
  <c r="K110" i="68"/>
  <c r="C44" i="68"/>
  <c r="E152" i="185" s="1"/>
  <c r="J23" i="68"/>
  <c r="J39" i="68"/>
  <c r="J47" i="68"/>
  <c r="J63" i="68"/>
  <c r="J72" i="68"/>
  <c r="J80" i="68"/>
  <c r="J91" i="68"/>
  <c r="J99" i="68"/>
  <c r="K124" i="68"/>
  <c r="C42" i="68"/>
  <c r="E150" i="185" s="1"/>
  <c r="C46" i="68"/>
  <c r="E154" i="185" s="1"/>
  <c r="K23" i="68"/>
  <c r="K47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K104" i="67"/>
  <c r="E21" i="67" s="1"/>
  <c r="K86" i="67"/>
  <c r="K19" i="67"/>
  <c r="K35" i="67"/>
  <c r="K51" i="67"/>
  <c r="C44" i="67"/>
  <c r="D152" i="185" s="1"/>
  <c r="K67" i="67"/>
  <c r="J104" i="67"/>
  <c r="D21" i="67" s="1"/>
  <c r="I124" i="67"/>
  <c r="D136" i="185" s="1"/>
  <c r="J64" i="67"/>
  <c r="I126" i="67"/>
  <c r="D138" i="185" s="1"/>
  <c r="J59" i="67"/>
  <c r="J76" i="67"/>
  <c r="K81" i="67"/>
  <c r="K27" i="67"/>
  <c r="K43" i="67"/>
  <c r="K95" i="67"/>
  <c r="K116" i="67"/>
  <c r="E25" i="67" s="1"/>
  <c r="J48" i="67"/>
  <c r="K32" i="67"/>
  <c r="K100" i="67"/>
  <c r="C45" i="67"/>
  <c r="D153" i="185" s="1"/>
  <c r="I125" i="67"/>
  <c r="D137" i="185" s="1"/>
  <c r="K126" i="67"/>
  <c r="J24" i="67"/>
  <c r="J40" i="67"/>
  <c r="J56" i="67"/>
  <c r="J73" i="67"/>
  <c r="J92" i="67"/>
  <c r="J111" i="67"/>
  <c r="C41" i="67"/>
  <c r="D149" i="185" s="1"/>
  <c r="J22" i="67"/>
  <c r="J46" i="67"/>
  <c r="J54" i="67"/>
  <c r="J62" i="67"/>
  <c r="J90" i="67"/>
  <c r="J122" i="67"/>
  <c r="D28" i="67" s="1"/>
  <c r="K22" i="67"/>
  <c r="J25" i="67"/>
  <c r="K30" i="67"/>
  <c r="K54" i="67"/>
  <c r="J57" i="67"/>
  <c r="J65" i="67"/>
  <c r="K90" i="67"/>
  <c r="J93" i="67"/>
  <c r="K98" i="67"/>
  <c r="J112" i="67"/>
  <c r="B30" i="67"/>
  <c r="J20" i="67"/>
  <c r="J52" i="67"/>
  <c r="J118" i="67"/>
  <c r="D26" i="67" s="1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K106" i="67"/>
  <c r="J110" i="67"/>
  <c r="K118" i="67"/>
  <c r="E26" i="67" s="1"/>
  <c r="K124" i="67"/>
  <c r="C42" i="67"/>
  <c r="D150" i="185" s="1"/>
  <c r="C46" i="67"/>
  <c r="D154" i="185" s="1"/>
  <c r="J17" i="67"/>
  <c r="K79" i="67"/>
  <c r="K17" i="67"/>
  <c r="K49" i="67"/>
  <c r="C47" i="66"/>
  <c r="C155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38" i="67"/>
  <c r="J71" i="67"/>
  <c r="J109" i="67"/>
  <c r="J41" i="67"/>
  <c r="J49" i="67"/>
  <c r="J82" i="67"/>
  <c r="K33" i="67"/>
  <c r="K41" i="67"/>
  <c r="K93" i="67"/>
  <c r="K101" i="67"/>
  <c r="K112" i="67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H127" i="67"/>
  <c r="J33" i="67"/>
  <c r="J74" i="67"/>
  <c r="J101" i="67"/>
  <c r="K25" i="67"/>
  <c r="K57" i="67"/>
  <c r="K65" i="67"/>
  <c r="K74" i="67"/>
  <c r="K82" i="67"/>
  <c r="J19" i="66"/>
  <c r="K56" i="66"/>
  <c r="K104" i="66"/>
  <c r="E21" i="66" s="1"/>
  <c r="J104" i="66"/>
  <c r="D21" i="66" s="1"/>
  <c r="K116" i="66"/>
  <c r="E25" i="66" s="1"/>
  <c r="J51" i="66"/>
  <c r="K126" i="66"/>
  <c r="J81" i="66"/>
  <c r="K77" i="66"/>
  <c r="K87" i="66"/>
  <c r="K37" i="66"/>
  <c r="K22" i="66"/>
  <c r="J73" i="66"/>
  <c r="K111" i="66"/>
  <c r="K35" i="66"/>
  <c r="K48" i="66"/>
  <c r="J67" i="66"/>
  <c r="K95" i="66"/>
  <c r="K27" i="66"/>
  <c r="J43" i="66"/>
  <c r="J40" i="66"/>
  <c r="K21" i="66"/>
  <c r="K24" i="66"/>
  <c r="J32" i="66"/>
  <c r="K45" i="66"/>
  <c r="K59" i="66"/>
  <c r="K64" i="66"/>
  <c r="K86" i="66"/>
  <c r="J92" i="66"/>
  <c r="K96" i="66"/>
  <c r="K100" i="66"/>
  <c r="K29" i="66"/>
  <c r="J76" i="66"/>
  <c r="C44" i="66"/>
  <c r="C152" i="185" s="1"/>
  <c r="J30" i="66"/>
  <c r="K106" i="66"/>
  <c r="K118" i="66"/>
  <c r="E26" i="66" s="1"/>
  <c r="K46" i="66"/>
  <c r="K82" i="66"/>
  <c r="J82" i="66"/>
  <c r="K90" i="66"/>
  <c r="J38" i="66"/>
  <c r="J46" i="66"/>
  <c r="K74" i="66"/>
  <c r="J74" i="66"/>
  <c r="K79" i="66"/>
  <c r="J90" i="66"/>
  <c r="I125" i="66"/>
  <c r="C137" i="185" s="1"/>
  <c r="K38" i="66"/>
  <c r="K71" i="66"/>
  <c r="J79" i="66"/>
  <c r="I126" i="66"/>
  <c r="C138" i="185" s="1"/>
  <c r="K20" i="66"/>
  <c r="J20" i="66"/>
  <c r="K65" i="66"/>
  <c r="J65" i="66"/>
  <c r="J71" i="66"/>
  <c r="K62" i="66"/>
  <c r="K17" i="66"/>
  <c r="K36" i="66"/>
  <c r="J36" i="66"/>
  <c r="K57" i="66"/>
  <c r="J57" i="66"/>
  <c r="J62" i="66"/>
  <c r="K112" i="66"/>
  <c r="J112" i="66"/>
  <c r="K122" i="66"/>
  <c r="E28" i="66" s="1"/>
  <c r="K41" i="66"/>
  <c r="J41" i="66"/>
  <c r="J17" i="66"/>
  <c r="K25" i="66"/>
  <c r="K54" i="66"/>
  <c r="K101" i="66"/>
  <c r="J101" i="66"/>
  <c r="K109" i="66"/>
  <c r="J122" i="66"/>
  <c r="D28" i="66" s="1"/>
  <c r="K28" i="66"/>
  <c r="J28" i="66"/>
  <c r="H127" i="66"/>
  <c r="K33" i="66"/>
  <c r="K49" i="66"/>
  <c r="J49" i="66"/>
  <c r="J54" i="66"/>
  <c r="K93" i="66"/>
  <c r="J93" i="66"/>
  <c r="K98" i="66"/>
  <c r="J109" i="66"/>
  <c r="I124" i="66"/>
  <c r="C136" i="185" s="1"/>
  <c r="B30" i="66"/>
  <c r="C41" i="66"/>
  <c r="C149" i="185" s="1"/>
  <c r="C45" i="66"/>
  <c r="C153" i="185" s="1"/>
  <c r="J44" i="66"/>
  <c r="J52" i="66"/>
  <c r="J60" i="66"/>
  <c r="J68" i="66"/>
  <c r="C42" i="66"/>
  <c r="C150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C154" i="185" s="1"/>
  <c r="J53" i="66"/>
  <c r="J61" i="66"/>
  <c r="J69" i="66"/>
  <c r="J78" i="66"/>
  <c r="J89" i="66"/>
  <c r="J97" i="66"/>
  <c r="J107" i="66"/>
  <c r="J120" i="66"/>
  <c r="D27" i="66" s="1"/>
  <c r="K125" i="66"/>
  <c r="C43" i="66"/>
  <c r="C151" i="185" s="1"/>
  <c r="K84" i="65"/>
  <c r="E18" i="65" s="1"/>
  <c r="K76" i="65"/>
  <c r="K53" i="65"/>
  <c r="K110" i="65"/>
  <c r="K69" i="65"/>
  <c r="J104" i="65"/>
  <c r="D21" i="65" s="1"/>
  <c r="K37" i="65"/>
  <c r="K107" i="65"/>
  <c r="K89" i="65"/>
  <c r="K95" i="65"/>
  <c r="K45" i="65"/>
  <c r="K120" i="65"/>
  <c r="E27" i="65" s="1"/>
  <c r="C41" i="65"/>
  <c r="B149" i="185" s="1"/>
  <c r="K21" i="65"/>
  <c r="K29" i="65"/>
  <c r="K97" i="65"/>
  <c r="K104" i="65"/>
  <c r="E21" i="65" s="1"/>
  <c r="K61" i="65"/>
  <c r="K67" i="65"/>
  <c r="I125" i="65"/>
  <c r="B137" i="185" s="1"/>
  <c r="K78" i="65"/>
  <c r="K86" i="65"/>
  <c r="E19" i="65" s="1"/>
  <c r="I126" i="65"/>
  <c r="B138" i="185" s="1"/>
  <c r="J24" i="65"/>
  <c r="J32" i="65"/>
  <c r="J40" i="65"/>
  <c r="J48" i="65"/>
  <c r="J56" i="65"/>
  <c r="J64" i="65"/>
  <c r="J73" i="65"/>
  <c r="J81" i="65"/>
  <c r="J92" i="65"/>
  <c r="J100" i="65"/>
  <c r="J111" i="65"/>
  <c r="B30" i="65"/>
  <c r="J30" i="65"/>
  <c r="J46" i="65"/>
  <c r="J62" i="65"/>
  <c r="J79" i="65"/>
  <c r="J109" i="65"/>
  <c r="J122" i="65"/>
  <c r="D28" i="65" s="1"/>
  <c r="C45" i="65"/>
  <c r="B153" i="185" s="1"/>
  <c r="J22" i="65"/>
  <c r="J38" i="65"/>
  <c r="J54" i="65"/>
  <c r="J71" i="65"/>
  <c r="J90" i="65"/>
  <c r="J98" i="65"/>
  <c r="J18" i="65"/>
  <c r="J26" i="65"/>
  <c r="J34" i="65"/>
  <c r="J42" i="65"/>
  <c r="J50" i="65"/>
  <c r="J58" i="65"/>
  <c r="J66" i="65"/>
  <c r="J75" i="65"/>
  <c r="J84" i="65"/>
  <c r="D18" i="65" s="1"/>
  <c r="J94" i="65"/>
  <c r="J102" i="65"/>
  <c r="J114" i="65"/>
  <c r="D24" i="65" s="1"/>
  <c r="I124" i="65"/>
  <c r="B136" i="185" s="1"/>
  <c r="J19" i="65"/>
  <c r="J27" i="65"/>
  <c r="J35" i="65"/>
  <c r="J43" i="65"/>
  <c r="J51" i="65"/>
  <c r="J59" i="65"/>
  <c r="J116" i="65"/>
  <c r="D25" i="65" s="1"/>
  <c r="K126" i="65"/>
  <c r="C44" i="65"/>
  <c r="B152" i="185" s="1"/>
  <c r="J25" i="65"/>
  <c r="J41" i="65"/>
  <c r="J57" i="65"/>
  <c r="J74" i="65"/>
  <c r="J93" i="65"/>
  <c r="J101" i="65"/>
  <c r="K17" i="65"/>
  <c r="K25" i="65"/>
  <c r="J28" i="65"/>
  <c r="K33" i="65"/>
  <c r="K41" i="65"/>
  <c r="J44" i="65"/>
  <c r="K49" i="65"/>
  <c r="J52" i="65"/>
  <c r="K57" i="65"/>
  <c r="J60" i="65"/>
  <c r="K65" i="65"/>
  <c r="J68" i="65"/>
  <c r="K74" i="65"/>
  <c r="J77" i="65"/>
  <c r="K82" i="65"/>
  <c r="J87" i="65"/>
  <c r="K93" i="65"/>
  <c r="J96" i="65"/>
  <c r="K101" i="65"/>
  <c r="J106" i="65"/>
  <c r="K112" i="65"/>
  <c r="J118" i="65"/>
  <c r="D26" i="65" s="1"/>
  <c r="J17" i="65"/>
  <c r="J33" i="65"/>
  <c r="J49" i="65"/>
  <c r="J65" i="65"/>
  <c r="J82" i="65"/>
  <c r="J112" i="65"/>
  <c r="J20" i="65"/>
  <c r="J36" i="65"/>
  <c r="J23" i="65"/>
  <c r="J31" i="65"/>
  <c r="J39" i="65"/>
  <c r="J47" i="65"/>
  <c r="J55" i="65"/>
  <c r="J63" i="65"/>
  <c r="J72" i="65"/>
  <c r="J80" i="65"/>
  <c r="J91" i="65"/>
  <c r="J99" i="65"/>
  <c r="J110" i="65"/>
  <c r="K124" i="65"/>
  <c r="C42" i="65"/>
  <c r="B150" i="185" s="1"/>
  <c r="C46" i="65"/>
  <c r="B154" i="185" s="1"/>
  <c r="H127" i="65"/>
  <c r="K125" i="65"/>
  <c r="C43" i="65"/>
  <c r="B151" i="185" s="1"/>
  <c r="D22" i="117" l="1"/>
  <c r="AJ305" i="185"/>
  <c r="E22" i="87"/>
  <c r="K172" i="185"/>
  <c r="I305" i="185"/>
  <c r="W305" i="185"/>
  <c r="BL284" i="185"/>
  <c r="BM284" i="185" s="1"/>
  <c r="BK284" i="185"/>
  <c r="AS320" i="185"/>
  <c r="BO263" i="185"/>
  <c r="BO262" i="185" s="1"/>
  <c r="BO163" i="185" s="1"/>
  <c r="D19" i="66"/>
  <c r="E19" i="105"/>
  <c r="E19" i="95"/>
  <c r="AX320" i="185"/>
  <c r="AS172" i="185"/>
  <c r="D19" i="111"/>
  <c r="D22" i="101"/>
  <c r="E22" i="67"/>
  <c r="D19" i="73"/>
  <c r="E19" i="75"/>
  <c r="E19" i="81"/>
  <c r="E22" i="88"/>
  <c r="D19" i="98"/>
  <c r="AX172" i="185"/>
  <c r="O305" i="185"/>
  <c r="D22" i="86"/>
  <c r="D19" i="85"/>
  <c r="E22" i="98"/>
  <c r="D22" i="123"/>
  <c r="E22" i="73"/>
  <c r="D22" i="69"/>
  <c r="BH320" i="185"/>
  <c r="BL189" i="185"/>
  <c r="BM189" i="185" s="1"/>
  <c r="D22" i="99"/>
  <c r="X172" i="185"/>
  <c r="AJ172" i="185"/>
  <c r="D19" i="94"/>
  <c r="BL176" i="185"/>
  <c r="BM176" i="185" s="1"/>
  <c r="E19" i="89"/>
  <c r="Z305" i="185"/>
  <c r="H172" i="185"/>
  <c r="BG320" i="185"/>
  <c r="AY172" i="185"/>
  <c r="D19" i="120"/>
  <c r="D22" i="106"/>
  <c r="W320" i="185"/>
  <c r="AY305" i="185"/>
  <c r="E19" i="74"/>
  <c r="D22" i="77"/>
  <c r="D22" i="104"/>
  <c r="O172" i="185"/>
  <c r="M172" i="185"/>
  <c r="E22" i="90"/>
  <c r="AU305" i="185"/>
  <c r="AU172" i="185"/>
  <c r="AQ305" i="185"/>
  <c r="AB305" i="185"/>
  <c r="E22" i="71"/>
  <c r="D22" i="122"/>
  <c r="D19" i="117"/>
  <c r="E22" i="85"/>
  <c r="E19" i="91"/>
  <c r="D19" i="93"/>
  <c r="E22" i="102"/>
  <c r="E19" i="103"/>
  <c r="D19" i="109"/>
  <c r="AQ320" i="185"/>
  <c r="AB320" i="185"/>
  <c r="I320" i="185"/>
  <c r="D22" i="66"/>
  <c r="E22" i="77"/>
  <c r="E22" i="124"/>
  <c r="BL214" i="185"/>
  <c r="BM214" i="185" s="1"/>
  <c r="T331" i="185"/>
  <c r="D19" i="112"/>
  <c r="D19" i="108"/>
  <c r="BK283" i="185"/>
  <c r="E22" i="74"/>
  <c r="D19" i="97"/>
  <c r="BK203" i="185"/>
  <c r="D22" i="116"/>
  <c r="D19" i="99"/>
  <c r="D19" i="88"/>
  <c r="D19" i="80"/>
  <c r="BL271" i="185"/>
  <c r="BM271" i="185" s="1"/>
  <c r="D22" i="81"/>
  <c r="E22" i="118"/>
  <c r="M320" i="185"/>
  <c r="BL230" i="185"/>
  <c r="BM230" i="185" s="1"/>
  <c r="BK261" i="185"/>
  <c r="BK217" i="185"/>
  <c r="BL188" i="185"/>
  <c r="BM188" i="185" s="1"/>
  <c r="BK250" i="185"/>
  <c r="BK189" i="185"/>
  <c r="BK205" i="185"/>
  <c r="BK187" i="185"/>
  <c r="BD305" i="185"/>
  <c r="BD304" i="185" s="1"/>
  <c r="BL222" i="185"/>
  <c r="BM222" i="185" s="1"/>
  <c r="BK182" i="185"/>
  <c r="BK213" i="185"/>
  <c r="D22" i="105"/>
  <c r="BK219" i="185"/>
  <c r="BK184" i="185"/>
  <c r="E22" i="70"/>
  <c r="D19" i="118"/>
  <c r="BK190" i="185"/>
  <c r="T325" i="185"/>
  <c r="D19" i="122"/>
  <c r="D19" i="115"/>
  <c r="E19" i="71"/>
  <c r="D22" i="100"/>
  <c r="BK277" i="185"/>
  <c r="BJ250" i="185"/>
  <c r="BO250" i="185" s="1"/>
  <c r="BL281" i="185"/>
  <c r="BM281" i="185" s="1"/>
  <c r="BL285" i="185"/>
  <c r="BM285" i="185" s="1"/>
  <c r="D19" i="86"/>
  <c r="E22" i="95"/>
  <c r="E22" i="84"/>
  <c r="BK257" i="185"/>
  <c r="D19" i="124"/>
  <c r="X305" i="185"/>
  <c r="T307" i="185"/>
  <c r="AZ172" i="185"/>
  <c r="BK236" i="185"/>
  <c r="BL152" i="185"/>
  <c r="BM152" i="185" s="1"/>
  <c r="D22" i="90"/>
  <c r="E19" i="72"/>
  <c r="E22" i="121"/>
  <c r="BD172" i="185"/>
  <c r="T322" i="185"/>
  <c r="AZ305" i="185"/>
  <c r="E19" i="84"/>
  <c r="D19" i="89"/>
  <c r="BK136" i="185"/>
  <c r="D23" i="68"/>
  <c r="BJ211" i="185"/>
  <c r="BN211" i="185" s="1"/>
  <c r="BK201" i="185"/>
  <c r="BJ200" i="185"/>
  <c r="BO200" i="185" s="1"/>
  <c r="BK181" i="185"/>
  <c r="BL137" i="185"/>
  <c r="BM137" i="185" s="1"/>
  <c r="BL184" i="185"/>
  <c r="BM184" i="185" s="1"/>
  <c r="BL234" i="185"/>
  <c r="BM234" i="185" s="1"/>
  <c r="BK178" i="185"/>
  <c r="BJ265" i="185"/>
  <c r="BO265" i="185" s="1"/>
  <c r="BJ273" i="185"/>
  <c r="BN273" i="185" s="1"/>
  <c r="BN272" i="185" s="1"/>
  <c r="BN166" i="185" s="1"/>
  <c r="E22" i="120"/>
  <c r="Z172" i="185"/>
  <c r="BJ255" i="185"/>
  <c r="BN255" i="185" s="1"/>
  <c r="BK215" i="185"/>
  <c r="BL153" i="185"/>
  <c r="BM153" i="185" s="1"/>
  <c r="E19" i="69"/>
  <c r="D19" i="69"/>
  <c r="D19" i="107"/>
  <c r="D19" i="114"/>
  <c r="E22" i="115"/>
  <c r="D22" i="121"/>
  <c r="AO320" i="185"/>
  <c r="B305" i="185"/>
  <c r="K305" i="185"/>
  <c r="BL182" i="185"/>
  <c r="BM182" i="185" s="1"/>
  <c r="BI172" i="185"/>
  <c r="AK320" i="185"/>
  <c r="BL238" i="185"/>
  <c r="BM238" i="185" s="1"/>
  <c r="BK192" i="185"/>
  <c r="BL216" i="185"/>
  <c r="BM216" i="185" s="1"/>
  <c r="BL246" i="185"/>
  <c r="BM246" i="185" s="1"/>
  <c r="BL221" i="185"/>
  <c r="BM221" i="185" s="1"/>
  <c r="BK273" i="185"/>
  <c r="BL279" i="185"/>
  <c r="BM279" i="185" s="1"/>
  <c r="BJ192" i="185"/>
  <c r="BJ208" i="185"/>
  <c r="BO208" i="185" s="1"/>
  <c r="BL245" i="185"/>
  <c r="BM245" i="185" s="1"/>
  <c r="BK209" i="185"/>
  <c r="BK248" i="185"/>
  <c r="BL212" i="185"/>
  <c r="BM212" i="185" s="1"/>
  <c r="BL180" i="185"/>
  <c r="BM180" i="185" s="1"/>
  <c r="BL236" i="185"/>
  <c r="BM236" i="185" s="1"/>
  <c r="BL237" i="185"/>
  <c r="BM237" i="185" s="1"/>
  <c r="E22" i="94"/>
  <c r="BJ269" i="185"/>
  <c r="BO269" i="185" s="1"/>
  <c r="E19" i="109"/>
  <c r="D22" i="120"/>
  <c r="BL233" i="185"/>
  <c r="BM233" i="185" s="1"/>
  <c r="BL228" i="185"/>
  <c r="BM228" i="185" s="1"/>
  <c r="BJ239" i="185"/>
  <c r="BO239" i="185" s="1"/>
  <c r="BK155" i="185"/>
  <c r="E22" i="92"/>
  <c r="D172" i="185"/>
  <c r="BJ219" i="185"/>
  <c r="BN219" i="185" s="1"/>
  <c r="BL177" i="185"/>
  <c r="BM177" i="185" s="1"/>
  <c r="D22" i="87"/>
  <c r="D22" i="91"/>
  <c r="E22" i="107"/>
  <c r="E22" i="108"/>
  <c r="E23" i="115"/>
  <c r="B172" i="185"/>
  <c r="L172" i="185"/>
  <c r="BL273" i="185"/>
  <c r="BM273" i="185" s="1"/>
  <c r="BI320" i="185"/>
  <c r="U172" i="185"/>
  <c r="BK255" i="185"/>
  <c r="BJ246" i="185"/>
  <c r="BN246" i="185" s="1"/>
  <c r="E19" i="119"/>
  <c r="BJ216" i="185"/>
  <c r="BJ241" i="185"/>
  <c r="BO241" i="185" s="1"/>
  <c r="BK158" i="185"/>
  <c r="BK258" i="185"/>
  <c r="BL275" i="185"/>
  <c r="BM275" i="185" s="1"/>
  <c r="BJ260" i="185"/>
  <c r="BO260" i="185" s="1"/>
  <c r="BJ224" i="185"/>
  <c r="BN224" i="185" s="1"/>
  <c r="BJ227" i="185"/>
  <c r="BO227" i="185" s="1"/>
  <c r="BJ232" i="185"/>
  <c r="BN232" i="185" s="1"/>
  <c r="BL179" i="185"/>
  <c r="BM179" i="185" s="1"/>
  <c r="BJ176" i="185"/>
  <c r="BN176" i="185" s="1"/>
  <c r="BL210" i="185"/>
  <c r="BM210" i="185" s="1"/>
  <c r="BK228" i="185"/>
  <c r="BK212" i="185"/>
  <c r="BK194" i="185"/>
  <c r="BJ205" i="185"/>
  <c r="BO205" i="185" s="1"/>
  <c r="BJ277" i="185"/>
  <c r="BO277" i="185" s="1"/>
  <c r="BO276" i="185" s="1"/>
  <c r="BO168" i="185" s="1"/>
  <c r="BK183" i="185"/>
  <c r="BJ251" i="185"/>
  <c r="BO251" i="185" s="1"/>
  <c r="BJ223" i="185"/>
  <c r="BN223" i="185" s="1"/>
  <c r="BJ191" i="185"/>
  <c r="BO191" i="185" s="1"/>
  <c r="BL268" i="185"/>
  <c r="BM268" i="185" s="1"/>
  <c r="BK230" i="185"/>
  <c r="BK197" i="185"/>
  <c r="BL217" i="185"/>
  <c r="BM217" i="185" s="1"/>
  <c r="BJ252" i="185"/>
  <c r="BN252" i="185" s="1"/>
  <c r="BL254" i="185"/>
  <c r="BM254" i="185" s="1"/>
  <c r="BL218" i="185"/>
  <c r="BM218" i="185" s="1"/>
  <c r="BJ206" i="185"/>
  <c r="BO206" i="185" s="1"/>
  <c r="D19" i="121"/>
  <c r="BJ233" i="185"/>
  <c r="BO233" i="185" s="1"/>
  <c r="AI305" i="185"/>
  <c r="BL250" i="185"/>
  <c r="BM250" i="185" s="1"/>
  <c r="AK172" i="185"/>
  <c r="L320" i="185"/>
  <c r="BK271" i="185"/>
  <c r="BL256" i="185"/>
  <c r="BM256" i="185" s="1"/>
  <c r="BJ285" i="185"/>
  <c r="BO285" i="185" s="1"/>
  <c r="BK226" i="185"/>
  <c r="E19" i="110"/>
  <c r="BL249" i="185"/>
  <c r="BM249" i="185" s="1"/>
  <c r="BJ203" i="185"/>
  <c r="BK193" i="185"/>
  <c r="BK176" i="185"/>
  <c r="BL253" i="185"/>
  <c r="BM253" i="185" s="1"/>
  <c r="BL283" i="185"/>
  <c r="BM283" i="185" s="1"/>
  <c r="BK154" i="185"/>
  <c r="D22" i="65"/>
  <c r="D22" i="75"/>
  <c r="D22" i="92"/>
  <c r="D22" i="93"/>
  <c r="E22" i="96"/>
  <c r="D19" i="96"/>
  <c r="E22" i="103"/>
  <c r="E22" i="109"/>
  <c r="E22" i="111"/>
  <c r="D22" i="114"/>
  <c r="AZ310" i="185"/>
  <c r="BK222" i="185"/>
  <c r="U320" i="185"/>
  <c r="BH172" i="185"/>
  <c r="AI172" i="185"/>
  <c r="BL219" i="185"/>
  <c r="BM219" i="185" s="1"/>
  <c r="BK270" i="185"/>
  <c r="BK199" i="185"/>
  <c r="BL225" i="185"/>
  <c r="BM225" i="185" s="1"/>
  <c r="BJ259" i="185"/>
  <c r="BO259" i="185" s="1"/>
  <c r="D19" i="92"/>
  <c r="E19" i="76"/>
  <c r="BL266" i="185"/>
  <c r="BM266" i="185" s="1"/>
  <c r="BK186" i="185"/>
  <c r="BL243" i="185"/>
  <c r="BM243" i="185" s="1"/>
  <c r="BJ240" i="185"/>
  <c r="BO240" i="185" s="1"/>
  <c r="BJ207" i="185"/>
  <c r="BO207" i="185" s="1"/>
  <c r="BJ190" i="185"/>
  <c r="BO190" i="185" s="1"/>
  <c r="BK266" i="185"/>
  <c r="BJ236" i="185"/>
  <c r="BO236" i="185" s="1"/>
  <c r="BL227" i="185"/>
  <c r="BM227" i="185" s="1"/>
  <c r="BL213" i="185"/>
  <c r="BM213" i="185" s="1"/>
  <c r="BL211" i="185"/>
  <c r="BM211" i="185" s="1"/>
  <c r="BK279" i="185"/>
  <c r="BK237" i="185"/>
  <c r="BL204" i="185"/>
  <c r="BM204" i="185" s="1"/>
  <c r="BL203" i="185"/>
  <c r="BM203" i="185" s="1"/>
  <c r="BJ222" i="185"/>
  <c r="BN222" i="185" s="1"/>
  <c r="BN263" i="185"/>
  <c r="BN262" i="185" s="1"/>
  <c r="BN163" i="185" s="1"/>
  <c r="BK214" i="185"/>
  <c r="BK235" i="185"/>
  <c r="BL195" i="185"/>
  <c r="BM195" i="185" s="1"/>
  <c r="BK185" i="185"/>
  <c r="BL149" i="185"/>
  <c r="BM149" i="185" s="1"/>
  <c r="BJ258" i="185"/>
  <c r="BO258" i="185" s="1"/>
  <c r="BK238" i="185"/>
  <c r="D22" i="113"/>
  <c r="BK200" i="185"/>
  <c r="BL257" i="185"/>
  <c r="BM257" i="185" s="1"/>
  <c r="BK251" i="185"/>
  <c r="BK281" i="185"/>
  <c r="D22" i="84"/>
  <c r="AO172" i="185"/>
  <c r="BL187" i="185"/>
  <c r="BM187" i="185" s="1"/>
  <c r="BK220" i="185"/>
  <c r="BL151" i="185"/>
  <c r="BM151" i="185" s="1"/>
  <c r="BK150" i="185"/>
  <c r="BK152" i="185"/>
  <c r="BL154" i="185"/>
  <c r="BM154" i="185" s="1"/>
  <c r="D19" i="68"/>
  <c r="BL155" i="185"/>
  <c r="BM155" i="185" s="1"/>
  <c r="D19" i="72"/>
  <c r="D19" i="91"/>
  <c r="D19" i="101"/>
  <c r="E22" i="114"/>
  <c r="E19" i="124"/>
  <c r="AZ322" i="185"/>
  <c r="BK233" i="185"/>
  <c r="BJ182" i="185"/>
  <c r="D19" i="67"/>
  <c r="E22" i="76"/>
  <c r="BL241" i="185"/>
  <c r="BM241" i="185" s="1"/>
  <c r="BL252" i="185"/>
  <c r="BM252" i="185" s="1"/>
  <c r="BK216" i="185"/>
  <c r="BJ195" i="185"/>
  <c r="BN195" i="185" s="1"/>
  <c r="BK231" i="185"/>
  <c r="BJ198" i="185"/>
  <c r="BN198" i="185" s="1"/>
  <c r="BJ199" i="185"/>
  <c r="BO199" i="185" s="1"/>
  <c r="BJ271" i="185"/>
  <c r="BN271" i="185" s="1"/>
  <c r="BL196" i="185"/>
  <c r="BM196" i="185" s="1"/>
  <c r="BJ215" i="185"/>
  <c r="BO215" i="185" s="1"/>
  <c r="BJ183" i="185"/>
  <c r="BN183" i="185" s="1"/>
  <c r="BJ221" i="185"/>
  <c r="BO221" i="185" s="1"/>
  <c r="BL186" i="185"/>
  <c r="BM186" i="185" s="1"/>
  <c r="BK224" i="185"/>
  <c r="BK188" i="185"/>
  <c r="BK202" i="185"/>
  <c r="C29" i="66"/>
  <c r="C24" i="185" s="1"/>
  <c r="C8" i="185"/>
  <c r="C29" i="92"/>
  <c r="AC24" i="185" s="1"/>
  <c r="AC8" i="185"/>
  <c r="C29" i="112"/>
  <c r="AW24" i="185" s="1"/>
  <c r="AW8" i="185"/>
  <c r="BL240" i="185"/>
  <c r="BM240" i="185" s="1"/>
  <c r="I39" i="85"/>
  <c r="V51" i="185" s="1"/>
  <c r="V9" i="185"/>
  <c r="D19" i="90"/>
  <c r="C29" i="93"/>
  <c r="AD24" i="185" s="1"/>
  <c r="AD8" i="185"/>
  <c r="I62" i="117"/>
  <c r="BB74" i="185" s="1"/>
  <c r="BB9" i="185"/>
  <c r="BK210" i="185"/>
  <c r="BJ187" i="185"/>
  <c r="BK249" i="185"/>
  <c r="BJ238" i="185"/>
  <c r="BJ196" i="185"/>
  <c r="BJ210" i="185"/>
  <c r="C29" i="88"/>
  <c r="Y24" i="185" s="1"/>
  <c r="Y8" i="185"/>
  <c r="I87" i="100"/>
  <c r="AK99" i="185" s="1"/>
  <c r="AK9" i="185"/>
  <c r="I80" i="102"/>
  <c r="AM92" i="185" s="1"/>
  <c r="AM9" i="185"/>
  <c r="BL239" i="185"/>
  <c r="BM239" i="185" s="1"/>
  <c r="BK275" i="185"/>
  <c r="D305" i="185"/>
  <c r="BL270" i="185"/>
  <c r="BM270" i="185" s="1"/>
  <c r="BJ254" i="185"/>
  <c r="R172" i="185"/>
  <c r="R305" i="185"/>
  <c r="C29" i="69"/>
  <c r="F24" i="185" s="1"/>
  <c r="F8" i="185"/>
  <c r="C29" i="73"/>
  <c r="J24" i="185" s="1"/>
  <c r="J8" i="185"/>
  <c r="C29" i="76"/>
  <c r="M24" i="185" s="1"/>
  <c r="M8" i="185"/>
  <c r="E19" i="102"/>
  <c r="C33" i="107"/>
  <c r="AR141" i="185" s="1"/>
  <c r="AR9" i="185"/>
  <c r="C25" i="121"/>
  <c r="BF20" i="185" s="1"/>
  <c r="BF9" i="185"/>
  <c r="BK218" i="185"/>
  <c r="BA305" i="185"/>
  <c r="BJ230" i="185"/>
  <c r="BJ256" i="185"/>
  <c r="BJ201" i="185"/>
  <c r="C29" i="65"/>
  <c r="B24" i="185" s="1"/>
  <c r="B8" i="185"/>
  <c r="C29" i="67"/>
  <c r="D24" i="185" s="1"/>
  <c r="D8" i="185"/>
  <c r="I56" i="72"/>
  <c r="I68" i="185" s="1"/>
  <c r="I9" i="185"/>
  <c r="I111" i="73"/>
  <c r="J123" i="185" s="1"/>
  <c r="J9" i="185"/>
  <c r="D19" i="75"/>
  <c r="I90" i="76"/>
  <c r="M102" i="185" s="1"/>
  <c r="M9" i="185"/>
  <c r="D19" i="77"/>
  <c r="I23" i="80"/>
  <c r="Q35" i="185" s="1"/>
  <c r="Q9" i="185"/>
  <c r="E22" i="81"/>
  <c r="D19" i="81"/>
  <c r="C29" i="82"/>
  <c r="S24" i="185" s="1"/>
  <c r="S8" i="185"/>
  <c r="D19" i="83"/>
  <c r="C29" i="87"/>
  <c r="X24" i="185" s="1"/>
  <c r="X8" i="185"/>
  <c r="E22" i="89"/>
  <c r="I87" i="93"/>
  <c r="AD99" i="185" s="1"/>
  <c r="AD9" i="185"/>
  <c r="D19" i="95"/>
  <c r="E19" i="96"/>
  <c r="D19" i="103"/>
  <c r="E23" i="103"/>
  <c r="D19" i="104"/>
  <c r="I38" i="108"/>
  <c r="AS50" i="185" s="1"/>
  <c r="AS9" i="185"/>
  <c r="D22" i="109"/>
  <c r="I63" i="114"/>
  <c r="AY75" i="185" s="1"/>
  <c r="AY9" i="185"/>
  <c r="D22" i="118"/>
  <c r="I63" i="120"/>
  <c r="BE75" i="185" s="1"/>
  <c r="BE9" i="185"/>
  <c r="C29" i="122"/>
  <c r="BG24" i="185" s="1"/>
  <c r="BG8" i="185"/>
  <c r="BE172" i="185"/>
  <c r="V172" i="185"/>
  <c r="BL136" i="185"/>
  <c r="BM136" i="185" s="1"/>
  <c r="BL269" i="185"/>
  <c r="BM269" i="185" s="1"/>
  <c r="BL231" i="185"/>
  <c r="BM231" i="185" s="1"/>
  <c r="BL198" i="185"/>
  <c r="BM198" i="185" s="1"/>
  <c r="BK260" i="185"/>
  <c r="AZ325" i="185"/>
  <c r="BL209" i="185"/>
  <c r="BM209" i="185" s="1"/>
  <c r="BK254" i="185"/>
  <c r="BK239" i="185"/>
  <c r="BK206" i="185"/>
  <c r="BA320" i="185"/>
  <c r="AC305" i="185"/>
  <c r="BK208" i="185"/>
  <c r="BL185" i="185"/>
  <c r="BM185" i="185" s="1"/>
  <c r="BK253" i="185"/>
  <c r="T320" i="185"/>
  <c r="BK149" i="185"/>
  <c r="BK265" i="185"/>
  <c r="BK246" i="185"/>
  <c r="BK227" i="185"/>
  <c r="BK211" i="185"/>
  <c r="BK195" i="185"/>
  <c r="BK179" i="185"/>
  <c r="BL224" i="185"/>
  <c r="BM224" i="185" s="1"/>
  <c r="BK252" i="185"/>
  <c r="BK204" i="185"/>
  <c r="BL193" i="185"/>
  <c r="BM193" i="185" s="1"/>
  <c r="AN320" i="185"/>
  <c r="AN305" i="185"/>
  <c r="BJ214" i="185"/>
  <c r="BL259" i="185"/>
  <c r="BM259" i="185" s="1"/>
  <c r="BL223" i="185"/>
  <c r="BM223" i="185" s="1"/>
  <c r="BL191" i="185"/>
  <c r="BM191" i="185" s="1"/>
  <c r="AG172" i="185"/>
  <c r="AG320" i="185"/>
  <c r="BJ226" i="185"/>
  <c r="BJ245" i="185"/>
  <c r="BJ243" i="185"/>
  <c r="C29" i="71"/>
  <c r="H24" i="185" s="1"/>
  <c r="H8" i="185"/>
  <c r="C29" i="83"/>
  <c r="T24" i="185" s="1"/>
  <c r="T8" i="185"/>
  <c r="C29" i="84"/>
  <c r="U24" i="185" s="1"/>
  <c r="U8" i="185"/>
  <c r="I106" i="95"/>
  <c r="AF118" i="185" s="1"/>
  <c r="AF9" i="185"/>
  <c r="C29" i="101"/>
  <c r="AL24" i="185" s="1"/>
  <c r="AL8" i="185"/>
  <c r="C29" i="108"/>
  <c r="AS24" i="185" s="1"/>
  <c r="AS8" i="185"/>
  <c r="I90" i="118"/>
  <c r="BC102" i="185" s="1"/>
  <c r="BC9" i="185"/>
  <c r="BJ186" i="185"/>
  <c r="C29" i="74"/>
  <c r="K24" i="185" s="1"/>
  <c r="K8" i="185"/>
  <c r="I72" i="90"/>
  <c r="AA84" i="185" s="1"/>
  <c r="AA9" i="185"/>
  <c r="I93" i="94"/>
  <c r="AE105" i="185" s="1"/>
  <c r="AE9" i="185"/>
  <c r="I100" i="105"/>
  <c r="AP112" i="185" s="1"/>
  <c r="AP9" i="185"/>
  <c r="I48" i="116"/>
  <c r="BA60" i="185" s="1"/>
  <c r="BA9" i="185"/>
  <c r="BL178" i="185"/>
  <c r="BM178" i="185" s="1"/>
  <c r="BJ217" i="185"/>
  <c r="I55" i="66"/>
  <c r="C67" i="185" s="1"/>
  <c r="C9" i="185"/>
  <c r="BL138" i="185"/>
  <c r="BM138" i="185" s="1"/>
  <c r="C29" i="102"/>
  <c r="AM24" i="185" s="1"/>
  <c r="AM8" i="185"/>
  <c r="E22" i="106"/>
  <c r="C29" i="109"/>
  <c r="AT24" i="185" s="1"/>
  <c r="AT8" i="185"/>
  <c r="Y305" i="185"/>
  <c r="BB172" i="185"/>
  <c r="BL206" i="185"/>
  <c r="BM206" i="185" s="1"/>
  <c r="BK245" i="185"/>
  <c r="BK198" i="185"/>
  <c r="BL248" i="185"/>
  <c r="BM248" i="185" s="1"/>
  <c r="BJ231" i="185"/>
  <c r="BL277" i="185"/>
  <c r="BM277" i="185" s="1"/>
  <c r="E22" i="69"/>
  <c r="E19" i="79"/>
  <c r="C29" i="80"/>
  <c r="Q24" i="185" s="1"/>
  <c r="Q8" i="185"/>
  <c r="I91" i="96"/>
  <c r="AG103" i="185" s="1"/>
  <c r="AG9" i="185"/>
  <c r="C29" i="97"/>
  <c r="AH24" i="185" s="1"/>
  <c r="AH8" i="185"/>
  <c r="C29" i="105"/>
  <c r="AP24" i="185" s="1"/>
  <c r="AP8" i="185"/>
  <c r="C29" i="106"/>
  <c r="AQ24" i="185" s="1"/>
  <c r="AQ8" i="185"/>
  <c r="C29" i="119"/>
  <c r="BD24" i="185" s="1"/>
  <c r="BD8" i="185"/>
  <c r="C29" i="123"/>
  <c r="BH24" i="185" s="1"/>
  <c r="BH8" i="185"/>
  <c r="BL235" i="185"/>
  <c r="BM235" i="185" s="1"/>
  <c r="AC172" i="185"/>
  <c r="BL197" i="185"/>
  <c r="BM197" i="185" s="1"/>
  <c r="BK241" i="185"/>
  <c r="BJ270" i="185"/>
  <c r="BN270" i="185" s="1"/>
  <c r="BJ220" i="185"/>
  <c r="BJ234" i="185"/>
  <c r="BK151" i="185"/>
  <c r="C39" i="70"/>
  <c r="G147" i="185" s="1"/>
  <c r="G9" i="185"/>
  <c r="C29" i="75"/>
  <c r="L24" i="185" s="1"/>
  <c r="L8" i="185"/>
  <c r="E22" i="75"/>
  <c r="E19" i="77"/>
  <c r="I32" i="77"/>
  <c r="N44" i="185" s="1"/>
  <c r="N9" i="185"/>
  <c r="I93" i="78"/>
  <c r="O105" i="185" s="1"/>
  <c r="O9" i="185"/>
  <c r="I92" i="86"/>
  <c r="W104" i="185" s="1"/>
  <c r="W9" i="185"/>
  <c r="I33" i="88"/>
  <c r="Y45" i="185" s="1"/>
  <c r="Y9" i="185"/>
  <c r="I74" i="89"/>
  <c r="Z86" i="185" s="1"/>
  <c r="Z9" i="185"/>
  <c r="C29" i="96"/>
  <c r="AG24" i="185" s="1"/>
  <c r="AG8" i="185"/>
  <c r="E22" i="97"/>
  <c r="E22" i="99"/>
  <c r="E19" i="100"/>
  <c r="I24" i="103"/>
  <c r="AN36" i="185" s="1"/>
  <c r="AN9" i="185"/>
  <c r="E19" i="107"/>
  <c r="C27" i="111"/>
  <c r="AV22" i="185" s="1"/>
  <c r="AV9" i="185"/>
  <c r="I72" i="112"/>
  <c r="AW84" i="185" s="1"/>
  <c r="AW9" i="185"/>
  <c r="D22" i="112"/>
  <c r="D19" i="113"/>
  <c r="C29" i="114"/>
  <c r="AY24" i="185" s="1"/>
  <c r="AY8" i="185"/>
  <c r="C29" i="116"/>
  <c r="BA24" i="185" s="1"/>
  <c r="BA8" i="185"/>
  <c r="C29" i="117"/>
  <c r="BB24" i="185" s="1"/>
  <c r="BB8" i="185"/>
  <c r="C29" i="118"/>
  <c r="BC24" i="185" s="1"/>
  <c r="BC8" i="185"/>
  <c r="BE305" i="185"/>
  <c r="P320" i="185"/>
  <c r="V305" i="185"/>
  <c r="BL226" i="185"/>
  <c r="BM226" i="185" s="1"/>
  <c r="BL194" i="185"/>
  <c r="BM194" i="185" s="1"/>
  <c r="BK153" i="185"/>
  <c r="BK256" i="185"/>
  <c r="BL201" i="185"/>
  <c r="BM201" i="185" s="1"/>
  <c r="BK269" i="185"/>
  <c r="BL220" i="185"/>
  <c r="BM220" i="185" s="1"/>
  <c r="BK243" i="185"/>
  <c r="BJ179" i="185"/>
  <c r="BN179" i="185" s="1"/>
  <c r="BL208" i="185"/>
  <c r="BM208" i="185" s="1"/>
  <c r="BK225" i="185"/>
  <c r="BJ283" i="185"/>
  <c r="BO283" i="185" s="1"/>
  <c r="BJ257" i="185"/>
  <c r="BJ189" i="185"/>
  <c r="BJ248" i="185"/>
  <c r="BJ212" i="185"/>
  <c r="BJ180" i="185"/>
  <c r="BJ275" i="185"/>
  <c r="BJ193" i="185"/>
  <c r="I25" i="68"/>
  <c r="E37" i="185" s="1"/>
  <c r="E9" i="185"/>
  <c r="C37" i="69"/>
  <c r="F145" i="185" s="1"/>
  <c r="F9" i="185"/>
  <c r="C29" i="70"/>
  <c r="G24" i="185" s="1"/>
  <c r="G8" i="185"/>
  <c r="C29" i="72"/>
  <c r="I24" i="185" s="1"/>
  <c r="I8" i="185"/>
  <c r="C21" i="84"/>
  <c r="U16" i="185" s="1"/>
  <c r="U9" i="185"/>
  <c r="C29" i="85"/>
  <c r="V24" i="185" s="1"/>
  <c r="V8" i="185"/>
  <c r="I38" i="113"/>
  <c r="AX50" i="185" s="1"/>
  <c r="AX9" i="185"/>
  <c r="AP172" i="185"/>
  <c r="AP305" i="185"/>
  <c r="BJ177" i="185"/>
  <c r="I49" i="71"/>
  <c r="H61" i="185" s="1"/>
  <c r="H9" i="185"/>
  <c r="I100" i="98"/>
  <c r="AI112" i="185" s="1"/>
  <c r="AI9" i="185"/>
  <c r="C29" i="110"/>
  <c r="AU24" i="185" s="1"/>
  <c r="AU8" i="185"/>
  <c r="C29" i="124"/>
  <c r="BI24" i="185" s="1"/>
  <c r="BI8" i="185"/>
  <c r="BK177" i="185"/>
  <c r="BL260" i="185"/>
  <c r="BM260" i="185" s="1"/>
  <c r="BL205" i="185"/>
  <c r="BM205" i="185" s="1"/>
  <c r="BJ228" i="185"/>
  <c r="BJ225" i="185"/>
  <c r="BJ184" i="185"/>
  <c r="C29" i="86"/>
  <c r="W24" i="185" s="1"/>
  <c r="W8" i="185"/>
  <c r="C29" i="111"/>
  <c r="AV24" i="185" s="1"/>
  <c r="AV8" i="185"/>
  <c r="C29" i="115"/>
  <c r="AZ24" i="185" s="1"/>
  <c r="AZ8" i="185"/>
  <c r="BK234" i="185"/>
  <c r="T305" i="185"/>
  <c r="BK268" i="185"/>
  <c r="BK232" i="185"/>
  <c r="BL199" i="185"/>
  <c r="BM199" i="185" s="1"/>
  <c r="D19" i="65"/>
  <c r="D22" i="96"/>
  <c r="I99" i="104"/>
  <c r="AO111" i="185" s="1"/>
  <c r="AO9" i="185"/>
  <c r="I63" i="106"/>
  <c r="AQ75" i="185" s="1"/>
  <c r="AQ9" i="185"/>
  <c r="I71" i="110"/>
  <c r="AU83" i="185" s="1"/>
  <c r="AU9" i="185"/>
  <c r="BJ158" i="185"/>
  <c r="BJ172" i="185" s="1"/>
  <c r="BL202" i="185"/>
  <c r="BM202" i="185" s="1"/>
  <c r="BK196" i="185"/>
  <c r="BJ268" i="185"/>
  <c r="BJ188" i="185"/>
  <c r="BL255" i="185"/>
  <c r="BM255" i="185" s="1"/>
  <c r="AE172" i="185"/>
  <c r="AE305" i="185"/>
  <c r="AE320" i="185"/>
  <c r="I56" i="65"/>
  <c r="B68" i="185" s="1"/>
  <c r="B9" i="185"/>
  <c r="E22" i="66"/>
  <c r="D22" i="67"/>
  <c r="BK137" i="185"/>
  <c r="BL150" i="185"/>
  <c r="BM150" i="185" s="1"/>
  <c r="BK138" i="185"/>
  <c r="C29" i="68"/>
  <c r="E24" i="185" s="1"/>
  <c r="E8" i="185"/>
  <c r="C19" i="75"/>
  <c r="L14" i="185" s="1"/>
  <c r="L9" i="185"/>
  <c r="C29" i="77"/>
  <c r="N24" i="185" s="1"/>
  <c r="N8" i="185"/>
  <c r="E22" i="78"/>
  <c r="C29" i="78"/>
  <c r="O24" i="185" s="1"/>
  <c r="O8" i="185"/>
  <c r="I47" i="79"/>
  <c r="P59" i="185" s="1"/>
  <c r="P9" i="185"/>
  <c r="I48" i="81"/>
  <c r="R60" i="185" s="1"/>
  <c r="R9" i="185"/>
  <c r="D22" i="85"/>
  <c r="C29" i="91"/>
  <c r="AB24" i="185" s="1"/>
  <c r="AB8" i="185"/>
  <c r="C28" i="92"/>
  <c r="AC23" i="185" s="1"/>
  <c r="AC9" i="185"/>
  <c r="I72" i="97"/>
  <c r="AH84" i="185" s="1"/>
  <c r="AH9" i="185"/>
  <c r="C29" i="99"/>
  <c r="AJ24" i="185" s="1"/>
  <c r="AJ8" i="185"/>
  <c r="I100" i="101"/>
  <c r="AL112" i="185" s="1"/>
  <c r="AL9" i="185"/>
  <c r="D22" i="102"/>
  <c r="C29" i="103"/>
  <c r="AN24" i="185" s="1"/>
  <c r="AN8" i="185"/>
  <c r="C28" i="109"/>
  <c r="AT23" i="185" s="1"/>
  <c r="AT9" i="185"/>
  <c r="E22" i="113"/>
  <c r="C29" i="120"/>
  <c r="BE24" i="185" s="1"/>
  <c r="BE8" i="185"/>
  <c r="C29" i="121"/>
  <c r="BF24" i="185" s="1"/>
  <c r="BF8" i="185"/>
  <c r="I40" i="122"/>
  <c r="BG52" i="185" s="1"/>
  <c r="BG9" i="185"/>
  <c r="BL158" i="185"/>
  <c r="BM158" i="185" s="1"/>
  <c r="AD172" i="185"/>
  <c r="AD305" i="185"/>
  <c r="BB305" i="185"/>
  <c r="BL258" i="185"/>
  <c r="BM258" i="185" s="1"/>
  <c r="BL190" i="185"/>
  <c r="BM190" i="185" s="1"/>
  <c r="BL181" i="185"/>
  <c r="BM181" i="185" s="1"/>
  <c r="BL192" i="185"/>
  <c r="BM192" i="185" s="1"/>
  <c r="T310" i="185"/>
  <c r="BK180" i="185"/>
  <c r="BL261" i="185"/>
  <c r="BM261" i="185" s="1"/>
  <c r="BK259" i="185"/>
  <c r="BK240" i="185"/>
  <c r="BK223" i="185"/>
  <c r="BK207" i="185"/>
  <c r="BK191" i="185"/>
  <c r="BG172" i="185"/>
  <c r="BK221" i="185"/>
  <c r="AV320" i="185"/>
  <c r="AV305" i="185"/>
  <c r="AF305" i="185"/>
  <c r="AF320" i="185"/>
  <c r="BL251" i="185"/>
  <c r="BM251" i="185" s="1"/>
  <c r="BL215" i="185"/>
  <c r="BM215" i="185" s="1"/>
  <c r="BL183" i="185"/>
  <c r="BM183" i="185" s="1"/>
  <c r="AW320" i="185"/>
  <c r="AW305" i="185"/>
  <c r="AL320" i="185"/>
  <c r="AL305" i="185"/>
  <c r="BJ194" i="185"/>
  <c r="AA320" i="185"/>
  <c r="AA172" i="185"/>
  <c r="BJ218" i="185"/>
  <c r="BJ209" i="185"/>
  <c r="BL265" i="185"/>
  <c r="BM265" i="185" s="1"/>
  <c r="C27" i="87"/>
  <c r="X22" i="185" s="1"/>
  <c r="X9" i="185"/>
  <c r="C29" i="90"/>
  <c r="AA24" i="185" s="1"/>
  <c r="AA8" i="185"/>
  <c r="C25" i="99"/>
  <c r="AJ20" i="185" s="1"/>
  <c r="AJ9" i="185"/>
  <c r="BL207" i="185"/>
  <c r="BM207" i="185" s="1"/>
  <c r="Q320" i="185"/>
  <c r="Q305" i="185"/>
  <c r="E19" i="82"/>
  <c r="E19" i="98"/>
  <c r="BJ281" i="185"/>
  <c r="BJ266" i="185"/>
  <c r="BN266" i="185" s="1"/>
  <c r="BJ202" i="185"/>
  <c r="C19" i="67"/>
  <c r="D14" i="185" s="1"/>
  <c r="D9" i="185"/>
  <c r="I30" i="74"/>
  <c r="K42" i="185" s="1"/>
  <c r="K9" i="185"/>
  <c r="D19" i="78"/>
  <c r="C29" i="95"/>
  <c r="AF24" i="185" s="1"/>
  <c r="AF8" i="185"/>
  <c r="BL232" i="185"/>
  <c r="BM232" i="185" s="1"/>
  <c r="BF172" i="185"/>
  <c r="BF320" i="185"/>
  <c r="BF305" i="185"/>
  <c r="D19" i="123"/>
  <c r="BD325" i="185"/>
  <c r="BD319" i="185" s="1"/>
  <c r="BJ197" i="185"/>
  <c r="AM320" i="185"/>
  <c r="AM305" i="185"/>
  <c r="BJ178" i="185"/>
  <c r="BJ185" i="185"/>
  <c r="E22" i="65"/>
  <c r="E19" i="70"/>
  <c r="D22" i="72"/>
  <c r="E22" i="72"/>
  <c r="E19" i="73"/>
  <c r="C29" i="79"/>
  <c r="P24" i="185" s="1"/>
  <c r="P8" i="185"/>
  <c r="E22" i="79"/>
  <c r="C29" i="81"/>
  <c r="R24" i="185" s="1"/>
  <c r="R8" i="185"/>
  <c r="I79" i="82"/>
  <c r="S91" i="185" s="1"/>
  <c r="S9" i="185"/>
  <c r="E22" i="83"/>
  <c r="C29" i="89"/>
  <c r="Z24" i="185" s="1"/>
  <c r="Z8" i="185"/>
  <c r="I49" i="91"/>
  <c r="AB61" i="185" s="1"/>
  <c r="AB9" i="185"/>
  <c r="E22" i="93"/>
  <c r="C29" i="94"/>
  <c r="AE24" i="185" s="1"/>
  <c r="AE8" i="185"/>
  <c r="C29" i="98"/>
  <c r="AI24" i="185" s="1"/>
  <c r="AI8" i="185"/>
  <c r="C29" i="100"/>
  <c r="AK24" i="185" s="1"/>
  <c r="AK8" i="185"/>
  <c r="C29" i="104"/>
  <c r="AO24" i="185" s="1"/>
  <c r="AO8" i="185"/>
  <c r="C29" i="107"/>
  <c r="AR24" i="185" s="1"/>
  <c r="AR8" i="185"/>
  <c r="C29" i="113"/>
  <c r="AX24" i="185" s="1"/>
  <c r="AX8" i="185"/>
  <c r="I25" i="123"/>
  <c r="BH37" i="185" s="1"/>
  <c r="BH9" i="185"/>
  <c r="I98" i="124"/>
  <c r="BI110" i="185" s="1"/>
  <c r="BI9" i="185"/>
  <c r="Y172" i="185"/>
  <c r="P172" i="185"/>
  <c r="BL200" i="185"/>
  <c r="BM200" i="185" s="1"/>
  <c r="BK285" i="185"/>
  <c r="BJ249" i="185"/>
  <c r="BJ213" i="185"/>
  <c r="BJ181" i="185"/>
  <c r="BJ279" i="185"/>
  <c r="BJ237" i="185"/>
  <c r="BJ204" i="185"/>
  <c r="BJ261" i="185"/>
  <c r="BJ235" i="185"/>
  <c r="G172" i="185"/>
  <c r="G320" i="185"/>
  <c r="G305" i="185"/>
  <c r="J320" i="185"/>
  <c r="J305" i="185"/>
  <c r="BJ253" i="185"/>
  <c r="S320" i="185"/>
  <c r="S305" i="185"/>
  <c r="BO232" i="185"/>
  <c r="BO284" i="185"/>
  <c r="I101" i="124"/>
  <c r="BI113" i="185" s="1"/>
  <c r="C33" i="124"/>
  <c r="BI141" i="185" s="1"/>
  <c r="C36" i="124"/>
  <c r="BI144" i="185" s="1"/>
  <c r="I100" i="124"/>
  <c r="BI112" i="185" s="1"/>
  <c r="I64" i="124"/>
  <c r="BI76" i="185" s="1"/>
  <c r="E20" i="124"/>
  <c r="I58" i="124"/>
  <c r="BI70" i="185" s="1"/>
  <c r="I49" i="124"/>
  <c r="BI61" i="185" s="1"/>
  <c r="I104" i="124"/>
  <c r="BI116" i="185" s="1"/>
  <c r="I52" i="124"/>
  <c r="BI64" i="185" s="1"/>
  <c r="I44" i="124"/>
  <c r="BI56" i="185" s="1"/>
  <c r="I18" i="124"/>
  <c r="BI30" i="185" s="1"/>
  <c r="I48" i="124"/>
  <c r="BI60" i="185" s="1"/>
  <c r="I67" i="124"/>
  <c r="BI79" i="185" s="1"/>
  <c r="C39" i="124"/>
  <c r="BI147" i="185" s="1"/>
  <c r="I63" i="124"/>
  <c r="BI75" i="185" s="1"/>
  <c r="C26" i="124"/>
  <c r="BI21" i="185" s="1"/>
  <c r="I59" i="124"/>
  <c r="BI71" i="185" s="1"/>
  <c r="I118" i="124"/>
  <c r="BI130" i="185" s="1"/>
  <c r="I84" i="124"/>
  <c r="BI96" i="185" s="1"/>
  <c r="C34" i="124"/>
  <c r="BI142" i="185" s="1"/>
  <c r="I43" i="124"/>
  <c r="BI55" i="185" s="1"/>
  <c r="D23" i="124"/>
  <c r="I110" i="124"/>
  <c r="BI122" i="185" s="1"/>
  <c r="I87" i="124"/>
  <c r="BI99" i="185" s="1"/>
  <c r="I75" i="124"/>
  <c r="BI87" i="185" s="1"/>
  <c r="D17" i="124"/>
  <c r="I60" i="124"/>
  <c r="BI72" i="185" s="1"/>
  <c r="C28" i="124"/>
  <c r="BI23" i="185" s="1"/>
  <c r="I41" i="124"/>
  <c r="BI53" i="185" s="1"/>
  <c r="I24" i="124"/>
  <c r="BI36" i="185" s="1"/>
  <c r="I80" i="124"/>
  <c r="BI92" i="185" s="1"/>
  <c r="I55" i="124"/>
  <c r="BI67" i="185" s="1"/>
  <c r="I92" i="124"/>
  <c r="BI104" i="185" s="1"/>
  <c r="I82" i="124"/>
  <c r="BI94" i="185" s="1"/>
  <c r="C25" i="124"/>
  <c r="BI20" i="185" s="1"/>
  <c r="I96" i="124"/>
  <c r="BI108" i="185" s="1"/>
  <c r="I116" i="124"/>
  <c r="BI128" i="185" s="1"/>
  <c r="I95" i="124"/>
  <c r="BI107" i="185" s="1"/>
  <c r="I86" i="124"/>
  <c r="BI98" i="185" s="1"/>
  <c r="I72" i="124"/>
  <c r="BI84" i="185" s="1"/>
  <c r="I77" i="124"/>
  <c r="BI89" i="185" s="1"/>
  <c r="I66" i="124"/>
  <c r="BI78" i="185" s="1"/>
  <c r="I74" i="124"/>
  <c r="BI86" i="185" s="1"/>
  <c r="I56" i="124"/>
  <c r="BI68" i="185" s="1"/>
  <c r="I20" i="124"/>
  <c r="BI32" i="185" s="1"/>
  <c r="C38" i="124"/>
  <c r="BI146" i="185" s="1"/>
  <c r="C24" i="124"/>
  <c r="BI19" i="185" s="1"/>
  <c r="C35" i="124"/>
  <c r="BI143" i="185" s="1"/>
  <c r="I27" i="124"/>
  <c r="BI39" i="185" s="1"/>
  <c r="I37" i="124"/>
  <c r="BI49" i="185" s="1"/>
  <c r="I21" i="124"/>
  <c r="BI33" i="185" s="1"/>
  <c r="I45" i="124"/>
  <c r="BI57" i="185" s="1"/>
  <c r="I29" i="124"/>
  <c r="BI41" i="185" s="1"/>
  <c r="I36" i="124"/>
  <c r="BI48" i="185" s="1"/>
  <c r="I39" i="124"/>
  <c r="BI51" i="185" s="1"/>
  <c r="I28" i="124"/>
  <c r="BI40" i="185" s="1"/>
  <c r="I50" i="124"/>
  <c r="BI62" i="185" s="1"/>
  <c r="C20" i="124"/>
  <c r="BI15" i="185" s="1"/>
  <c r="I57" i="124"/>
  <c r="BI69" i="185" s="1"/>
  <c r="I65" i="124"/>
  <c r="BI77" i="185" s="1"/>
  <c r="I19" i="124"/>
  <c r="BI31" i="185" s="1"/>
  <c r="C21" i="124"/>
  <c r="BI16" i="185" s="1"/>
  <c r="I107" i="124"/>
  <c r="BI119" i="185" s="1"/>
  <c r="I97" i="124"/>
  <c r="BI109" i="185" s="1"/>
  <c r="I120" i="124"/>
  <c r="BI132" i="185" s="1"/>
  <c r="I89" i="124"/>
  <c r="BI101" i="185" s="1"/>
  <c r="C16" i="124"/>
  <c r="BI11" i="185" s="1"/>
  <c r="I114" i="124"/>
  <c r="BI126" i="185" s="1"/>
  <c r="I42" i="124"/>
  <c r="BI54" i="185" s="1"/>
  <c r="I93" i="124"/>
  <c r="BI105" i="185" s="1"/>
  <c r="I81" i="124"/>
  <c r="BI93" i="185" s="1"/>
  <c r="I32" i="124"/>
  <c r="BI44" i="185" s="1"/>
  <c r="I40" i="124"/>
  <c r="BI52" i="185" s="1"/>
  <c r="C17" i="124"/>
  <c r="BI12" i="185" s="1"/>
  <c r="I35" i="124"/>
  <c r="BI47" i="185" s="1"/>
  <c r="I46" i="124"/>
  <c r="BI58" i="185" s="1"/>
  <c r="I22" i="124"/>
  <c r="BI34" i="185" s="1"/>
  <c r="I38" i="124"/>
  <c r="BI50" i="185" s="1"/>
  <c r="I30" i="124"/>
  <c r="BI42" i="185" s="1"/>
  <c r="I47" i="124"/>
  <c r="BI59" i="185" s="1"/>
  <c r="C18" i="124"/>
  <c r="BI13" i="185" s="1"/>
  <c r="C19" i="124"/>
  <c r="BI14" i="185" s="1"/>
  <c r="I69" i="124"/>
  <c r="BI81" i="185" s="1"/>
  <c r="I78" i="124"/>
  <c r="BI90" i="185" s="1"/>
  <c r="I61" i="124"/>
  <c r="BI73" i="185" s="1"/>
  <c r="I106" i="124"/>
  <c r="BI118" i="185" s="1"/>
  <c r="I102" i="124"/>
  <c r="BI114" i="185" s="1"/>
  <c r="I34" i="124"/>
  <c r="BI46" i="185" s="1"/>
  <c r="I112" i="124"/>
  <c r="BI124" i="185" s="1"/>
  <c r="I17" i="124"/>
  <c r="BI29" i="185" s="1"/>
  <c r="I23" i="124"/>
  <c r="BI35" i="185" s="1"/>
  <c r="I33" i="124"/>
  <c r="BI45" i="185" s="1"/>
  <c r="I31" i="124"/>
  <c r="BI43" i="185" s="1"/>
  <c r="C27" i="124"/>
  <c r="BI22" i="185" s="1"/>
  <c r="I51" i="124"/>
  <c r="BI63" i="185" s="1"/>
  <c r="I79" i="124"/>
  <c r="BI91" i="185" s="1"/>
  <c r="I62" i="124"/>
  <c r="BI74" i="185" s="1"/>
  <c r="I71" i="124"/>
  <c r="BI83" i="185" s="1"/>
  <c r="I54" i="124"/>
  <c r="BI66" i="185" s="1"/>
  <c r="C22" i="124"/>
  <c r="BI17" i="185" s="1"/>
  <c r="I73" i="124"/>
  <c r="BI85" i="185" s="1"/>
  <c r="I111" i="124"/>
  <c r="BI123" i="185" s="1"/>
  <c r="I53" i="124"/>
  <c r="BI65" i="185" s="1"/>
  <c r="I68" i="124"/>
  <c r="BI80" i="185" s="1"/>
  <c r="E23" i="124"/>
  <c r="E17" i="124"/>
  <c r="I94" i="124"/>
  <c r="BI106" i="185" s="1"/>
  <c r="I26" i="124"/>
  <c r="BI38" i="185" s="1"/>
  <c r="I91" i="124"/>
  <c r="BI103" i="185" s="1"/>
  <c r="I25" i="124"/>
  <c r="BI37" i="185" s="1"/>
  <c r="I99" i="124"/>
  <c r="BI111" i="185" s="1"/>
  <c r="C37" i="124"/>
  <c r="BI145" i="185" s="1"/>
  <c r="C23" i="124"/>
  <c r="BI18" i="185" s="1"/>
  <c r="I76" i="124"/>
  <c r="BI88" i="185" s="1"/>
  <c r="I109" i="124"/>
  <c r="BI121" i="185" s="1"/>
  <c r="I122" i="124"/>
  <c r="BI134" i="185" s="1"/>
  <c r="I90" i="124"/>
  <c r="BI102" i="185" s="1"/>
  <c r="E16" i="124"/>
  <c r="D20" i="124"/>
  <c r="D22" i="124"/>
  <c r="D16" i="124"/>
  <c r="E22" i="123"/>
  <c r="E20" i="123"/>
  <c r="D20" i="123"/>
  <c r="D16" i="123"/>
  <c r="I63" i="123"/>
  <c r="BH75" i="185" s="1"/>
  <c r="I106" i="123"/>
  <c r="BH118" i="185" s="1"/>
  <c r="I87" i="123"/>
  <c r="BH99" i="185" s="1"/>
  <c r="C33" i="123"/>
  <c r="BH141" i="185" s="1"/>
  <c r="I109" i="123"/>
  <c r="BH121" i="185" s="1"/>
  <c r="I93" i="123"/>
  <c r="BH105" i="185" s="1"/>
  <c r="I118" i="123"/>
  <c r="BH130" i="185" s="1"/>
  <c r="I111" i="123"/>
  <c r="BH123" i="185" s="1"/>
  <c r="I40" i="123"/>
  <c r="BH52" i="185" s="1"/>
  <c r="I68" i="123"/>
  <c r="BH80" i="185" s="1"/>
  <c r="D23" i="123"/>
  <c r="I33" i="123"/>
  <c r="BH45" i="185" s="1"/>
  <c r="I57" i="123"/>
  <c r="BH69" i="185" s="1"/>
  <c r="I17" i="123"/>
  <c r="BH29" i="185" s="1"/>
  <c r="I81" i="123"/>
  <c r="BH93" i="185" s="1"/>
  <c r="I60" i="123"/>
  <c r="BH72" i="185" s="1"/>
  <c r="C21" i="123"/>
  <c r="BH16" i="185" s="1"/>
  <c r="C19" i="123"/>
  <c r="BH14" i="185" s="1"/>
  <c r="I30" i="123"/>
  <c r="BH42" i="185" s="1"/>
  <c r="I49" i="123"/>
  <c r="BH61" i="185" s="1"/>
  <c r="I79" i="123"/>
  <c r="BH91" i="185" s="1"/>
  <c r="I90" i="123"/>
  <c r="BH102" i="185" s="1"/>
  <c r="C26" i="123"/>
  <c r="BH21" i="185" s="1"/>
  <c r="I28" i="123"/>
  <c r="BH40" i="185" s="1"/>
  <c r="E16" i="123"/>
  <c r="C23" i="123"/>
  <c r="BH18" i="185" s="1"/>
  <c r="I44" i="123"/>
  <c r="BH56" i="185" s="1"/>
  <c r="C34" i="123"/>
  <c r="BH142" i="185" s="1"/>
  <c r="I74" i="123"/>
  <c r="BH86" i="185" s="1"/>
  <c r="I98" i="123"/>
  <c r="BH110" i="185" s="1"/>
  <c r="E23" i="123"/>
  <c r="I38" i="123"/>
  <c r="BH50" i="185" s="1"/>
  <c r="I72" i="123"/>
  <c r="BH84" i="185" s="1"/>
  <c r="I36" i="123"/>
  <c r="BH48" i="185" s="1"/>
  <c r="I52" i="123"/>
  <c r="BH64" i="185" s="1"/>
  <c r="I99" i="123"/>
  <c r="BH111" i="185" s="1"/>
  <c r="C22" i="123"/>
  <c r="BH17" i="185" s="1"/>
  <c r="I64" i="123"/>
  <c r="BH76" i="185" s="1"/>
  <c r="I101" i="123"/>
  <c r="BH113" i="185" s="1"/>
  <c r="I24" i="123"/>
  <c r="BH36" i="185" s="1"/>
  <c r="I48" i="123"/>
  <c r="BH60" i="185" s="1"/>
  <c r="I82" i="123"/>
  <c r="BH94" i="185" s="1"/>
  <c r="C25" i="123"/>
  <c r="BH20" i="185" s="1"/>
  <c r="I46" i="123"/>
  <c r="BH58" i="185" s="1"/>
  <c r="I55" i="123"/>
  <c r="BH67" i="185" s="1"/>
  <c r="D17" i="123"/>
  <c r="I32" i="123"/>
  <c r="BH44" i="185" s="1"/>
  <c r="C16" i="123"/>
  <c r="BH11" i="185" s="1"/>
  <c r="C38" i="123"/>
  <c r="BH146" i="185" s="1"/>
  <c r="I71" i="123"/>
  <c r="BH83" i="185" s="1"/>
  <c r="I62" i="123"/>
  <c r="BH74" i="185" s="1"/>
  <c r="I100" i="123"/>
  <c r="BH112" i="185" s="1"/>
  <c r="I31" i="123"/>
  <c r="BH43" i="185" s="1"/>
  <c r="I22" i="123"/>
  <c r="BH34" i="185" s="1"/>
  <c r="I20" i="123"/>
  <c r="BH32" i="185" s="1"/>
  <c r="I80" i="123"/>
  <c r="BH92" i="185" s="1"/>
  <c r="I110" i="123"/>
  <c r="BH122" i="185" s="1"/>
  <c r="I39" i="123"/>
  <c r="BH51" i="185" s="1"/>
  <c r="C37" i="123"/>
  <c r="BH145" i="185" s="1"/>
  <c r="I96" i="123"/>
  <c r="BH108" i="185" s="1"/>
  <c r="C20" i="123"/>
  <c r="BH15" i="185" s="1"/>
  <c r="I23" i="123"/>
  <c r="BH35" i="185" s="1"/>
  <c r="I77" i="123"/>
  <c r="BH89" i="185" s="1"/>
  <c r="C24" i="123"/>
  <c r="BH19" i="185" s="1"/>
  <c r="I122" i="123"/>
  <c r="BH134" i="185" s="1"/>
  <c r="C36" i="123"/>
  <c r="BH144" i="185" s="1"/>
  <c r="I89" i="123"/>
  <c r="BH101" i="185" s="1"/>
  <c r="I78" i="123"/>
  <c r="BH90" i="185" s="1"/>
  <c r="I69" i="123"/>
  <c r="BH81" i="185" s="1"/>
  <c r="I37" i="123"/>
  <c r="BH49" i="185" s="1"/>
  <c r="I86" i="123"/>
  <c r="BH98" i="185" s="1"/>
  <c r="I76" i="123"/>
  <c r="BH88" i="185" s="1"/>
  <c r="I43" i="123"/>
  <c r="BH55" i="185" s="1"/>
  <c r="I84" i="123"/>
  <c r="BH96" i="185" s="1"/>
  <c r="I75" i="123"/>
  <c r="BH87" i="185" s="1"/>
  <c r="I42" i="123"/>
  <c r="BH54" i="185" s="1"/>
  <c r="I97" i="123"/>
  <c r="BH109" i="185" s="1"/>
  <c r="I61" i="123"/>
  <c r="BH73" i="185" s="1"/>
  <c r="I29" i="123"/>
  <c r="BH41" i="185" s="1"/>
  <c r="I104" i="123"/>
  <c r="BH116" i="185" s="1"/>
  <c r="I51" i="123"/>
  <c r="BH63" i="185" s="1"/>
  <c r="I19" i="123"/>
  <c r="BH31" i="185" s="1"/>
  <c r="I114" i="123"/>
  <c r="BH126" i="185" s="1"/>
  <c r="I66" i="123"/>
  <c r="BH78" i="185" s="1"/>
  <c r="I107" i="123"/>
  <c r="BH119" i="185" s="1"/>
  <c r="I53" i="123"/>
  <c r="BH65" i="185" s="1"/>
  <c r="I21" i="123"/>
  <c r="BH33" i="185" s="1"/>
  <c r="I95" i="123"/>
  <c r="BH107" i="185" s="1"/>
  <c r="I67" i="123"/>
  <c r="BH79" i="185" s="1"/>
  <c r="I35" i="123"/>
  <c r="BH47" i="185" s="1"/>
  <c r="I102" i="123"/>
  <c r="BH114" i="185" s="1"/>
  <c r="I50" i="123"/>
  <c r="BH62" i="185" s="1"/>
  <c r="I120" i="123"/>
  <c r="BH132" i="185" s="1"/>
  <c r="I45" i="123"/>
  <c r="BH57" i="185" s="1"/>
  <c r="I116" i="123"/>
  <c r="BH128" i="185" s="1"/>
  <c r="I59" i="123"/>
  <c r="BH71" i="185" s="1"/>
  <c r="I27" i="123"/>
  <c r="BH39" i="185" s="1"/>
  <c r="I94" i="123"/>
  <c r="BH106" i="185" s="1"/>
  <c r="I58" i="123"/>
  <c r="BH70" i="185" s="1"/>
  <c r="I34" i="123"/>
  <c r="BH46" i="185" s="1"/>
  <c r="I26" i="123"/>
  <c r="BH38" i="185" s="1"/>
  <c r="I18" i="123"/>
  <c r="BH30" i="185" s="1"/>
  <c r="I91" i="123"/>
  <c r="BH103" i="185" s="1"/>
  <c r="I47" i="123"/>
  <c r="BH59" i="185" s="1"/>
  <c r="I56" i="123"/>
  <c r="BH68" i="185" s="1"/>
  <c r="C17" i="123"/>
  <c r="BH12" i="185" s="1"/>
  <c r="E17" i="123"/>
  <c r="C18" i="123"/>
  <c r="BH13" i="185" s="1"/>
  <c r="I54" i="123"/>
  <c r="BH66" i="185" s="1"/>
  <c r="I65" i="123"/>
  <c r="BH77" i="185" s="1"/>
  <c r="C35" i="123"/>
  <c r="BH143" i="185" s="1"/>
  <c r="C28" i="123"/>
  <c r="BH23" i="185" s="1"/>
  <c r="I92" i="123"/>
  <c r="BH104" i="185" s="1"/>
  <c r="C27" i="123"/>
  <c r="BH22" i="185" s="1"/>
  <c r="I73" i="123"/>
  <c r="BH85" i="185" s="1"/>
  <c r="I112" i="123"/>
  <c r="BH124" i="185" s="1"/>
  <c r="I41" i="123"/>
  <c r="BH53" i="185" s="1"/>
  <c r="C39" i="123"/>
  <c r="BH147" i="185" s="1"/>
  <c r="E22" i="122"/>
  <c r="C25" i="122"/>
  <c r="BG20" i="185" s="1"/>
  <c r="C21" i="122"/>
  <c r="BG16" i="185" s="1"/>
  <c r="I79" i="122"/>
  <c r="BG91" i="185" s="1"/>
  <c r="C37" i="122"/>
  <c r="BG145" i="185" s="1"/>
  <c r="E23" i="122"/>
  <c r="E17" i="122"/>
  <c r="E19" i="122"/>
  <c r="C19" i="122"/>
  <c r="BG14" i="185" s="1"/>
  <c r="I65" i="122"/>
  <c r="BG77" i="185" s="1"/>
  <c r="I48" i="122"/>
  <c r="BG60" i="185" s="1"/>
  <c r="I71" i="122"/>
  <c r="BG83" i="185" s="1"/>
  <c r="I101" i="122"/>
  <c r="BG113" i="185" s="1"/>
  <c r="I73" i="122"/>
  <c r="BG85" i="185" s="1"/>
  <c r="I93" i="122"/>
  <c r="BG105" i="185" s="1"/>
  <c r="C18" i="122"/>
  <c r="BG13" i="185" s="1"/>
  <c r="C17" i="122"/>
  <c r="BG12" i="185" s="1"/>
  <c r="I87" i="122"/>
  <c r="BG99" i="185" s="1"/>
  <c r="C26" i="122"/>
  <c r="BG21" i="185" s="1"/>
  <c r="I55" i="122"/>
  <c r="BG67" i="185" s="1"/>
  <c r="I36" i="122"/>
  <c r="BG48" i="185" s="1"/>
  <c r="I47" i="122"/>
  <c r="BG59" i="185" s="1"/>
  <c r="I77" i="122"/>
  <c r="BG89" i="185" s="1"/>
  <c r="I54" i="122"/>
  <c r="BG66" i="185" s="1"/>
  <c r="I20" i="122"/>
  <c r="BG32" i="185" s="1"/>
  <c r="D20" i="122"/>
  <c r="I38" i="122"/>
  <c r="BG50" i="185" s="1"/>
  <c r="I39" i="122"/>
  <c r="BG51" i="185" s="1"/>
  <c r="I72" i="122"/>
  <c r="BG84" i="185" s="1"/>
  <c r="I33" i="122"/>
  <c r="BG45" i="185" s="1"/>
  <c r="C23" i="122"/>
  <c r="BG18" i="185" s="1"/>
  <c r="I80" i="122"/>
  <c r="BG92" i="185" s="1"/>
  <c r="I60" i="122"/>
  <c r="BG72" i="185" s="1"/>
  <c r="E20" i="122"/>
  <c r="C38" i="122"/>
  <c r="BG146" i="185" s="1"/>
  <c r="I63" i="122"/>
  <c r="BG75" i="185" s="1"/>
  <c r="I31" i="122"/>
  <c r="BG43" i="185" s="1"/>
  <c r="I30" i="122"/>
  <c r="BG42" i="185" s="1"/>
  <c r="C28" i="122"/>
  <c r="BG23" i="185" s="1"/>
  <c r="I32" i="122"/>
  <c r="BG44" i="185" s="1"/>
  <c r="I28" i="122"/>
  <c r="BG40" i="185" s="1"/>
  <c r="C20" i="122"/>
  <c r="BG15" i="185" s="1"/>
  <c r="I49" i="122"/>
  <c r="BG61" i="185" s="1"/>
  <c r="I112" i="122"/>
  <c r="BG124" i="185" s="1"/>
  <c r="C16" i="122"/>
  <c r="BG11" i="185" s="1"/>
  <c r="I109" i="122"/>
  <c r="BG121" i="185" s="1"/>
  <c r="I57" i="122"/>
  <c r="BG69" i="185" s="1"/>
  <c r="C33" i="122"/>
  <c r="BG141" i="185" s="1"/>
  <c r="I24" i="122"/>
  <c r="BG36" i="185" s="1"/>
  <c r="C34" i="122"/>
  <c r="BG142" i="185" s="1"/>
  <c r="I110" i="122"/>
  <c r="BG122" i="185" s="1"/>
  <c r="I62" i="122"/>
  <c r="BG74" i="185" s="1"/>
  <c r="I96" i="122"/>
  <c r="BG108" i="185" s="1"/>
  <c r="I25" i="122"/>
  <c r="BG37" i="185" s="1"/>
  <c r="I111" i="122"/>
  <c r="BG123" i="185" s="1"/>
  <c r="I98" i="122"/>
  <c r="BG110" i="185" s="1"/>
  <c r="C27" i="122"/>
  <c r="BG22" i="185" s="1"/>
  <c r="I52" i="122"/>
  <c r="BG64" i="185" s="1"/>
  <c r="I68" i="122"/>
  <c r="BG80" i="185" s="1"/>
  <c r="C35" i="122"/>
  <c r="BG143" i="185" s="1"/>
  <c r="C24" i="122"/>
  <c r="BG19" i="185" s="1"/>
  <c r="I74" i="122"/>
  <c r="BG86" i="185" s="1"/>
  <c r="D16" i="122"/>
  <c r="I122" i="122"/>
  <c r="BG134" i="185" s="1"/>
  <c r="I46" i="122"/>
  <c r="BG58" i="185" s="1"/>
  <c r="I44" i="122"/>
  <c r="BG56" i="185" s="1"/>
  <c r="I82" i="122"/>
  <c r="BG94" i="185" s="1"/>
  <c r="I91" i="122"/>
  <c r="BG103" i="185" s="1"/>
  <c r="I100" i="122"/>
  <c r="BG112" i="185" s="1"/>
  <c r="C39" i="122"/>
  <c r="BG147" i="185" s="1"/>
  <c r="I56" i="122"/>
  <c r="BG68" i="185" s="1"/>
  <c r="I81" i="122"/>
  <c r="BG93" i="185" s="1"/>
  <c r="D23" i="122"/>
  <c r="C36" i="122"/>
  <c r="BG144" i="185" s="1"/>
  <c r="I89" i="122"/>
  <c r="BG101" i="185" s="1"/>
  <c r="I78" i="122"/>
  <c r="BG90" i="185" s="1"/>
  <c r="I45" i="122"/>
  <c r="BG57" i="185" s="1"/>
  <c r="I104" i="122"/>
  <c r="BG116" i="185" s="1"/>
  <c r="I67" i="122"/>
  <c r="BG79" i="185" s="1"/>
  <c r="I43" i="122"/>
  <c r="BG55" i="185" s="1"/>
  <c r="I19" i="122"/>
  <c r="BG31" i="185" s="1"/>
  <c r="I102" i="122"/>
  <c r="BG114" i="185" s="1"/>
  <c r="I58" i="122"/>
  <c r="BG70" i="185" s="1"/>
  <c r="I18" i="122"/>
  <c r="BG30" i="185" s="1"/>
  <c r="I97" i="122"/>
  <c r="BG109" i="185" s="1"/>
  <c r="I69" i="122"/>
  <c r="BG81" i="185" s="1"/>
  <c r="I21" i="122"/>
  <c r="BG33" i="185" s="1"/>
  <c r="I116" i="122"/>
  <c r="BG128" i="185" s="1"/>
  <c r="I84" i="122"/>
  <c r="BG96" i="185" s="1"/>
  <c r="I50" i="122"/>
  <c r="BG62" i="185" s="1"/>
  <c r="I26" i="122"/>
  <c r="BG38" i="185" s="1"/>
  <c r="I107" i="122"/>
  <c r="BG119" i="185" s="1"/>
  <c r="I61" i="122"/>
  <c r="BG73" i="185" s="1"/>
  <c r="I37" i="122"/>
  <c r="BG49" i="185" s="1"/>
  <c r="I95" i="122"/>
  <c r="BG107" i="185" s="1"/>
  <c r="I76" i="122"/>
  <c r="BG88" i="185" s="1"/>
  <c r="I51" i="122"/>
  <c r="BG63" i="185" s="1"/>
  <c r="I27" i="122"/>
  <c r="BG39" i="185" s="1"/>
  <c r="I94" i="122"/>
  <c r="BG106" i="185" s="1"/>
  <c r="I66" i="122"/>
  <c r="BG78" i="185" s="1"/>
  <c r="I34" i="122"/>
  <c r="BG46" i="185" s="1"/>
  <c r="I120" i="122"/>
  <c r="BG132" i="185" s="1"/>
  <c r="I53" i="122"/>
  <c r="BG65" i="185" s="1"/>
  <c r="I29" i="122"/>
  <c r="BG41" i="185" s="1"/>
  <c r="I86" i="122"/>
  <c r="BG98" i="185" s="1"/>
  <c r="I59" i="122"/>
  <c r="BG71" i="185" s="1"/>
  <c r="I35" i="122"/>
  <c r="BG47" i="185" s="1"/>
  <c r="I114" i="122"/>
  <c r="BG126" i="185" s="1"/>
  <c r="I75" i="122"/>
  <c r="BG87" i="185" s="1"/>
  <c r="I42" i="122"/>
  <c r="BG54" i="185" s="1"/>
  <c r="I106" i="122"/>
  <c r="BG118" i="185" s="1"/>
  <c r="I90" i="122"/>
  <c r="BG102" i="185" s="1"/>
  <c r="I22" i="122"/>
  <c r="BG34" i="185" s="1"/>
  <c r="I17" i="122"/>
  <c r="BG29" i="185" s="1"/>
  <c r="I23" i="122"/>
  <c r="BG35" i="185" s="1"/>
  <c r="I41" i="122"/>
  <c r="BG53" i="185" s="1"/>
  <c r="I92" i="122"/>
  <c r="BG104" i="185" s="1"/>
  <c r="I99" i="122"/>
  <c r="BG111" i="185" s="1"/>
  <c r="C22" i="122"/>
  <c r="BG17" i="185" s="1"/>
  <c r="I118" i="122"/>
  <c r="BG130" i="185" s="1"/>
  <c r="I64" i="122"/>
  <c r="BG76" i="185" s="1"/>
  <c r="E16" i="122"/>
  <c r="D17" i="122"/>
  <c r="I31" i="121"/>
  <c r="BF43" i="185" s="1"/>
  <c r="I92" i="121"/>
  <c r="BF104" i="185" s="1"/>
  <c r="C27" i="121"/>
  <c r="BF22" i="185" s="1"/>
  <c r="C37" i="121"/>
  <c r="BF145" i="185" s="1"/>
  <c r="I71" i="121"/>
  <c r="BF83" i="185" s="1"/>
  <c r="E19" i="121"/>
  <c r="E20" i="121"/>
  <c r="I52" i="121"/>
  <c r="BF64" i="185" s="1"/>
  <c r="I79" i="121"/>
  <c r="BF91" i="185" s="1"/>
  <c r="I77" i="121"/>
  <c r="BF89" i="185" s="1"/>
  <c r="D16" i="121"/>
  <c r="I20" i="121"/>
  <c r="BF32" i="185" s="1"/>
  <c r="I80" i="121"/>
  <c r="BF92" i="185" s="1"/>
  <c r="I73" i="121"/>
  <c r="BF85" i="185" s="1"/>
  <c r="C18" i="121"/>
  <c r="BF13" i="185" s="1"/>
  <c r="C28" i="121"/>
  <c r="BF23" i="185" s="1"/>
  <c r="C20" i="121"/>
  <c r="BF15" i="185" s="1"/>
  <c r="C16" i="121"/>
  <c r="BF11" i="185" s="1"/>
  <c r="D20" i="121"/>
  <c r="I60" i="121"/>
  <c r="BF72" i="185" s="1"/>
  <c r="I56" i="121"/>
  <c r="BF68" i="185" s="1"/>
  <c r="I96" i="121"/>
  <c r="BF108" i="185" s="1"/>
  <c r="I23" i="121"/>
  <c r="BF35" i="185" s="1"/>
  <c r="I74" i="121"/>
  <c r="BF86" i="185" s="1"/>
  <c r="I46" i="121"/>
  <c r="BF58" i="185" s="1"/>
  <c r="E16" i="121"/>
  <c r="C38" i="121"/>
  <c r="BF146" i="185" s="1"/>
  <c r="I54" i="121"/>
  <c r="BF66" i="185" s="1"/>
  <c r="I64" i="121"/>
  <c r="BF76" i="185" s="1"/>
  <c r="I81" i="121"/>
  <c r="BF93" i="185" s="1"/>
  <c r="I62" i="121"/>
  <c r="BF74" i="185" s="1"/>
  <c r="I41" i="121"/>
  <c r="BF53" i="185" s="1"/>
  <c r="I106" i="121"/>
  <c r="BF118" i="185" s="1"/>
  <c r="C33" i="121"/>
  <c r="BF141" i="185" s="1"/>
  <c r="C22" i="121"/>
  <c r="BF17" i="185" s="1"/>
  <c r="I39" i="121"/>
  <c r="BF51" i="185" s="1"/>
  <c r="I55" i="121"/>
  <c r="BF67" i="185" s="1"/>
  <c r="I109" i="121"/>
  <c r="BF121" i="185" s="1"/>
  <c r="I90" i="121"/>
  <c r="BF102" i="185" s="1"/>
  <c r="I98" i="121"/>
  <c r="BF110" i="185" s="1"/>
  <c r="I112" i="121"/>
  <c r="BF124" i="185" s="1"/>
  <c r="I32" i="121"/>
  <c r="BF44" i="185" s="1"/>
  <c r="I93" i="121"/>
  <c r="BF105" i="185" s="1"/>
  <c r="I63" i="121"/>
  <c r="BF75" i="185" s="1"/>
  <c r="I91" i="121"/>
  <c r="BF103" i="185" s="1"/>
  <c r="C19" i="121"/>
  <c r="BF14" i="185" s="1"/>
  <c r="I47" i="121"/>
  <c r="BF59" i="185" s="1"/>
  <c r="I68" i="121"/>
  <c r="BF80" i="185" s="1"/>
  <c r="C23" i="121"/>
  <c r="BF18" i="185" s="1"/>
  <c r="I49" i="121"/>
  <c r="BF61" i="185" s="1"/>
  <c r="I110" i="121"/>
  <c r="BF122" i="185" s="1"/>
  <c r="I99" i="121"/>
  <c r="BF111" i="185" s="1"/>
  <c r="I30" i="121"/>
  <c r="BF42" i="185" s="1"/>
  <c r="E23" i="121"/>
  <c r="I38" i="121"/>
  <c r="BF50" i="185" s="1"/>
  <c r="I100" i="121"/>
  <c r="BF112" i="185" s="1"/>
  <c r="D17" i="121"/>
  <c r="C36" i="121"/>
  <c r="BF144" i="185" s="1"/>
  <c r="I97" i="121"/>
  <c r="BF109" i="185" s="1"/>
  <c r="I78" i="121"/>
  <c r="BF90" i="185" s="1"/>
  <c r="I69" i="121"/>
  <c r="BF81" i="185" s="1"/>
  <c r="I37" i="121"/>
  <c r="BF49" i="185" s="1"/>
  <c r="I104" i="121"/>
  <c r="BF116" i="185" s="1"/>
  <c r="I59" i="121"/>
  <c r="BF71" i="185" s="1"/>
  <c r="I84" i="121"/>
  <c r="BF96" i="185" s="1"/>
  <c r="I75" i="121"/>
  <c r="BF87" i="185" s="1"/>
  <c r="I58" i="121"/>
  <c r="BF70" i="185" s="1"/>
  <c r="I89" i="121"/>
  <c r="BF101" i="185" s="1"/>
  <c r="I53" i="121"/>
  <c r="BF65" i="185" s="1"/>
  <c r="I21" i="121"/>
  <c r="BF33" i="185" s="1"/>
  <c r="I116" i="121"/>
  <c r="BF128" i="185" s="1"/>
  <c r="I76" i="121"/>
  <c r="BF88" i="185" s="1"/>
  <c r="I43" i="121"/>
  <c r="BF55" i="185" s="1"/>
  <c r="I19" i="121"/>
  <c r="BF31" i="185" s="1"/>
  <c r="I102" i="121"/>
  <c r="BF114" i="185" s="1"/>
  <c r="I42" i="121"/>
  <c r="BF54" i="185" s="1"/>
  <c r="I120" i="121"/>
  <c r="BF132" i="185" s="1"/>
  <c r="I61" i="121"/>
  <c r="BF73" i="185" s="1"/>
  <c r="I29" i="121"/>
  <c r="BF41" i="185" s="1"/>
  <c r="I95" i="121"/>
  <c r="BF107" i="185" s="1"/>
  <c r="I67" i="121"/>
  <c r="BF79" i="185" s="1"/>
  <c r="I35" i="121"/>
  <c r="BF47" i="185" s="1"/>
  <c r="I94" i="121"/>
  <c r="BF106" i="185" s="1"/>
  <c r="I66" i="121"/>
  <c r="BF78" i="185" s="1"/>
  <c r="I107" i="121"/>
  <c r="BF119" i="185" s="1"/>
  <c r="I45" i="121"/>
  <c r="BF57" i="185" s="1"/>
  <c r="I86" i="121"/>
  <c r="BF98" i="185" s="1"/>
  <c r="I51" i="121"/>
  <c r="BF63" i="185" s="1"/>
  <c r="I27" i="121"/>
  <c r="BF39" i="185" s="1"/>
  <c r="I114" i="121"/>
  <c r="BF126" i="185" s="1"/>
  <c r="I50" i="121"/>
  <c r="BF62" i="185" s="1"/>
  <c r="I34" i="121"/>
  <c r="BF46" i="185" s="1"/>
  <c r="I26" i="121"/>
  <c r="BF38" i="185" s="1"/>
  <c r="I18" i="121"/>
  <c r="BF30" i="185" s="1"/>
  <c r="E17" i="121"/>
  <c r="C24" i="121"/>
  <c r="BF19" i="185" s="1"/>
  <c r="I36" i="121"/>
  <c r="BF48" i="185" s="1"/>
  <c r="I44" i="121"/>
  <c r="BF56" i="185" s="1"/>
  <c r="I118" i="121"/>
  <c r="BF130" i="185" s="1"/>
  <c r="I40" i="121"/>
  <c r="BF52" i="185" s="1"/>
  <c r="D23" i="121"/>
  <c r="I33" i="121"/>
  <c r="BF45" i="185" s="1"/>
  <c r="I57" i="121"/>
  <c r="BF69" i="185" s="1"/>
  <c r="I17" i="121"/>
  <c r="BF29" i="185" s="1"/>
  <c r="I25" i="121"/>
  <c r="BF37" i="185" s="1"/>
  <c r="I28" i="121"/>
  <c r="BF40" i="185" s="1"/>
  <c r="C34" i="121"/>
  <c r="BF142" i="185" s="1"/>
  <c r="C21" i="121"/>
  <c r="BF16" i="185" s="1"/>
  <c r="I122" i="121"/>
  <c r="BF134" i="185" s="1"/>
  <c r="I22" i="121"/>
  <c r="BF34" i="185" s="1"/>
  <c r="I87" i="121"/>
  <c r="BF99" i="185" s="1"/>
  <c r="I111" i="121"/>
  <c r="BF123" i="185" s="1"/>
  <c r="C17" i="121"/>
  <c r="BF12" i="185" s="1"/>
  <c r="I65" i="121"/>
  <c r="BF77" i="185" s="1"/>
  <c r="I101" i="121"/>
  <c r="BF113" i="185" s="1"/>
  <c r="I24" i="121"/>
  <c r="BF36" i="185" s="1"/>
  <c r="I48" i="121"/>
  <c r="BF60" i="185" s="1"/>
  <c r="I82" i="121"/>
  <c r="BF94" i="185" s="1"/>
  <c r="C35" i="121"/>
  <c r="BF143" i="185" s="1"/>
  <c r="C26" i="121"/>
  <c r="BF21" i="185" s="1"/>
  <c r="I72" i="121"/>
  <c r="BF84" i="185" s="1"/>
  <c r="C39" i="121"/>
  <c r="BF147" i="185" s="1"/>
  <c r="E19" i="120"/>
  <c r="E23" i="120"/>
  <c r="C17" i="120"/>
  <c r="BE12" i="185" s="1"/>
  <c r="D20" i="120"/>
  <c r="E17" i="120"/>
  <c r="I122" i="120"/>
  <c r="BE134" i="185" s="1"/>
  <c r="I46" i="120"/>
  <c r="BE58" i="185" s="1"/>
  <c r="I31" i="120"/>
  <c r="BE43" i="185" s="1"/>
  <c r="I56" i="120"/>
  <c r="BE68" i="185" s="1"/>
  <c r="C16" i="120"/>
  <c r="BE11" i="185" s="1"/>
  <c r="I110" i="120"/>
  <c r="BE122" i="185" s="1"/>
  <c r="C22" i="120"/>
  <c r="BE17" i="185" s="1"/>
  <c r="C38" i="120"/>
  <c r="BE146" i="185" s="1"/>
  <c r="E20" i="120"/>
  <c r="I39" i="120"/>
  <c r="BE51" i="185" s="1"/>
  <c r="I38" i="120"/>
  <c r="BE50" i="185" s="1"/>
  <c r="I81" i="120"/>
  <c r="BE93" i="185" s="1"/>
  <c r="C20" i="120"/>
  <c r="BE15" i="185" s="1"/>
  <c r="I24" i="120"/>
  <c r="BE36" i="185" s="1"/>
  <c r="I44" i="120"/>
  <c r="BE56" i="185" s="1"/>
  <c r="D23" i="120"/>
  <c r="I79" i="120"/>
  <c r="BE91" i="185" s="1"/>
  <c r="C18" i="120"/>
  <c r="BE13" i="185" s="1"/>
  <c r="I32" i="120"/>
  <c r="BE44" i="185" s="1"/>
  <c r="I112" i="120"/>
  <c r="BE124" i="185" s="1"/>
  <c r="I111" i="120"/>
  <c r="BE123" i="185" s="1"/>
  <c r="I100" i="120"/>
  <c r="BE112" i="185" s="1"/>
  <c r="I72" i="120"/>
  <c r="BE84" i="185" s="1"/>
  <c r="I93" i="120"/>
  <c r="BE105" i="185" s="1"/>
  <c r="I109" i="120"/>
  <c r="BE121" i="185" s="1"/>
  <c r="I118" i="120"/>
  <c r="BE130" i="185" s="1"/>
  <c r="C39" i="120"/>
  <c r="BE147" i="185" s="1"/>
  <c r="I40" i="120"/>
  <c r="BE52" i="185" s="1"/>
  <c r="I77" i="120"/>
  <c r="BE89" i="185" s="1"/>
  <c r="I68" i="120"/>
  <c r="BE80" i="185" s="1"/>
  <c r="I17" i="120"/>
  <c r="BE29" i="185" s="1"/>
  <c r="C33" i="120"/>
  <c r="BE141" i="185" s="1"/>
  <c r="I22" i="120"/>
  <c r="BE34" i="185" s="1"/>
  <c r="C19" i="120"/>
  <c r="BE14" i="185" s="1"/>
  <c r="I106" i="120"/>
  <c r="BE118" i="185" s="1"/>
  <c r="I71" i="120"/>
  <c r="BE83" i="185" s="1"/>
  <c r="I80" i="120"/>
  <c r="BE92" i="185" s="1"/>
  <c r="I99" i="120"/>
  <c r="BE111" i="185" s="1"/>
  <c r="I96" i="120"/>
  <c r="BE108" i="185" s="1"/>
  <c r="I52" i="120"/>
  <c r="BE64" i="185" s="1"/>
  <c r="I65" i="120"/>
  <c r="BE77" i="185" s="1"/>
  <c r="I23" i="120"/>
  <c r="BE35" i="185" s="1"/>
  <c r="I74" i="120"/>
  <c r="BE86" i="185" s="1"/>
  <c r="E16" i="120"/>
  <c r="I101" i="120"/>
  <c r="BE113" i="185" s="1"/>
  <c r="I98" i="120"/>
  <c r="BE110" i="185" s="1"/>
  <c r="I64" i="120"/>
  <c r="BE76" i="185" s="1"/>
  <c r="I87" i="120"/>
  <c r="BE99" i="185" s="1"/>
  <c r="C37" i="120"/>
  <c r="BE145" i="185" s="1"/>
  <c r="I60" i="120"/>
  <c r="BE72" i="185" s="1"/>
  <c r="I62" i="120"/>
  <c r="BE74" i="185" s="1"/>
  <c r="I25" i="120"/>
  <c r="BE37" i="185" s="1"/>
  <c r="I41" i="120"/>
  <c r="BE53" i="185" s="1"/>
  <c r="I92" i="120"/>
  <c r="BE104" i="185" s="1"/>
  <c r="C34" i="120"/>
  <c r="BE142" i="185" s="1"/>
  <c r="I55" i="120"/>
  <c r="BE67" i="185" s="1"/>
  <c r="C21" i="120"/>
  <c r="BE16" i="185" s="1"/>
  <c r="C36" i="120"/>
  <c r="BE144" i="185" s="1"/>
  <c r="I97" i="120"/>
  <c r="BE109" i="185" s="1"/>
  <c r="I95" i="120"/>
  <c r="BE107" i="185" s="1"/>
  <c r="I59" i="120"/>
  <c r="BE71" i="185" s="1"/>
  <c r="I27" i="120"/>
  <c r="BE39" i="185" s="1"/>
  <c r="I102" i="120"/>
  <c r="BE114" i="185" s="1"/>
  <c r="I58" i="120"/>
  <c r="BE70" i="185" s="1"/>
  <c r="I26" i="120"/>
  <c r="BE38" i="185" s="1"/>
  <c r="I89" i="120"/>
  <c r="BE101" i="185" s="1"/>
  <c r="I104" i="120"/>
  <c r="BE116" i="185" s="1"/>
  <c r="I43" i="120"/>
  <c r="BE55" i="185" s="1"/>
  <c r="I84" i="120"/>
  <c r="BE96" i="185" s="1"/>
  <c r="I75" i="120"/>
  <c r="BE87" i="185" s="1"/>
  <c r="I42" i="120"/>
  <c r="BE54" i="185" s="1"/>
  <c r="I107" i="120"/>
  <c r="BE119" i="185" s="1"/>
  <c r="I78" i="120"/>
  <c r="BE90" i="185" s="1"/>
  <c r="I61" i="120"/>
  <c r="BE73" i="185" s="1"/>
  <c r="I45" i="120"/>
  <c r="BE57" i="185" s="1"/>
  <c r="I29" i="120"/>
  <c r="BE41" i="185" s="1"/>
  <c r="I86" i="120"/>
  <c r="BE98" i="185" s="1"/>
  <c r="I76" i="120"/>
  <c r="BE88" i="185" s="1"/>
  <c r="I51" i="120"/>
  <c r="BE63" i="185" s="1"/>
  <c r="I19" i="120"/>
  <c r="BE31" i="185" s="1"/>
  <c r="I114" i="120"/>
  <c r="BE126" i="185" s="1"/>
  <c r="I66" i="120"/>
  <c r="BE78" i="185" s="1"/>
  <c r="I34" i="120"/>
  <c r="BE46" i="185" s="1"/>
  <c r="I120" i="120"/>
  <c r="BE132" i="185" s="1"/>
  <c r="I69" i="120"/>
  <c r="BE81" i="185" s="1"/>
  <c r="I53" i="120"/>
  <c r="BE65" i="185" s="1"/>
  <c r="I37" i="120"/>
  <c r="BE49" i="185" s="1"/>
  <c r="I21" i="120"/>
  <c r="BE33" i="185" s="1"/>
  <c r="I116" i="120"/>
  <c r="BE128" i="185" s="1"/>
  <c r="I67" i="120"/>
  <c r="BE79" i="185" s="1"/>
  <c r="I35" i="120"/>
  <c r="BE47" i="185" s="1"/>
  <c r="I94" i="120"/>
  <c r="BE106" i="185" s="1"/>
  <c r="I50" i="120"/>
  <c r="BE62" i="185" s="1"/>
  <c r="I18" i="120"/>
  <c r="BE30" i="185" s="1"/>
  <c r="I33" i="120"/>
  <c r="BE45" i="185" s="1"/>
  <c r="D17" i="120"/>
  <c r="I30" i="120"/>
  <c r="BE42" i="185" s="1"/>
  <c r="C35" i="120"/>
  <c r="BE143" i="185" s="1"/>
  <c r="I91" i="120"/>
  <c r="BE103" i="185" s="1"/>
  <c r="I90" i="120"/>
  <c r="BE102" i="185" s="1"/>
  <c r="I28" i="120"/>
  <c r="BE40" i="185" s="1"/>
  <c r="C26" i="120"/>
  <c r="BE21" i="185" s="1"/>
  <c r="I48" i="120"/>
  <c r="BE60" i="185" s="1"/>
  <c r="C27" i="120"/>
  <c r="BE22" i="185" s="1"/>
  <c r="C24" i="120"/>
  <c r="BE19" i="185" s="1"/>
  <c r="I82" i="120"/>
  <c r="BE94" i="185" s="1"/>
  <c r="I36" i="120"/>
  <c r="BE48" i="185" s="1"/>
  <c r="I54" i="120"/>
  <c r="BE66" i="185" s="1"/>
  <c r="D16" i="120"/>
  <c r="I20" i="120"/>
  <c r="BE32" i="185" s="1"/>
  <c r="C25" i="120"/>
  <c r="BE20" i="185" s="1"/>
  <c r="I57" i="120"/>
  <c r="BE69" i="185" s="1"/>
  <c r="I73" i="120"/>
  <c r="BE85" i="185" s="1"/>
  <c r="C23" i="120"/>
  <c r="BE18" i="185" s="1"/>
  <c r="I49" i="120"/>
  <c r="BE61" i="185" s="1"/>
  <c r="C28" i="120"/>
  <c r="BE23" i="185" s="1"/>
  <c r="I47" i="120"/>
  <c r="BE59" i="185" s="1"/>
  <c r="D19" i="119"/>
  <c r="E20" i="119"/>
  <c r="D22" i="119"/>
  <c r="E16" i="119"/>
  <c r="C36" i="119"/>
  <c r="BD144" i="185" s="1"/>
  <c r="I120" i="119"/>
  <c r="BD132" i="185" s="1"/>
  <c r="I69" i="119"/>
  <c r="BD81" i="185" s="1"/>
  <c r="I45" i="119"/>
  <c r="BD57" i="185" s="1"/>
  <c r="I21" i="119"/>
  <c r="BD33" i="185" s="1"/>
  <c r="I94" i="119"/>
  <c r="BD106" i="185" s="1"/>
  <c r="I58" i="119"/>
  <c r="BD70" i="185" s="1"/>
  <c r="I26" i="119"/>
  <c r="BD38" i="185" s="1"/>
  <c r="I107" i="119"/>
  <c r="BD119" i="185" s="1"/>
  <c r="I89" i="119"/>
  <c r="BD101" i="185" s="1"/>
  <c r="I61" i="119"/>
  <c r="BD73" i="185" s="1"/>
  <c r="I29" i="119"/>
  <c r="BD41" i="185" s="1"/>
  <c r="I102" i="119"/>
  <c r="BD114" i="185" s="1"/>
  <c r="I75" i="119"/>
  <c r="BD87" i="185" s="1"/>
  <c r="I50" i="119"/>
  <c r="BD62" i="185" s="1"/>
  <c r="I18" i="119"/>
  <c r="BD30" i="185" s="1"/>
  <c r="I97" i="119"/>
  <c r="BD109" i="185" s="1"/>
  <c r="I78" i="119"/>
  <c r="BD90" i="185" s="1"/>
  <c r="I53" i="119"/>
  <c r="BD65" i="185" s="1"/>
  <c r="I37" i="119"/>
  <c r="BD49" i="185" s="1"/>
  <c r="I114" i="119"/>
  <c r="BD126" i="185" s="1"/>
  <c r="I42" i="119"/>
  <c r="BD54" i="185" s="1"/>
  <c r="I116" i="119"/>
  <c r="BD128" i="185" s="1"/>
  <c r="I104" i="119"/>
  <c r="BD116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84" i="119"/>
  <c r="BD96" i="185" s="1"/>
  <c r="I66" i="119"/>
  <c r="BD78" i="185" s="1"/>
  <c r="I34" i="119"/>
  <c r="BD46" i="185" s="1"/>
  <c r="C38" i="119"/>
  <c r="BD146" i="185" s="1"/>
  <c r="I40" i="119"/>
  <c r="BD52" i="185" s="1"/>
  <c r="I38" i="119"/>
  <c r="BD50" i="185" s="1"/>
  <c r="C39" i="119"/>
  <c r="BD147" i="185" s="1"/>
  <c r="C33" i="119"/>
  <c r="BD141" i="185" s="1"/>
  <c r="I23" i="119"/>
  <c r="BD35" i="185" s="1"/>
  <c r="I79" i="119"/>
  <c r="BD91" i="185" s="1"/>
  <c r="D20" i="119"/>
  <c r="C34" i="119"/>
  <c r="BD142" i="185" s="1"/>
  <c r="I44" i="119"/>
  <c r="BD56" i="185" s="1"/>
  <c r="D17" i="119"/>
  <c r="C25" i="119"/>
  <c r="BD20" i="185" s="1"/>
  <c r="I65" i="119"/>
  <c r="BD77" i="185" s="1"/>
  <c r="C18" i="119"/>
  <c r="BD13" i="185" s="1"/>
  <c r="C17" i="119"/>
  <c r="BD12" i="185" s="1"/>
  <c r="I36" i="119"/>
  <c r="BD48" i="185" s="1"/>
  <c r="I81" i="119"/>
  <c r="BD93" i="185" s="1"/>
  <c r="C28" i="119"/>
  <c r="BD23" i="185" s="1"/>
  <c r="C21" i="119"/>
  <c r="BD16" i="185" s="1"/>
  <c r="C35" i="119"/>
  <c r="BD143" i="185" s="1"/>
  <c r="I47" i="119"/>
  <c r="BD59" i="185" s="1"/>
  <c r="C19" i="119"/>
  <c r="BD14" i="185" s="1"/>
  <c r="I57" i="119"/>
  <c r="BD69" i="185" s="1"/>
  <c r="I101" i="119"/>
  <c r="BD113" i="185" s="1"/>
  <c r="I28" i="119"/>
  <c r="BD40" i="185" s="1"/>
  <c r="I73" i="119"/>
  <c r="BD85" i="185" s="1"/>
  <c r="I106" i="119"/>
  <c r="BD118" i="185" s="1"/>
  <c r="I118" i="119"/>
  <c r="BD130" i="185" s="1"/>
  <c r="I71" i="119"/>
  <c r="BD83" i="185" s="1"/>
  <c r="I110" i="119"/>
  <c r="BD122" i="185" s="1"/>
  <c r="I109" i="119"/>
  <c r="BD121" i="185" s="1"/>
  <c r="I60" i="119"/>
  <c r="BD72" i="185" s="1"/>
  <c r="I63" i="119"/>
  <c r="BD75" i="185" s="1"/>
  <c r="I74" i="119"/>
  <c r="BD86" i="185" s="1"/>
  <c r="I90" i="119"/>
  <c r="BD102" i="185" s="1"/>
  <c r="C27" i="119"/>
  <c r="BD22" i="185" s="1"/>
  <c r="I54" i="119"/>
  <c r="BD66" i="185" s="1"/>
  <c r="I55" i="119"/>
  <c r="BD67" i="185" s="1"/>
  <c r="I39" i="119"/>
  <c r="BD51" i="185" s="1"/>
  <c r="I49" i="119"/>
  <c r="BD61" i="185" s="1"/>
  <c r="I87" i="119"/>
  <c r="BD99" i="185" s="1"/>
  <c r="I20" i="119"/>
  <c r="BD32" i="185" s="1"/>
  <c r="I64" i="119"/>
  <c r="BD76" i="185" s="1"/>
  <c r="I92" i="119"/>
  <c r="BD104" i="185" s="1"/>
  <c r="I100" i="119"/>
  <c r="BD112" i="185" s="1"/>
  <c r="I46" i="119"/>
  <c r="BD58" i="185" s="1"/>
  <c r="C20" i="119"/>
  <c r="BD15" i="185" s="1"/>
  <c r="I82" i="119"/>
  <c r="BD94" i="185" s="1"/>
  <c r="I52" i="119"/>
  <c r="BD64" i="185" s="1"/>
  <c r="I32" i="119"/>
  <c r="BD44" i="185" s="1"/>
  <c r="C24" i="119"/>
  <c r="BD19" i="185" s="1"/>
  <c r="I96" i="119"/>
  <c r="BD108" i="185" s="1"/>
  <c r="I111" i="119"/>
  <c r="BD123" i="185" s="1"/>
  <c r="I30" i="119"/>
  <c r="BD42" i="185" s="1"/>
  <c r="I31" i="119"/>
  <c r="BD43" i="185" s="1"/>
  <c r="D23" i="119"/>
  <c r="I41" i="119"/>
  <c r="BD53" i="185" s="1"/>
  <c r="I122" i="119"/>
  <c r="BD134" i="185" s="1"/>
  <c r="I77" i="119"/>
  <c r="BD89" i="185" s="1"/>
  <c r="C37" i="119"/>
  <c r="BD145" i="185" s="1"/>
  <c r="I56" i="119"/>
  <c r="BD68" i="185" s="1"/>
  <c r="I80" i="119"/>
  <c r="BD92" i="185" s="1"/>
  <c r="I91" i="119"/>
  <c r="BD103" i="185" s="1"/>
  <c r="I22" i="119"/>
  <c r="BD34" i="185" s="1"/>
  <c r="I25" i="119"/>
  <c r="BD37" i="185" s="1"/>
  <c r="I112" i="119"/>
  <c r="BD124" i="185" s="1"/>
  <c r="I17" i="119"/>
  <c r="BD29" i="185" s="1"/>
  <c r="C23" i="119"/>
  <c r="BD18" i="185" s="1"/>
  <c r="I24" i="119"/>
  <c r="BD36" i="185" s="1"/>
  <c r="E17" i="119"/>
  <c r="C16" i="119"/>
  <c r="BD11" i="185" s="1"/>
  <c r="D16" i="119"/>
  <c r="E23" i="119"/>
  <c r="I33" i="119"/>
  <c r="BD45" i="185" s="1"/>
  <c r="I93" i="119"/>
  <c r="BD105" i="185" s="1"/>
  <c r="I68" i="119"/>
  <c r="BD80" i="185" s="1"/>
  <c r="I99" i="119"/>
  <c r="BD111" i="185" s="1"/>
  <c r="C22" i="119"/>
  <c r="BD17" i="185" s="1"/>
  <c r="I48" i="119"/>
  <c r="BD60" i="185" s="1"/>
  <c r="I72" i="119"/>
  <c r="BD84" i="185" s="1"/>
  <c r="I62" i="119"/>
  <c r="BD74" i="185" s="1"/>
  <c r="C26" i="119"/>
  <c r="BD21" i="185" s="1"/>
  <c r="I98" i="119"/>
  <c r="BD110" i="185" s="1"/>
  <c r="I122" i="118"/>
  <c r="BC134" i="185" s="1"/>
  <c r="I62" i="118"/>
  <c r="BC74" i="185" s="1"/>
  <c r="I111" i="118"/>
  <c r="BC123" i="185" s="1"/>
  <c r="E19" i="118"/>
  <c r="I31" i="118"/>
  <c r="BC43" i="185" s="1"/>
  <c r="E20" i="118"/>
  <c r="I20" i="118"/>
  <c r="BC32" i="185" s="1"/>
  <c r="I39" i="118"/>
  <c r="BC51" i="185" s="1"/>
  <c r="I63" i="118"/>
  <c r="BC75" i="185" s="1"/>
  <c r="C19" i="118"/>
  <c r="BC14" i="185" s="1"/>
  <c r="C34" i="118"/>
  <c r="BC142" i="185" s="1"/>
  <c r="I55" i="118"/>
  <c r="BC67" i="185" s="1"/>
  <c r="C36" i="118"/>
  <c r="BC144" i="185" s="1"/>
  <c r="I107" i="118"/>
  <c r="BC119" i="185" s="1"/>
  <c r="I53" i="118"/>
  <c r="BC65" i="185" s="1"/>
  <c r="I37" i="118"/>
  <c r="BC49" i="185" s="1"/>
  <c r="I104" i="118"/>
  <c r="BC116" i="185" s="1"/>
  <c r="I76" i="118"/>
  <c r="BC88" i="185" s="1"/>
  <c r="I43" i="118"/>
  <c r="BC55" i="185" s="1"/>
  <c r="I89" i="118"/>
  <c r="BC101" i="185" s="1"/>
  <c r="I69" i="118"/>
  <c r="BC81" i="185" s="1"/>
  <c r="I29" i="118"/>
  <c r="BC41" i="185" s="1"/>
  <c r="I116" i="118"/>
  <c r="BC128" i="185" s="1"/>
  <c r="I51" i="118"/>
  <c r="BC63" i="185" s="1"/>
  <c r="I19" i="118"/>
  <c r="BC31" i="185" s="1"/>
  <c r="I97" i="118"/>
  <c r="BC109" i="185" s="1"/>
  <c r="I61" i="118"/>
  <c r="BC73" i="185" s="1"/>
  <c r="I86" i="118"/>
  <c r="BC98" i="185" s="1"/>
  <c r="I59" i="118"/>
  <c r="BC71" i="185" s="1"/>
  <c r="I27" i="118"/>
  <c r="BC39" i="185" s="1"/>
  <c r="I120" i="118"/>
  <c r="BC132" i="185" s="1"/>
  <c r="I78" i="118"/>
  <c r="BC90" i="185" s="1"/>
  <c r="I45" i="118"/>
  <c r="BC57" i="185" s="1"/>
  <c r="I21" i="118"/>
  <c r="BC33" i="185" s="1"/>
  <c r="I95" i="118"/>
  <c r="BC107" i="185" s="1"/>
  <c r="I67" i="118"/>
  <c r="BC79" i="185" s="1"/>
  <c r="I35" i="118"/>
  <c r="BC47" i="185" s="1"/>
  <c r="I114" i="118"/>
  <c r="BC126" i="185" s="1"/>
  <c r="I42" i="118"/>
  <c r="BC54" i="185" s="1"/>
  <c r="I50" i="118"/>
  <c r="BC62" i="185" s="1"/>
  <c r="I102" i="118"/>
  <c r="BC114" i="185" s="1"/>
  <c r="I34" i="118"/>
  <c r="BC46" i="185" s="1"/>
  <c r="I94" i="118"/>
  <c r="BC106" i="185" s="1"/>
  <c r="I26" i="118"/>
  <c r="BC38" i="185" s="1"/>
  <c r="I84" i="118"/>
  <c r="BC96" i="185" s="1"/>
  <c r="I18" i="118"/>
  <c r="BC30" i="185" s="1"/>
  <c r="I75" i="118"/>
  <c r="BC87" i="185" s="1"/>
  <c r="I66" i="118"/>
  <c r="BC78" i="185" s="1"/>
  <c r="I58" i="118"/>
  <c r="BC70" i="185" s="1"/>
  <c r="C35" i="118"/>
  <c r="BC143" i="185" s="1"/>
  <c r="I100" i="118"/>
  <c r="BC112" i="185" s="1"/>
  <c r="C33" i="118"/>
  <c r="BC141" i="185" s="1"/>
  <c r="I17" i="118"/>
  <c r="BC29" i="185" s="1"/>
  <c r="I47" i="118"/>
  <c r="BC59" i="185" s="1"/>
  <c r="I68" i="118"/>
  <c r="BC80" i="185" s="1"/>
  <c r="I87" i="118"/>
  <c r="BC99" i="185" s="1"/>
  <c r="I77" i="118"/>
  <c r="BC89" i="185" s="1"/>
  <c r="I101" i="118"/>
  <c r="BC113" i="185" s="1"/>
  <c r="C22" i="118"/>
  <c r="BC17" i="185" s="1"/>
  <c r="D17" i="118"/>
  <c r="C24" i="118"/>
  <c r="BC19" i="185" s="1"/>
  <c r="I73" i="118"/>
  <c r="BC85" i="185" s="1"/>
  <c r="I32" i="118"/>
  <c r="BC44" i="185" s="1"/>
  <c r="D20" i="118"/>
  <c r="I60" i="118"/>
  <c r="BC72" i="185" s="1"/>
  <c r="I44" i="118"/>
  <c r="BC56" i="185" s="1"/>
  <c r="I91" i="118"/>
  <c r="BC103" i="185" s="1"/>
  <c r="I30" i="118"/>
  <c r="BC42" i="185" s="1"/>
  <c r="I109" i="118"/>
  <c r="BC121" i="185" s="1"/>
  <c r="E17" i="118"/>
  <c r="I41" i="118"/>
  <c r="BC53" i="185" s="1"/>
  <c r="I56" i="118"/>
  <c r="BC68" i="185" s="1"/>
  <c r="I46" i="118"/>
  <c r="BC58" i="185" s="1"/>
  <c r="C37" i="118"/>
  <c r="BC145" i="185" s="1"/>
  <c r="I48" i="118"/>
  <c r="BC60" i="185" s="1"/>
  <c r="I93" i="118"/>
  <c r="BC105" i="185" s="1"/>
  <c r="C18" i="118"/>
  <c r="BC13" i="185" s="1"/>
  <c r="I106" i="118"/>
  <c r="BC118" i="185" s="1"/>
  <c r="I23" i="118"/>
  <c r="BC35" i="185" s="1"/>
  <c r="I36" i="118"/>
  <c r="BC48" i="185" s="1"/>
  <c r="I82" i="118"/>
  <c r="BC94" i="185" s="1"/>
  <c r="D23" i="118"/>
  <c r="I54" i="118"/>
  <c r="BC66" i="185" s="1"/>
  <c r="C17" i="118"/>
  <c r="BC12" i="185" s="1"/>
  <c r="C28" i="118"/>
  <c r="BC23" i="185" s="1"/>
  <c r="I28" i="118"/>
  <c r="BC40" i="185" s="1"/>
  <c r="I22" i="118"/>
  <c r="BC34" i="185" s="1"/>
  <c r="I49" i="118"/>
  <c r="BC61" i="185" s="1"/>
  <c r="I40" i="118"/>
  <c r="BC52" i="185" s="1"/>
  <c r="I71" i="118"/>
  <c r="BC83" i="185" s="1"/>
  <c r="I38" i="118"/>
  <c r="BC50" i="185" s="1"/>
  <c r="I112" i="118"/>
  <c r="BC124" i="185" s="1"/>
  <c r="I99" i="118"/>
  <c r="BC111" i="185" s="1"/>
  <c r="I96" i="118"/>
  <c r="BC108" i="185" s="1"/>
  <c r="I72" i="118"/>
  <c r="BC84" i="185" s="1"/>
  <c r="E23" i="118"/>
  <c r="C21" i="118"/>
  <c r="BC16" i="185" s="1"/>
  <c r="I33" i="118"/>
  <c r="BC45" i="185" s="1"/>
  <c r="C20" i="118"/>
  <c r="BC15" i="185" s="1"/>
  <c r="I24" i="118"/>
  <c r="BC36" i="185" s="1"/>
  <c r="I80" i="118"/>
  <c r="BC92" i="185" s="1"/>
  <c r="I98" i="118"/>
  <c r="BC110" i="185" s="1"/>
  <c r="I92" i="118"/>
  <c r="BC104" i="185" s="1"/>
  <c r="D16" i="118"/>
  <c r="C23" i="118"/>
  <c r="BC18" i="185" s="1"/>
  <c r="C38" i="118"/>
  <c r="BC146" i="185" s="1"/>
  <c r="I79" i="118"/>
  <c r="BC91" i="185" s="1"/>
  <c r="I57" i="118"/>
  <c r="BC69" i="185" s="1"/>
  <c r="C16" i="118"/>
  <c r="BC11" i="185" s="1"/>
  <c r="I110" i="118"/>
  <c r="BC122" i="185" s="1"/>
  <c r="I118" i="118"/>
  <c r="BC130" i="185" s="1"/>
  <c r="I81" i="118"/>
  <c r="BC93" i="185" s="1"/>
  <c r="I64" i="118"/>
  <c r="BC76" i="185" s="1"/>
  <c r="I52" i="118"/>
  <c r="BC64" i="185" s="1"/>
  <c r="I65" i="118"/>
  <c r="BC77" i="185" s="1"/>
  <c r="I25" i="118"/>
  <c r="BC37" i="185" s="1"/>
  <c r="E16" i="118"/>
  <c r="C26" i="118"/>
  <c r="BC21" i="185" s="1"/>
  <c r="C25" i="118"/>
  <c r="BC20" i="185" s="1"/>
  <c r="C27" i="118"/>
  <c r="BC22" i="185" s="1"/>
  <c r="I74" i="118"/>
  <c r="BC86" i="185" s="1"/>
  <c r="C39" i="118"/>
  <c r="BC147" i="185" s="1"/>
  <c r="I41" i="117"/>
  <c r="BB53" i="185" s="1"/>
  <c r="I48" i="117"/>
  <c r="BB60" i="185" s="1"/>
  <c r="I91" i="117"/>
  <c r="BB103" i="185" s="1"/>
  <c r="I77" i="117"/>
  <c r="BB89" i="185" s="1"/>
  <c r="I122" i="117"/>
  <c r="BB134" i="185" s="1"/>
  <c r="I55" i="117"/>
  <c r="BB67" i="185" s="1"/>
  <c r="C28" i="117"/>
  <c r="BB23" i="185" s="1"/>
  <c r="I110" i="117"/>
  <c r="BB122" i="185" s="1"/>
  <c r="I98" i="117"/>
  <c r="BB110" i="185" s="1"/>
  <c r="C33" i="117"/>
  <c r="BB141" i="185" s="1"/>
  <c r="I81" i="117"/>
  <c r="BB93" i="185" s="1"/>
  <c r="I36" i="117"/>
  <c r="BB48" i="185" s="1"/>
  <c r="I90" i="117"/>
  <c r="BB102" i="185" s="1"/>
  <c r="C16" i="117"/>
  <c r="BB11" i="185" s="1"/>
  <c r="I28" i="117"/>
  <c r="BB40" i="185" s="1"/>
  <c r="C35" i="117"/>
  <c r="BB143" i="185" s="1"/>
  <c r="E22" i="117"/>
  <c r="E19" i="117"/>
  <c r="C25" i="117"/>
  <c r="BB20" i="185" s="1"/>
  <c r="I57" i="117"/>
  <c r="BB69" i="185" s="1"/>
  <c r="I93" i="117"/>
  <c r="BB105" i="185" s="1"/>
  <c r="I106" i="117"/>
  <c r="BB118" i="185" s="1"/>
  <c r="I99" i="117"/>
  <c r="BB111" i="185" s="1"/>
  <c r="I49" i="117"/>
  <c r="BB61" i="185" s="1"/>
  <c r="I33" i="117"/>
  <c r="BB45" i="185" s="1"/>
  <c r="C34" i="117"/>
  <c r="BB142" i="185" s="1"/>
  <c r="I79" i="117"/>
  <c r="BB91" i="185" s="1"/>
  <c r="I23" i="117"/>
  <c r="BB35" i="185" s="1"/>
  <c r="I100" i="117"/>
  <c r="BB112" i="185" s="1"/>
  <c r="I39" i="117"/>
  <c r="BB51" i="185" s="1"/>
  <c r="I65" i="117"/>
  <c r="BB77" i="185" s="1"/>
  <c r="I56" i="117"/>
  <c r="BB68" i="185" s="1"/>
  <c r="C24" i="117"/>
  <c r="BB19" i="185" s="1"/>
  <c r="I68" i="117"/>
  <c r="BB80" i="185" s="1"/>
  <c r="I82" i="117"/>
  <c r="BB94" i="185" s="1"/>
  <c r="I17" i="117"/>
  <c r="BB29" i="185" s="1"/>
  <c r="I25" i="117"/>
  <c r="BB37" i="185" s="1"/>
  <c r="E23" i="117"/>
  <c r="I24" i="117"/>
  <c r="BB36" i="185" s="1"/>
  <c r="E20" i="117"/>
  <c r="D20" i="117"/>
  <c r="I64" i="117"/>
  <c r="BB76" i="185" s="1"/>
  <c r="I111" i="117"/>
  <c r="BB123" i="185" s="1"/>
  <c r="I109" i="117"/>
  <c r="BB121" i="185" s="1"/>
  <c r="C21" i="117"/>
  <c r="BB16" i="185" s="1"/>
  <c r="I73" i="117"/>
  <c r="BB85" i="185" s="1"/>
  <c r="D16" i="117"/>
  <c r="I44" i="117"/>
  <c r="BB56" i="185" s="1"/>
  <c r="I96" i="117"/>
  <c r="BB108" i="185" s="1"/>
  <c r="I74" i="117"/>
  <c r="BB86" i="185" s="1"/>
  <c r="C37" i="117"/>
  <c r="BB145" i="185" s="1"/>
  <c r="C38" i="117"/>
  <c r="BB146" i="185" s="1"/>
  <c r="I32" i="117"/>
  <c r="BB44" i="185" s="1"/>
  <c r="I30" i="117"/>
  <c r="BB42" i="185" s="1"/>
  <c r="I31" i="117"/>
  <c r="BB43" i="185" s="1"/>
  <c r="I40" i="117"/>
  <c r="BB52" i="185" s="1"/>
  <c r="C27" i="117"/>
  <c r="BB22" i="185" s="1"/>
  <c r="I20" i="117"/>
  <c r="BB32" i="185" s="1"/>
  <c r="I101" i="117"/>
  <c r="BB113" i="185" s="1"/>
  <c r="I47" i="117"/>
  <c r="BB59" i="185" s="1"/>
  <c r="C17" i="117"/>
  <c r="BB12" i="185" s="1"/>
  <c r="I72" i="117"/>
  <c r="BB84" i="185" s="1"/>
  <c r="C20" i="117"/>
  <c r="BB15" i="185" s="1"/>
  <c r="C19" i="117"/>
  <c r="BB14" i="185" s="1"/>
  <c r="C26" i="117"/>
  <c r="BB21" i="185" s="1"/>
  <c r="E17" i="117"/>
  <c r="I52" i="117"/>
  <c r="BB64" i="185" s="1"/>
  <c r="I112" i="117"/>
  <c r="BB124" i="185" s="1"/>
  <c r="I46" i="117"/>
  <c r="BB58" i="185" s="1"/>
  <c r="C23" i="117"/>
  <c r="BB18" i="185" s="1"/>
  <c r="I118" i="117"/>
  <c r="BB130" i="185" s="1"/>
  <c r="C22" i="117"/>
  <c r="BB17" i="185" s="1"/>
  <c r="I63" i="117"/>
  <c r="BB75" i="185" s="1"/>
  <c r="I22" i="117"/>
  <c r="BB34" i="185" s="1"/>
  <c r="C18" i="117"/>
  <c r="BB13" i="185" s="1"/>
  <c r="I80" i="117"/>
  <c r="BB92" i="185" s="1"/>
  <c r="I38" i="117"/>
  <c r="BB50" i="185" s="1"/>
  <c r="I92" i="117"/>
  <c r="BB104" i="185" s="1"/>
  <c r="D17" i="117"/>
  <c r="C36" i="117"/>
  <c r="BB144" i="185" s="1"/>
  <c r="I107" i="117"/>
  <c r="BB119" i="185" s="1"/>
  <c r="I78" i="117"/>
  <c r="BB90" i="185" s="1"/>
  <c r="I37" i="117"/>
  <c r="BB49" i="185" s="1"/>
  <c r="I95" i="117"/>
  <c r="BB107" i="185" s="1"/>
  <c r="I43" i="117"/>
  <c r="BB55" i="185" s="1"/>
  <c r="I89" i="117"/>
  <c r="BB101" i="185" s="1"/>
  <c r="I69" i="117"/>
  <c r="BB81" i="185" s="1"/>
  <c r="I45" i="117"/>
  <c r="BB57" i="185" s="1"/>
  <c r="I86" i="117"/>
  <c r="BB98" i="185" s="1"/>
  <c r="I67" i="117"/>
  <c r="BB79" i="185" s="1"/>
  <c r="I35" i="117"/>
  <c r="BB47" i="185" s="1"/>
  <c r="I97" i="117"/>
  <c r="BB109" i="185" s="1"/>
  <c r="I53" i="117"/>
  <c r="BB65" i="185" s="1"/>
  <c r="I21" i="117"/>
  <c r="BB33" i="185" s="1"/>
  <c r="I87" i="117"/>
  <c r="BB99" i="185" s="1"/>
  <c r="I104" i="117"/>
  <c r="BB116" i="185" s="1"/>
  <c r="I76" i="117"/>
  <c r="BB88" i="185" s="1"/>
  <c r="I51" i="117"/>
  <c r="BB63" i="185" s="1"/>
  <c r="I27" i="117"/>
  <c r="BB39" i="185" s="1"/>
  <c r="I120" i="117"/>
  <c r="BB132" i="185" s="1"/>
  <c r="I61" i="117"/>
  <c r="BB73" i="185" s="1"/>
  <c r="I29" i="117"/>
  <c r="BB41" i="185" s="1"/>
  <c r="I116" i="117"/>
  <c r="BB128" i="185" s="1"/>
  <c r="I59" i="117"/>
  <c r="BB71" i="185" s="1"/>
  <c r="I19" i="117"/>
  <c r="BB31" i="185" s="1"/>
  <c r="I114" i="117"/>
  <c r="BB126" i="185" s="1"/>
  <c r="I42" i="117"/>
  <c r="BB54" i="185" s="1"/>
  <c r="I102" i="117"/>
  <c r="BB114" i="185" s="1"/>
  <c r="I34" i="117"/>
  <c r="BB46" i="185" s="1"/>
  <c r="I75" i="117"/>
  <c r="BB87" i="185" s="1"/>
  <c r="I94" i="117"/>
  <c r="BB106" i="185" s="1"/>
  <c r="I26" i="117"/>
  <c r="BB38" i="185" s="1"/>
  <c r="I18" i="117"/>
  <c r="BB30" i="185" s="1"/>
  <c r="I66" i="117"/>
  <c r="BB78" i="185" s="1"/>
  <c r="I58" i="117"/>
  <c r="BB70" i="185" s="1"/>
  <c r="I50" i="117"/>
  <c r="BB62" i="185" s="1"/>
  <c r="I84" i="117"/>
  <c r="BB96" i="185" s="1"/>
  <c r="I54" i="117"/>
  <c r="BB66" i="185" s="1"/>
  <c r="E16" i="117"/>
  <c r="D23" i="117"/>
  <c r="I71" i="117"/>
  <c r="BB83" i="185" s="1"/>
  <c r="I60" i="117"/>
  <c r="BB72" i="185" s="1"/>
  <c r="C39" i="117"/>
  <c r="BB147" i="185" s="1"/>
  <c r="E19" i="116"/>
  <c r="E20" i="116"/>
  <c r="D23" i="116"/>
  <c r="E22" i="116"/>
  <c r="I23" i="116"/>
  <c r="BA35" i="185" s="1"/>
  <c r="I56" i="116"/>
  <c r="BA68" i="185" s="1"/>
  <c r="D20" i="116"/>
  <c r="C24" i="116"/>
  <c r="BA19" i="185" s="1"/>
  <c r="I112" i="116"/>
  <c r="BA124" i="185" s="1"/>
  <c r="C35" i="116"/>
  <c r="BA143" i="185" s="1"/>
  <c r="I73" i="116"/>
  <c r="BA85" i="185" s="1"/>
  <c r="I87" i="116"/>
  <c r="BA99" i="185" s="1"/>
  <c r="I77" i="116"/>
  <c r="BA89" i="185" s="1"/>
  <c r="C17" i="116"/>
  <c r="BA12" i="185" s="1"/>
  <c r="I96" i="116"/>
  <c r="BA108" i="185" s="1"/>
  <c r="I92" i="116"/>
  <c r="BA104" i="185" s="1"/>
  <c r="I90" i="116"/>
  <c r="BA102" i="185" s="1"/>
  <c r="I31" i="116"/>
  <c r="BA43" i="185" s="1"/>
  <c r="C16" i="116"/>
  <c r="BA11" i="185" s="1"/>
  <c r="I109" i="116"/>
  <c r="BA121" i="185" s="1"/>
  <c r="C22" i="116"/>
  <c r="BA17" i="185" s="1"/>
  <c r="I22" i="116"/>
  <c r="BA34" i="185" s="1"/>
  <c r="D17" i="116"/>
  <c r="I106" i="116"/>
  <c r="BA118" i="185" s="1"/>
  <c r="I60" i="116"/>
  <c r="BA72" i="185" s="1"/>
  <c r="I65" i="116"/>
  <c r="BA77" i="185" s="1"/>
  <c r="C25" i="116"/>
  <c r="BA20" i="185" s="1"/>
  <c r="C27" i="116"/>
  <c r="BA22" i="185" s="1"/>
  <c r="I122" i="116"/>
  <c r="BA134" i="185" s="1"/>
  <c r="I55" i="116"/>
  <c r="BA67" i="185" s="1"/>
  <c r="I64" i="116"/>
  <c r="BA76" i="185" s="1"/>
  <c r="I81" i="116"/>
  <c r="BA93" i="185" s="1"/>
  <c r="C37" i="116"/>
  <c r="BA145" i="185" s="1"/>
  <c r="I33" i="116"/>
  <c r="BA45" i="185" s="1"/>
  <c r="C21" i="116"/>
  <c r="BA16" i="185" s="1"/>
  <c r="I118" i="116"/>
  <c r="BA130" i="185" s="1"/>
  <c r="I52" i="116"/>
  <c r="BA64" i="185" s="1"/>
  <c r="I28" i="116"/>
  <c r="BA40" i="185" s="1"/>
  <c r="I38" i="116"/>
  <c r="BA50" i="185" s="1"/>
  <c r="C38" i="116"/>
  <c r="BA146" i="185" s="1"/>
  <c r="I46" i="116"/>
  <c r="BA58" i="185" s="1"/>
  <c r="I30" i="116"/>
  <c r="BA42" i="185" s="1"/>
  <c r="I82" i="116"/>
  <c r="BA94" i="185" s="1"/>
  <c r="I25" i="116"/>
  <c r="BA37" i="185" s="1"/>
  <c r="I80" i="116"/>
  <c r="BA92" i="185" s="1"/>
  <c r="I79" i="116"/>
  <c r="BA91" i="185" s="1"/>
  <c r="C26" i="116"/>
  <c r="BA21" i="185" s="1"/>
  <c r="I44" i="116"/>
  <c r="BA56" i="185" s="1"/>
  <c r="I98" i="116"/>
  <c r="BA110" i="185" s="1"/>
  <c r="I20" i="116"/>
  <c r="BA32" i="185" s="1"/>
  <c r="C34" i="116"/>
  <c r="BA142" i="185" s="1"/>
  <c r="I101" i="116"/>
  <c r="BA113" i="185" s="1"/>
  <c r="C23" i="116"/>
  <c r="BA18" i="185" s="1"/>
  <c r="I72" i="116"/>
  <c r="BA84" i="185" s="1"/>
  <c r="I32" i="116"/>
  <c r="BA44" i="185" s="1"/>
  <c r="I17" i="116"/>
  <c r="BA29" i="185" s="1"/>
  <c r="I71" i="116"/>
  <c r="BA83" i="185" s="1"/>
  <c r="C33" i="116"/>
  <c r="BA141" i="185" s="1"/>
  <c r="I24" i="116"/>
  <c r="BA36" i="185" s="1"/>
  <c r="I91" i="116"/>
  <c r="BA103" i="185" s="1"/>
  <c r="I110" i="116"/>
  <c r="BA122" i="185" s="1"/>
  <c r="C28" i="116"/>
  <c r="BA23" i="185" s="1"/>
  <c r="I36" i="116"/>
  <c r="BA48" i="185" s="1"/>
  <c r="I49" i="116"/>
  <c r="BA61" i="185" s="1"/>
  <c r="I40" i="116"/>
  <c r="BA52" i="185" s="1"/>
  <c r="C18" i="116"/>
  <c r="BA13" i="185" s="1"/>
  <c r="E17" i="116"/>
  <c r="E23" i="116"/>
  <c r="I41" i="116"/>
  <c r="BA53" i="185" s="1"/>
  <c r="I39" i="116"/>
  <c r="BA51" i="185" s="1"/>
  <c r="I100" i="116"/>
  <c r="BA112" i="185" s="1"/>
  <c r="C20" i="116"/>
  <c r="BA15" i="185" s="1"/>
  <c r="I63" i="116"/>
  <c r="BA75" i="185" s="1"/>
  <c r="C36" i="116"/>
  <c r="BA144" i="185" s="1"/>
  <c r="I89" i="116"/>
  <c r="BA101" i="185" s="1"/>
  <c r="I104" i="116"/>
  <c r="BA116" i="185" s="1"/>
  <c r="I59" i="116"/>
  <c r="BA71" i="185" s="1"/>
  <c r="I27" i="116"/>
  <c r="BA39" i="185" s="1"/>
  <c r="I97" i="116"/>
  <c r="BA109" i="185" s="1"/>
  <c r="I69" i="116"/>
  <c r="BA81" i="185" s="1"/>
  <c r="I45" i="116"/>
  <c r="BA57" i="185" s="1"/>
  <c r="I21" i="116"/>
  <c r="BA33" i="185" s="1"/>
  <c r="I86" i="116"/>
  <c r="BA98" i="185" s="1"/>
  <c r="I51" i="116"/>
  <c r="BA63" i="185" s="1"/>
  <c r="I19" i="116"/>
  <c r="BA31" i="185" s="1"/>
  <c r="I107" i="116"/>
  <c r="BA119" i="185" s="1"/>
  <c r="I61" i="116"/>
  <c r="BA73" i="185" s="1"/>
  <c r="I37" i="116"/>
  <c r="BA49" i="185" s="1"/>
  <c r="I95" i="116"/>
  <c r="BA107" i="185" s="1"/>
  <c r="I76" i="116"/>
  <c r="BA88" i="185" s="1"/>
  <c r="I43" i="116"/>
  <c r="BA55" i="185" s="1"/>
  <c r="I120" i="116"/>
  <c r="BA132" i="185" s="1"/>
  <c r="I78" i="116"/>
  <c r="BA90" i="185" s="1"/>
  <c r="I53" i="116"/>
  <c r="BA65" i="185" s="1"/>
  <c r="I29" i="116"/>
  <c r="BA41" i="185" s="1"/>
  <c r="I116" i="116"/>
  <c r="BA128" i="185" s="1"/>
  <c r="I67" i="116"/>
  <c r="BA79" i="185" s="1"/>
  <c r="I35" i="116"/>
  <c r="BA47" i="185" s="1"/>
  <c r="I114" i="116"/>
  <c r="BA126" i="185" s="1"/>
  <c r="I42" i="116"/>
  <c r="BA54" i="185" s="1"/>
  <c r="I102" i="116"/>
  <c r="BA114" i="185" s="1"/>
  <c r="I34" i="116"/>
  <c r="BA46" i="185" s="1"/>
  <c r="I50" i="116"/>
  <c r="BA62" i="185" s="1"/>
  <c r="I94" i="116"/>
  <c r="BA106" i="185" s="1"/>
  <c r="I26" i="116"/>
  <c r="BA38" i="185" s="1"/>
  <c r="I66" i="116"/>
  <c r="BA78" i="185" s="1"/>
  <c r="I58" i="116"/>
  <c r="BA70" i="185" s="1"/>
  <c r="I84" i="116"/>
  <c r="BA96" i="185" s="1"/>
  <c r="I18" i="116"/>
  <c r="BA30" i="185" s="1"/>
  <c r="I75" i="116"/>
  <c r="BA87" i="185" s="1"/>
  <c r="I54" i="116"/>
  <c r="BA66" i="185" s="1"/>
  <c r="D16" i="116"/>
  <c r="I93" i="116"/>
  <c r="BA105" i="185" s="1"/>
  <c r="C19" i="116"/>
  <c r="BA14" i="185" s="1"/>
  <c r="I47" i="116"/>
  <c r="BA59" i="185" s="1"/>
  <c r="I57" i="116"/>
  <c r="BA69" i="185" s="1"/>
  <c r="I62" i="116"/>
  <c r="BA74" i="185" s="1"/>
  <c r="I74" i="116"/>
  <c r="BA86" i="185" s="1"/>
  <c r="I111" i="116"/>
  <c r="BA123" i="185" s="1"/>
  <c r="I68" i="116"/>
  <c r="BA80" i="185" s="1"/>
  <c r="I99" i="116"/>
  <c r="BA111" i="185" s="1"/>
  <c r="E16" i="116"/>
  <c r="C39" i="116"/>
  <c r="BA147" i="185" s="1"/>
  <c r="E19" i="115"/>
  <c r="E20" i="115"/>
  <c r="E17" i="115"/>
  <c r="E16" i="115"/>
  <c r="D16" i="115"/>
  <c r="E19" i="114"/>
  <c r="C28" i="115"/>
  <c r="AZ23" i="185" s="1"/>
  <c r="C26" i="115"/>
  <c r="AZ21" i="185" s="1"/>
  <c r="C24" i="115"/>
  <c r="AZ19" i="185" s="1"/>
  <c r="C22" i="115"/>
  <c r="AZ17" i="185" s="1"/>
  <c r="C20" i="115"/>
  <c r="AZ15" i="185" s="1"/>
  <c r="C18" i="115"/>
  <c r="AZ13" i="185" s="1"/>
  <c r="C16" i="115"/>
  <c r="AZ11" i="185" s="1"/>
  <c r="I116" i="115"/>
  <c r="AZ128" i="185" s="1"/>
  <c r="I104" i="115"/>
  <c r="AZ116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I58" i="115"/>
  <c r="AZ70" i="185" s="1"/>
  <c r="I114" i="115"/>
  <c r="AZ126" i="185" s="1"/>
  <c r="I50" i="115"/>
  <c r="AZ62" i="185" s="1"/>
  <c r="I34" i="115"/>
  <c r="AZ46" i="185" s="1"/>
  <c r="I26" i="115"/>
  <c r="AZ38" i="185" s="1"/>
  <c r="I42" i="115"/>
  <c r="AZ54" i="185" s="1"/>
  <c r="I102" i="115"/>
  <c r="AZ114" i="185" s="1"/>
  <c r="I94" i="115"/>
  <c r="AZ106" i="185" s="1"/>
  <c r="I66" i="115"/>
  <c r="AZ78" i="185" s="1"/>
  <c r="I84" i="115"/>
  <c r="AZ96" i="185" s="1"/>
  <c r="I18" i="115"/>
  <c r="AZ30" i="185" s="1"/>
  <c r="I75" i="115"/>
  <c r="AZ87" i="185" s="1"/>
  <c r="I100" i="115"/>
  <c r="AZ112" i="185" s="1"/>
  <c r="I93" i="115"/>
  <c r="AZ105" i="185" s="1"/>
  <c r="I25" i="115"/>
  <c r="AZ37" i="185" s="1"/>
  <c r="I96" i="115"/>
  <c r="AZ108" i="185" s="1"/>
  <c r="I87" i="115"/>
  <c r="AZ99" i="185" s="1"/>
  <c r="C35" i="115"/>
  <c r="AZ143" i="185" s="1"/>
  <c r="C38" i="115"/>
  <c r="AZ146" i="185" s="1"/>
  <c r="I110" i="115"/>
  <c r="AZ122" i="185" s="1"/>
  <c r="I53" i="115"/>
  <c r="AZ65" i="185" s="1"/>
  <c r="C25" i="115"/>
  <c r="AZ20" i="185" s="1"/>
  <c r="I73" i="115"/>
  <c r="AZ85" i="185" s="1"/>
  <c r="C33" i="115"/>
  <c r="AZ141" i="185" s="1"/>
  <c r="I33" i="115"/>
  <c r="AZ45" i="185" s="1"/>
  <c r="I109" i="115"/>
  <c r="AZ121" i="185" s="1"/>
  <c r="I71" i="115"/>
  <c r="AZ83" i="185" s="1"/>
  <c r="I91" i="115"/>
  <c r="AZ103" i="185" s="1"/>
  <c r="I120" i="115"/>
  <c r="AZ132" i="185" s="1"/>
  <c r="I45" i="115"/>
  <c r="AZ57" i="185" s="1"/>
  <c r="C19" i="115"/>
  <c r="AZ14" i="185" s="1"/>
  <c r="I64" i="115"/>
  <c r="AZ76" i="185" s="1"/>
  <c r="C23" i="115"/>
  <c r="AZ18" i="185" s="1"/>
  <c r="C17" i="115"/>
  <c r="AZ12" i="185" s="1"/>
  <c r="I77" i="115"/>
  <c r="AZ89" i="185" s="1"/>
  <c r="I28" i="115"/>
  <c r="AZ40" i="185" s="1"/>
  <c r="I65" i="115"/>
  <c r="AZ77" i="185" s="1"/>
  <c r="I17" i="115"/>
  <c r="AZ29" i="185" s="1"/>
  <c r="I23" i="115"/>
  <c r="AZ35" i="185" s="1"/>
  <c r="I82" i="115"/>
  <c r="AZ94" i="185" s="1"/>
  <c r="I63" i="115"/>
  <c r="AZ75" i="185" s="1"/>
  <c r="I41" i="115"/>
  <c r="AZ53" i="185" s="1"/>
  <c r="I74" i="115"/>
  <c r="AZ86" i="185" s="1"/>
  <c r="I24" i="115"/>
  <c r="AZ36" i="185" s="1"/>
  <c r="I122" i="115"/>
  <c r="AZ134" i="185" s="1"/>
  <c r="C27" i="115"/>
  <c r="AZ22" i="185" s="1"/>
  <c r="I61" i="115"/>
  <c r="AZ73" i="185" s="1"/>
  <c r="I20" i="115"/>
  <c r="AZ32" i="185" s="1"/>
  <c r="I72" i="115"/>
  <c r="AZ84" i="185" s="1"/>
  <c r="I107" i="115"/>
  <c r="AZ119" i="185" s="1"/>
  <c r="I37" i="115"/>
  <c r="AZ49" i="185" s="1"/>
  <c r="I49" i="115"/>
  <c r="AZ61" i="185" s="1"/>
  <c r="C34" i="115"/>
  <c r="AZ142" i="185" s="1"/>
  <c r="I56" i="115"/>
  <c r="AZ68" i="185" s="1"/>
  <c r="I98" i="115"/>
  <c r="AZ110" i="185" s="1"/>
  <c r="I62" i="115"/>
  <c r="AZ74" i="185" s="1"/>
  <c r="I30" i="115"/>
  <c r="AZ42" i="185" s="1"/>
  <c r="C36" i="115"/>
  <c r="AZ144" i="185" s="1"/>
  <c r="I60" i="115"/>
  <c r="AZ72" i="185" s="1"/>
  <c r="C39" i="115"/>
  <c r="AZ147" i="185" s="1"/>
  <c r="I101" i="115"/>
  <c r="AZ113" i="185" s="1"/>
  <c r="I52" i="115"/>
  <c r="AZ64" i="185" s="1"/>
  <c r="I69" i="115"/>
  <c r="AZ81" i="185" s="1"/>
  <c r="I36" i="115"/>
  <c r="AZ48" i="185" s="1"/>
  <c r="I68" i="115"/>
  <c r="AZ80" i="185" s="1"/>
  <c r="I31" i="115"/>
  <c r="AZ43" i="185" s="1"/>
  <c r="D17" i="115"/>
  <c r="C21" i="115"/>
  <c r="AZ16" i="185" s="1"/>
  <c r="I38" i="115"/>
  <c r="AZ50" i="185" s="1"/>
  <c r="I55" i="115"/>
  <c r="AZ67" i="185" s="1"/>
  <c r="I97" i="115"/>
  <c r="AZ109" i="185" s="1"/>
  <c r="I29" i="115"/>
  <c r="AZ41" i="185" s="1"/>
  <c r="D22" i="115"/>
  <c r="I44" i="115"/>
  <c r="AZ56" i="185" s="1"/>
  <c r="I48" i="115"/>
  <c r="AZ60" i="185" s="1"/>
  <c r="I99" i="115"/>
  <c r="AZ111" i="185" s="1"/>
  <c r="I106" i="115"/>
  <c r="AZ118" i="185" s="1"/>
  <c r="I78" i="115"/>
  <c r="AZ90" i="185" s="1"/>
  <c r="I32" i="115"/>
  <c r="AZ44" i="185" s="1"/>
  <c r="I118" i="115"/>
  <c r="AZ130" i="185" s="1"/>
  <c r="I92" i="115"/>
  <c r="AZ104" i="185" s="1"/>
  <c r="I47" i="115"/>
  <c r="AZ59" i="185" s="1"/>
  <c r="I79" i="115"/>
  <c r="AZ91" i="185" s="1"/>
  <c r="I46" i="115"/>
  <c r="AZ58" i="185" s="1"/>
  <c r="D20" i="115"/>
  <c r="I81" i="115"/>
  <c r="AZ93" i="185" s="1"/>
  <c r="D23" i="115"/>
  <c r="I39" i="115"/>
  <c r="AZ51" i="185" s="1"/>
  <c r="I89" i="115"/>
  <c r="AZ101" i="185" s="1"/>
  <c r="I21" i="115"/>
  <c r="AZ33" i="185" s="1"/>
  <c r="I111" i="115"/>
  <c r="AZ123" i="185" s="1"/>
  <c r="I40" i="115"/>
  <c r="AZ52" i="185" s="1"/>
  <c r="I80" i="115"/>
  <c r="AZ92" i="185" s="1"/>
  <c r="I112" i="115"/>
  <c r="AZ124" i="185" s="1"/>
  <c r="I57" i="115"/>
  <c r="AZ69" i="185" s="1"/>
  <c r="C37" i="115"/>
  <c r="AZ145" i="185" s="1"/>
  <c r="I90" i="115"/>
  <c r="AZ102" i="185" s="1"/>
  <c r="I54" i="115"/>
  <c r="AZ66" i="185" s="1"/>
  <c r="I22" i="115"/>
  <c r="AZ34" i="185" s="1"/>
  <c r="I56" i="114"/>
  <c r="AY68" i="185" s="1"/>
  <c r="C34" i="114"/>
  <c r="AY142" i="185" s="1"/>
  <c r="C18" i="114"/>
  <c r="AY13" i="185" s="1"/>
  <c r="I106" i="114"/>
  <c r="AY118" i="185" s="1"/>
  <c r="I101" i="114"/>
  <c r="AY113" i="185" s="1"/>
  <c r="I73" i="114"/>
  <c r="AY85" i="185" s="1"/>
  <c r="D23" i="114"/>
  <c r="I109" i="114"/>
  <c r="AY121" i="185" s="1"/>
  <c r="I100" i="114"/>
  <c r="AY112" i="185" s="1"/>
  <c r="I49" i="114"/>
  <c r="AY61" i="185" s="1"/>
  <c r="I28" i="114"/>
  <c r="AY40" i="185" s="1"/>
  <c r="I36" i="114"/>
  <c r="AY48" i="185" s="1"/>
  <c r="I98" i="114"/>
  <c r="AY110" i="185" s="1"/>
  <c r="I31" i="114"/>
  <c r="AY43" i="185" s="1"/>
  <c r="C19" i="114"/>
  <c r="AY14" i="185" s="1"/>
  <c r="I90" i="114"/>
  <c r="AY102" i="185" s="1"/>
  <c r="C20" i="114"/>
  <c r="AY15" i="185" s="1"/>
  <c r="I92" i="114"/>
  <c r="AY104" i="185" s="1"/>
  <c r="I38" i="114"/>
  <c r="AY50" i="185" s="1"/>
  <c r="C38" i="114"/>
  <c r="AY146" i="185" s="1"/>
  <c r="I55" i="114"/>
  <c r="AY67" i="185" s="1"/>
  <c r="E20" i="114"/>
  <c r="I17" i="114"/>
  <c r="AY29" i="185" s="1"/>
  <c r="I40" i="114"/>
  <c r="AY52" i="185" s="1"/>
  <c r="E17" i="114"/>
  <c r="I79" i="114"/>
  <c r="AY91" i="185" s="1"/>
  <c r="C26" i="114"/>
  <c r="AY21" i="185" s="1"/>
  <c r="I81" i="114"/>
  <c r="AY93" i="185" s="1"/>
  <c r="I25" i="114"/>
  <c r="AY37" i="185" s="1"/>
  <c r="I30" i="114"/>
  <c r="AY42" i="185" s="1"/>
  <c r="C21" i="114"/>
  <c r="AY16" i="185" s="1"/>
  <c r="I74" i="114"/>
  <c r="AY86" i="185" s="1"/>
  <c r="C23" i="114"/>
  <c r="AY18" i="185" s="1"/>
  <c r="I87" i="114"/>
  <c r="AY99" i="185" s="1"/>
  <c r="D20" i="114"/>
  <c r="I22" i="114"/>
  <c r="AY34" i="185" s="1"/>
  <c r="C28" i="114"/>
  <c r="AY23" i="185" s="1"/>
  <c r="I57" i="114"/>
  <c r="AY69" i="185" s="1"/>
  <c r="I110" i="114"/>
  <c r="AY122" i="185" s="1"/>
  <c r="I52" i="114"/>
  <c r="AY64" i="185" s="1"/>
  <c r="I60" i="114"/>
  <c r="AY72" i="185" s="1"/>
  <c r="D16" i="114"/>
  <c r="I71" i="114"/>
  <c r="AY83" i="185" s="1"/>
  <c r="I96" i="114"/>
  <c r="AY108" i="185" s="1"/>
  <c r="I23" i="114"/>
  <c r="AY35" i="185" s="1"/>
  <c r="I64" i="114"/>
  <c r="AY76" i="185" s="1"/>
  <c r="C39" i="114"/>
  <c r="AY147" i="185" s="1"/>
  <c r="I20" i="114"/>
  <c r="AY32" i="185" s="1"/>
  <c r="I91" i="114"/>
  <c r="AY103" i="185" s="1"/>
  <c r="I93" i="114"/>
  <c r="AY105" i="185" s="1"/>
  <c r="C16" i="114"/>
  <c r="AY11" i="185" s="1"/>
  <c r="E16" i="114"/>
  <c r="I62" i="114"/>
  <c r="AY74" i="185" s="1"/>
  <c r="I77" i="114"/>
  <c r="AY89" i="185" s="1"/>
  <c r="I41" i="114"/>
  <c r="AY53" i="185" s="1"/>
  <c r="C27" i="114"/>
  <c r="AY22" i="185" s="1"/>
  <c r="I48" i="114"/>
  <c r="AY60" i="185" s="1"/>
  <c r="C35" i="114"/>
  <c r="AY143" i="185" s="1"/>
  <c r="C22" i="114"/>
  <c r="AY17" i="185" s="1"/>
  <c r="I82" i="114"/>
  <c r="AY94" i="185" s="1"/>
  <c r="I39" i="114"/>
  <c r="AY51" i="185" s="1"/>
  <c r="I80" i="114"/>
  <c r="AY92" i="185" s="1"/>
  <c r="E23" i="114"/>
  <c r="I118" i="114"/>
  <c r="AY130" i="185" s="1"/>
  <c r="I54" i="114"/>
  <c r="AY66" i="185" s="1"/>
  <c r="I44" i="114"/>
  <c r="AY56" i="185" s="1"/>
  <c r="I32" i="114"/>
  <c r="AY44" i="185" s="1"/>
  <c r="C25" i="114"/>
  <c r="AY20" i="185" s="1"/>
  <c r="I112" i="114"/>
  <c r="AY124" i="185" s="1"/>
  <c r="C24" i="114"/>
  <c r="AY19" i="185" s="1"/>
  <c r="I72" i="114"/>
  <c r="AY84" i="185" s="1"/>
  <c r="I24" i="114"/>
  <c r="AY36" i="185" s="1"/>
  <c r="D17" i="114"/>
  <c r="C36" i="114"/>
  <c r="AY144" i="185" s="1"/>
  <c r="I89" i="114"/>
  <c r="AY101" i="185" s="1"/>
  <c r="I104" i="114"/>
  <c r="AY116" i="185" s="1"/>
  <c r="I51" i="114"/>
  <c r="AY63" i="185" s="1"/>
  <c r="I19" i="114"/>
  <c r="AY31" i="185" s="1"/>
  <c r="I84" i="114"/>
  <c r="AY96" i="185" s="1"/>
  <c r="I42" i="114"/>
  <c r="AY54" i="185" s="1"/>
  <c r="I97" i="114"/>
  <c r="AY109" i="185" s="1"/>
  <c r="I116" i="114"/>
  <c r="AY128" i="185" s="1"/>
  <c r="I76" i="114"/>
  <c r="AY88" i="185" s="1"/>
  <c r="I59" i="114"/>
  <c r="AY71" i="185" s="1"/>
  <c r="I27" i="114"/>
  <c r="AY39" i="185" s="1"/>
  <c r="I114" i="114"/>
  <c r="AY126" i="185" s="1"/>
  <c r="I75" i="114"/>
  <c r="AY87" i="185" s="1"/>
  <c r="I58" i="114"/>
  <c r="AY70" i="185" s="1"/>
  <c r="I26" i="114"/>
  <c r="AY38" i="185" s="1"/>
  <c r="I107" i="114"/>
  <c r="AY119" i="185" s="1"/>
  <c r="I95" i="114"/>
  <c r="AY107" i="185" s="1"/>
  <c r="I43" i="114"/>
  <c r="AY55" i="185" s="1"/>
  <c r="I94" i="114"/>
  <c r="AY106" i="185" s="1"/>
  <c r="I66" i="114"/>
  <c r="AY78" i="185" s="1"/>
  <c r="I34" i="114"/>
  <c r="AY46" i="185" s="1"/>
  <c r="I120" i="114"/>
  <c r="AY132" i="185" s="1"/>
  <c r="I78" i="114"/>
  <c r="AY90" i="185" s="1"/>
  <c r="I69" i="114"/>
  <c r="AY81" i="185" s="1"/>
  <c r="I61" i="114"/>
  <c r="AY73" i="185" s="1"/>
  <c r="I53" i="114"/>
  <c r="AY65" i="185" s="1"/>
  <c r="I45" i="114"/>
  <c r="AY57" i="185" s="1"/>
  <c r="I37" i="114"/>
  <c r="AY49" i="185" s="1"/>
  <c r="I29" i="114"/>
  <c r="AY41" i="185" s="1"/>
  <c r="I21" i="114"/>
  <c r="AY33" i="185" s="1"/>
  <c r="I86" i="114"/>
  <c r="AY98" i="185" s="1"/>
  <c r="I67" i="114"/>
  <c r="AY79" i="185" s="1"/>
  <c r="I35" i="114"/>
  <c r="AY47" i="185" s="1"/>
  <c r="I102" i="114"/>
  <c r="AY114" i="185" s="1"/>
  <c r="I50" i="114"/>
  <c r="AY62" i="185" s="1"/>
  <c r="I18" i="114"/>
  <c r="AY30" i="185" s="1"/>
  <c r="I68" i="114"/>
  <c r="AY80" i="185" s="1"/>
  <c r="I122" i="114"/>
  <c r="AY134" i="185" s="1"/>
  <c r="I46" i="114"/>
  <c r="AY58" i="185" s="1"/>
  <c r="C33" i="114"/>
  <c r="AY141" i="185" s="1"/>
  <c r="C17" i="114"/>
  <c r="AY12" i="185" s="1"/>
  <c r="I99" i="114"/>
  <c r="AY111" i="185" s="1"/>
  <c r="I111" i="114"/>
  <c r="AY123" i="185" s="1"/>
  <c r="I33" i="114"/>
  <c r="AY45" i="185" s="1"/>
  <c r="I65" i="114"/>
  <c r="AY77" i="185" s="1"/>
  <c r="C37" i="114"/>
  <c r="AY145" i="185" s="1"/>
  <c r="I47" i="114"/>
  <c r="AY59" i="185" s="1"/>
  <c r="I101" i="113"/>
  <c r="AX113" i="185" s="1"/>
  <c r="I23" i="113"/>
  <c r="AX35" i="185" s="1"/>
  <c r="I87" i="113"/>
  <c r="AX99" i="185" s="1"/>
  <c r="D20" i="113"/>
  <c r="E19" i="113"/>
  <c r="I74" i="113"/>
  <c r="AX86" i="185" s="1"/>
  <c r="E20" i="113"/>
  <c r="I28" i="113"/>
  <c r="AX40" i="185" s="1"/>
  <c r="I111" i="113"/>
  <c r="AX123" i="185" s="1"/>
  <c r="I20" i="113"/>
  <c r="AX32" i="185" s="1"/>
  <c r="C19" i="113"/>
  <c r="AX14" i="185" s="1"/>
  <c r="I79" i="113"/>
  <c r="AX91" i="185" s="1"/>
  <c r="I92" i="113"/>
  <c r="AX104" i="185" s="1"/>
  <c r="C38" i="113"/>
  <c r="AX146" i="185" s="1"/>
  <c r="I63" i="113"/>
  <c r="AX75" i="185" s="1"/>
  <c r="C25" i="113"/>
  <c r="AX20" i="185" s="1"/>
  <c r="I62" i="113"/>
  <c r="AX74" i="185" s="1"/>
  <c r="I22" i="113"/>
  <c r="AX34" i="185" s="1"/>
  <c r="C27" i="113"/>
  <c r="AX22" i="185" s="1"/>
  <c r="C26" i="113"/>
  <c r="AX21" i="185" s="1"/>
  <c r="I96" i="113"/>
  <c r="AX108" i="185" s="1"/>
  <c r="I39" i="113"/>
  <c r="AX51" i="185" s="1"/>
  <c r="I17" i="113"/>
  <c r="AX29" i="185" s="1"/>
  <c r="C34" i="113"/>
  <c r="AX142" i="185" s="1"/>
  <c r="I54" i="113"/>
  <c r="AX66" i="185" s="1"/>
  <c r="I46" i="113"/>
  <c r="AX58" i="185" s="1"/>
  <c r="I81" i="113"/>
  <c r="AX93" i="185" s="1"/>
  <c r="C24" i="113"/>
  <c r="AX19" i="185" s="1"/>
  <c r="I49" i="113"/>
  <c r="AX61" i="185" s="1"/>
  <c r="C18" i="113"/>
  <c r="AX13" i="185" s="1"/>
  <c r="C23" i="113"/>
  <c r="AX18" i="185" s="1"/>
  <c r="I31" i="113"/>
  <c r="AX43" i="185" s="1"/>
  <c r="I55" i="113"/>
  <c r="AX67" i="185" s="1"/>
  <c r="I77" i="113"/>
  <c r="AX89" i="185" s="1"/>
  <c r="I57" i="113"/>
  <c r="AX69" i="185" s="1"/>
  <c r="I122" i="113"/>
  <c r="AX134" i="185" s="1"/>
  <c r="I100" i="113"/>
  <c r="AX112" i="185" s="1"/>
  <c r="I80" i="113"/>
  <c r="AX92" i="185" s="1"/>
  <c r="I110" i="113"/>
  <c r="AX122" i="185" s="1"/>
  <c r="I90" i="113"/>
  <c r="AX102" i="185" s="1"/>
  <c r="E16" i="113"/>
  <c r="C36" i="113"/>
  <c r="AX144" i="185" s="1"/>
  <c r="I120" i="113"/>
  <c r="AX132" i="185" s="1"/>
  <c r="I61" i="113"/>
  <c r="AX73" i="185" s="1"/>
  <c r="I21" i="113"/>
  <c r="AX33" i="185" s="1"/>
  <c r="I95" i="113"/>
  <c r="AX107" i="185" s="1"/>
  <c r="I59" i="113"/>
  <c r="AX71" i="185" s="1"/>
  <c r="I27" i="113"/>
  <c r="AX39" i="185" s="1"/>
  <c r="I114" i="113"/>
  <c r="AX126" i="185" s="1"/>
  <c r="I75" i="113"/>
  <c r="AX87" i="185" s="1"/>
  <c r="I34" i="113"/>
  <c r="AX46" i="185" s="1"/>
  <c r="I107" i="113"/>
  <c r="AX119" i="185" s="1"/>
  <c r="I69" i="113"/>
  <c r="AX81" i="185" s="1"/>
  <c r="I37" i="113"/>
  <c r="AX49" i="185" s="1"/>
  <c r="I86" i="113"/>
  <c r="AX98" i="185" s="1"/>
  <c r="I76" i="113"/>
  <c r="AX88" i="185" s="1"/>
  <c r="I43" i="113"/>
  <c r="AX55" i="185" s="1"/>
  <c r="I102" i="113"/>
  <c r="AX114" i="185" s="1"/>
  <c r="I50" i="113"/>
  <c r="AX62" i="185" s="1"/>
  <c r="I89" i="113"/>
  <c r="AX101" i="185" s="1"/>
  <c r="I78" i="113"/>
  <c r="AX90" i="185" s="1"/>
  <c r="I45" i="113"/>
  <c r="AX57" i="185" s="1"/>
  <c r="I116" i="113"/>
  <c r="AX128" i="185" s="1"/>
  <c r="I51" i="113"/>
  <c r="AX63" i="185" s="1"/>
  <c r="I19" i="113"/>
  <c r="AX31" i="185" s="1"/>
  <c r="I94" i="113"/>
  <c r="AX106" i="185" s="1"/>
  <c r="I58" i="113"/>
  <c r="AX70" i="185" s="1"/>
  <c r="I97" i="113"/>
  <c r="AX109" i="185" s="1"/>
  <c r="I53" i="113"/>
  <c r="AX65" i="185" s="1"/>
  <c r="I29" i="113"/>
  <c r="AX41" i="185" s="1"/>
  <c r="I104" i="113"/>
  <c r="AX116" i="185" s="1"/>
  <c r="I67" i="113"/>
  <c r="AX79" i="185" s="1"/>
  <c r="I35" i="113"/>
  <c r="AX47" i="185" s="1"/>
  <c r="I84" i="113"/>
  <c r="AX96" i="185" s="1"/>
  <c r="I66" i="113"/>
  <c r="AX78" i="185" s="1"/>
  <c r="I42" i="113"/>
  <c r="AX54" i="185" s="1"/>
  <c r="I26" i="113"/>
  <c r="AX38" i="185" s="1"/>
  <c r="I18" i="113"/>
  <c r="AX30" i="185" s="1"/>
  <c r="C39" i="113"/>
  <c r="AX147" i="185" s="1"/>
  <c r="C21" i="113"/>
  <c r="AX16" i="185" s="1"/>
  <c r="C37" i="113"/>
  <c r="AX145" i="185" s="1"/>
  <c r="I68" i="113"/>
  <c r="AX80" i="185" s="1"/>
  <c r="I112" i="113"/>
  <c r="AX124" i="185" s="1"/>
  <c r="I47" i="113"/>
  <c r="AX59" i="185" s="1"/>
  <c r="I73" i="113"/>
  <c r="AX85" i="185" s="1"/>
  <c r="I91" i="113"/>
  <c r="AX103" i="185" s="1"/>
  <c r="C33" i="113"/>
  <c r="AX141" i="185" s="1"/>
  <c r="I71" i="113"/>
  <c r="AX83" i="185" s="1"/>
  <c r="D16" i="113"/>
  <c r="I118" i="113"/>
  <c r="AX130" i="185" s="1"/>
  <c r="I106" i="113"/>
  <c r="AX118" i="185" s="1"/>
  <c r="C28" i="113"/>
  <c r="AX23" i="185" s="1"/>
  <c r="I64" i="113"/>
  <c r="AX76" i="185" s="1"/>
  <c r="I99" i="113"/>
  <c r="AX111" i="185" s="1"/>
  <c r="I41" i="113"/>
  <c r="AX53" i="185" s="1"/>
  <c r="I30" i="113"/>
  <c r="AX42" i="185" s="1"/>
  <c r="I56" i="113"/>
  <c r="AX68" i="185" s="1"/>
  <c r="I82" i="113"/>
  <c r="AX94" i="185" s="1"/>
  <c r="C22" i="113"/>
  <c r="AX17" i="185" s="1"/>
  <c r="D17" i="113"/>
  <c r="I33" i="113"/>
  <c r="AX45" i="185" s="1"/>
  <c r="D23" i="113"/>
  <c r="C16" i="113"/>
  <c r="AX11" i="185" s="1"/>
  <c r="I52" i="113"/>
  <c r="AX64" i="185" s="1"/>
  <c r="I60" i="113"/>
  <c r="AX72" i="185" s="1"/>
  <c r="C20" i="113"/>
  <c r="AX15" i="185" s="1"/>
  <c r="I48" i="113"/>
  <c r="AX60" i="185" s="1"/>
  <c r="I98" i="113"/>
  <c r="AX110" i="185" s="1"/>
  <c r="I93" i="113"/>
  <c r="AX105" i="185" s="1"/>
  <c r="I36" i="113"/>
  <c r="AX48" i="185" s="1"/>
  <c r="I44" i="113"/>
  <c r="AX56" i="185" s="1"/>
  <c r="I72" i="113"/>
  <c r="AX84" i="185" s="1"/>
  <c r="E23" i="113"/>
  <c r="E17" i="113"/>
  <c r="I24" i="113"/>
  <c r="AX36" i="185" s="1"/>
  <c r="C17" i="113"/>
  <c r="AX12" i="185" s="1"/>
  <c r="I32" i="113"/>
  <c r="AX44" i="185" s="1"/>
  <c r="C35" i="113"/>
  <c r="AX143" i="185" s="1"/>
  <c r="I40" i="113"/>
  <c r="AX52" i="185" s="1"/>
  <c r="I65" i="113"/>
  <c r="AX77" i="185" s="1"/>
  <c r="I109" i="113"/>
  <c r="AX121" i="185" s="1"/>
  <c r="I25" i="113"/>
  <c r="AX37" i="185" s="1"/>
  <c r="I56" i="112"/>
  <c r="AW68" i="185" s="1"/>
  <c r="E19" i="112"/>
  <c r="I44" i="112"/>
  <c r="AW56" i="185" s="1"/>
  <c r="C22" i="112"/>
  <c r="AW17" i="185" s="1"/>
  <c r="I36" i="112"/>
  <c r="AW48" i="185" s="1"/>
  <c r="E22" i="112"/>
  <c r="E23" i="112"/>
  <c r="D20" i="112"/>
  <c r="E20" i="112"/>
  <c r="C26" i="112"/>
  <c r="AW21" i="185" s="1"/>
  <c r="I64" i="112"/>
  <c r="AW76" i="185" s="1"/>
  <c r="I87" i="112"/>
  <c r="AW99" i="185" s="1"/>
  <c r="C38" i="112"/>
  <c r="AW146" i="185" s="1"/>
  <c r="I100" i="112"/>
  <c r="AW112" i="185" s="1"/>
  <c r="I33" i="112"/>
  <c r="AW45" i="185" s="1"/>
  <c r="I25" i="112"/>
  <c r="AW37" i="185" s="1"/>
  <c r="I122" i="112"/>
  <c r="AW134" i="185" s="1"/>
  <c r="I39" i="112"/>
  <c r="AW51" i="185" s="1"/>
  <c r="I57" i="112"/>
  <c r="AW69" i="185" s="1"/>
  <c r="I81" i="112"/>
  <c r="AW93" i="185" s="1"/>
  <c r="I40" i="112"/>
  <c r="AW52" i="185" s="1"/>
  <c r="I24" i="112"/>
  <c r="AW36" i="185" s="1"/>
  <c r="I23" i="112"/>
  <c r="AW35" i="185" s="1"/>
  <c r="C34" i="112"/>
  <c r="AW142" i="185" s="1"/>
  <c r="I30" i="112"/>
  <c r="AW42" i="185" s="1"/>
  <c r="I99" i="112"/>
  <c r="AW111" i="185" s="1"/>
  <c r="I22" i="112"/>
  <c r="AW34" i="185" s="1"/>
  <c r="I73" i="112"/>
  <c r="AW85" i="185" s="1"/>
  <c r="I46" i="112"/>
  <c r="AW58" i="185" s="1"/>
  <c r="C21" i="112"/>
  <c r="AW16" i="185" s="1"/>
  <c r="I63" i="112"/>
  <c r="AW75" i="185" s="1"/>
  <c r="C19" i="112"/>
  <c r="AW14" i="185" s="1"/>
  <c r="I17" i="112"/>
  <c r="AW29" i="185" s="1"/>
  <c r="I93" i="112"/>
  <c r="AW105" i="185" s="1"/>
  <c r="I49" i="112"/>
  <c r="AW61" i="185" s="1"/>
  <c r="I110" i="112"/>
  <c r="AW122" i="185" s="1"/>
  <c r="I31" i="112"/>
  <c r="AW43" i="185" s="1"/>
  <c r="I28" i="112"/>
  <c r="AW40" i="185" s="1"/>
  <c r="C27" i="112"/>
  <c r="AW22" i="185" s="1"/>
  <c r="C37" i="112"/>
  <c r="AW145" i="185" s="1"/>
  <c r="I96" i="112"/>
  <c r="AW108" i="185" s="1"/>
  <c r="E16" i="112"/>
  <c r="I52" i="112"/>
  <c r="AW64" i="185" s="1"/>
  <c r="C24" i="112"/>
  <c r="AW19" i="185" s="1"/>
  <c r="I71" i="112"/>
  <c r="AW83" i="185" s="1"/>
  <c r="I80" i="112"/>
  <c r="AW92" i="185" s="1"/>
  <c r="I47" i="112"/>
  <c r="AW59" i="185" s="1"/>
  <c r="I38" i="112"/>
  <c r="AW50" i="185" s="1"/>
  <c r="I91" i="112"/>
  <c r="AW103" i="185" s="1"/>
  <c r="I77" i="112"/>
  <c r="AW89" i="185" s="1"/>
  <c r="C17" i="112"/>
  <c r="AW12" i="185" s="1"/>
  <c r="C33" i="112"/>
  <c r="AW141" i="185" s="1"/>
  <c r="I101" i="112"/>
  <c r="AW113" i="185" s="1"/>
  <c r="I32" i="112"/>
  <c r="AW44" i="185" s="1"/>
  <c r="I48" i="112"/>
  <c r="AW60" i="185" s="1"/>
  <c r="C20" i="112"/>
  <c r="AW15" i="185" s="1"/>
  <c r="D17" i="112"/>
  <c r="I54" i="112"/>
  <c r="AW66" i="185" s="1"/>
  <c r="I90" i="112"/>
  <c r="AW102" i="185" s="1"/>
  <c r="C25" i="112"/>
  <c r="AW20" i="185" s="1"/>
  <c r="I74" i="112"/>
  <c r="AW86" i="185" s="1"/>
  <c r="C18" i="112"/>
  <c r="AW13" i="185" s="1"/>
  <c r="I65" i="112"/>
  <c r="AW77" i="185" s="1"/>
  <c r="I109" i="112"/>
  <c r="AW121" i="185" s="1"/>
  <c r="I62" i="112"/>
  <c r="AW74" i="185" s="1"/>
  <c r="C36" i="112"/>
  <c r="AW144" i="185" s="1"/>
  <c r="I120" i="112"/>
  <c r="AW132" i="185" s="1"/>
  <c r="I78" i="112"/>
  <c r="AW90" i="185" s="1"/>
  <c r="I69" i="112"/>
  <c r="AW81" i="185" s="1"/>
  <c r="I53" i="112"/>
  <c r="AW65" i="185" s="1"/>
  <c r="I21" i="112"/>
  <c r="AW33" i="185" s="1"/>
  <c r="I95" i="112"/>
  <c r="AW107" i="185" s="1"/>
  <c r="I67" i="112"/>
  <c r="AW79" i="185" s="1"/>
  <c r="I27" i="112"/>
  <c r="AW39" i="185" s="1"/>
  <c r="I107" i="112"/>
  <c r="AW119" i="185" s="1"/>
  <c r="I45" i="112"/>
  <c r="AW57" i="185" s="1"/>
  <c r="I116" i="112"/>
  <c r="AW128" i="185" s="1"/>
  <c r="I51" i="112"/>
  <c r="AW63" i="185" s="1"/>
  <c r="I19" i="112"/>
  <c r="AW31" i="185" s="1"/>
  <c r="I89" i="112"/>
  <c r="AW101" i="185" s="1"/>
  <c r="I61" i="112"/>
  <c r="AW73" i="185" s="1"/>
  <c r="I37" i="112"/>
  <c r="AW49" i="185" s="1"/>
  <c r="I104" i="112"/>
  <c r="AW116" i="185" s="1"/>
  <c r="I76" i="112"/>
  <c r="AW88" i="185" s="1"/>
  <c r="I43" i="112"/>
  <c r="AW55" i="185" s="1"/>
  <c r="I97" i="112"/>
  <c r="AW109" i="185" s="1"/>
  <c r="I29" i="112"/>
  <c r="AW41" i="185" s="1"/>
  <c r="I86" i="112"/>
  <c r="AW98" i="185" s="1"/>
  <c r="I59" i="112"/>
  <c r="AW71" i="185" s="1"/>
  <c r="I35" i="112"/>
  <c r="AW47" i="185" s="1"/>
  <c r="I114" i="112"/>
  <c r="AW126" i="185" s="1"/>
  <c r="I42" i="112"/>
  <c r="AW54" i="185" s="1"/>
  <c r="I102" i="112"/>
  <c r="AW114" i="185" s="1"/>
  <c r="I34" i="112"/>
  <c r="AW46" i="185" s="1"/>
  <c r="I94" i="112"/>
  <c r="AW106" i="185" s="1"/>
  <c r="I26" i="112"/>
  <c r="AW38" i="185" s="1"/>
  <c r="I66" i="112"/>
  <c r="AW78" i="185" s="1"/>
  <c r="I50" i="112"/>
  <c r="AW62" i="185" s="1"/>
  <c r="I84" i="112"/>
  <c r="AW96" i="185" s="1"/>
  <c r="I18" i="112"/>
  <c r="AW30" i="185" s="1"/>
  <c r="I75" i="112"/>
  <c r="AW87" i="185" s="1"/>
  <c r="I58" i="112"/>
  <c r="AW70" i="185" s="1"/>
  <c r="C23" i="112"/>
  <c r="AW18" i="185" s="1"/>
  <c r="D16" i="112"/>
  <c r="I106" i="112"/>
  <c r="AW118" i="185" s="1"/>
  <c r="I55" i="112"/>
  <c r="AW67" i="185" s="1"/>
  <c r="C35" i="112"/>
  <c r="AW143" i="185" s="1"/>
  <c r="I111" i="112"/>
  <c r="AW123" i="185" s="1"/>
  <c r="I20" i="112"/>
  <c r="AW32" i="185" s="1"/>
  <c r="I79" i="112"/>
  <c r="AW91" i="185" s="1"/>
  <c r="I82" i="112"/>
  <c r="AW94" i="185" s="1"/>
  <c r="C28" i="112"/>
  <c r="AW23" i="185" s="1"/>
  <c r="I92" i="112"/>
  <c r="AW104" i="185" s="1"/>
  <c r="C16" i="112"/>
  <c r="AW11" i="185" s="1"/>
  <c r="I118" i="112"/>
  <c r="AW130" i="185" s="1"/>
  <c r="I98" i="112"/>
  <c r="AW110" i="185" s="1"/>
  <c r="E17" i="112"/>
  <c r="I68" i="112"/>
  <c r="AW80" i="185" s="1"/>
  <c r="I112" i="112"/>
  <c r="AW124" i="185" s="1"/>
  <c r="I60" i="112"/>
  <c r="AW72" i="185" s="1"/>
  <c r="D23" i="112"/>
  <c r="I41" i="112"/>
  <c r="AW53" i="185" s="1"/>
  <c r="C39" i="112"/>
  <c r="AW147" i="185" s="1"/>
  <c r="I96" i="111"/>
  <c r="AV108" i="185" s="1"/>
  <c r="I52" i="111"/>
  <c r="AV64" i="185" s="1"/>
  <c r="C39" i="111"/>
  <c r="AV147" i="185" s="1"/>
  <c r="C33" i="111"/>
  <c r="AV141" i="185" s="1"/>
  <c r="I91" i="111"/>
  <c r="AV103" i="185" s="1"/>
  <c r="C22" i="111"/>
  <c r="AV17" i="185" s="1"/>
  <c r="I82" i="111"/>
  <c r="AV94" i="185" s="1"/>
  <c r="C38" i="111"/>
  <c r="AV146" i="185" s="1"/>
  <c r="C16" i="111"/>
  <c r="AV11" i="185" s="1"/>
  <c r="I55" i="111"/>
  <c r="AV67" i="185" s="1"/>
  <c r="I62" i="111"/>
  <c r="AV74" i="185" s="1"/>
  <c r="I28" i="111"/>
  <c r="AV40" i="185" s="1"/>
  <c r="I39" i="111"/>
  <c r="AV51" i="185" s="1"/>
  <c r="I92" i="111"/>
  <c r="AV104" i="185" s="1"/>
  <c r="I57" i="111"/>
  <c r="AV69" i="185" s="1"/>
  <c r="I77" i="111"/>
  <c r="AV89" i="185" s="1"/>
  <c r="I73" i="111"/>
  <c r="AV85" i="185" s="1"/>
  <c r="I44" i="111"/>
  <c r="AV56" i="185" s="1"/>
  <c r="E19" i="111"/>
  <c r="C25" i="111"/>
  <c r="AV20" i="185" s="1"/>
  <c r="I90" i="111"/>
  <c r="AV102" i="185" s="1"/>
  <c r="I98" i="111"/>
  <c r="AV110" i="185" s="1"/>
  <c r="I17" i="111"/>
  <c r="AV29" i="185" s="1"/>
  <c r="C26" i="111"/>
  <c r="AV21" i="185" s="1"/>
  <c r="I56" i="111"/>
  <c r="AV68" i="185" s="1"/>
  <c r="I110" i="111"/>
  <c r="AV122" i="185" s="1"/>
  <c r="C35" i="111"/>
  <c r="AV143" i="185" s="1"/>
  <c r="I46" i="111"/>
  <c r="AV58" i="185" s="1"/>
  <c r="C34" i="111"/>
  <c r="AV142" i="185" s="1"/>
  <c r="I49" i="111"/>
  <c r="AV61" i="185" s="1"/>
  <c r="I109" i="111"/>
  <c r="AV121" i="185" s="1"/>
  <c r="I71" i="111"/>
  <c r="AV83" i="185" s="1"/>
  <c r="I68" i="111"/>
  <c r="AV80" i="185" s="1"/>
  <c r="I47" i="111"/>
  <c r="AV59" i="185" s="1"/>
  <c r="C23" i="111"/>
  <c r="AV18" i="185" s="1"/>
  <c r="I40" i="111"/>
  <c r="AV52" i="185" s="1"/>
  <c r="I48" i="111"/>
  <c r="AV60" i="185" s="1"/>
  <c r="C21" i="111"/>
  <c r="AV16" i="185" s="1"/>
  <c r="C19" i="111"/>
  <c r="AV14" i="185" s="1"/>
  <c r="I118" i="111"/>
  <c r="AV130" i="185" s="1"/>
  <c r="I36" i="111"/>
  <c r="AV48" i="185" s="1"/>
  <c r="I87" i="111"/>
  <c r="AV99" i="185" s="1"/>
  <c r="I101" i="111"/>
  <c r="AV113" i="185" s="1"/>
  <c r="I30" i="111"/>
  <c r="AV42" i="185" s="1"/>
  <c r="I122" i="111"/>
  <c r="AV134" i="185" s="1"/>
  <c r="I99" i="111"/>
  <c r="AV111" i="185" s="1"/>
  <c r="I25" i="111"/>
  <c r="AV37" i="185" s="1"/>
  <c r="I100" i="111"/>
  <c r="AV112" i="185" s="1"/>
  <c r="I93" i="111"/>
  <c r="AV105" i="185" s="1"/>
  <c r="I81" i="111"/>
  <c r="AV93" i="185" s="1"/>
  <c r="I31" i="111"/>
  <c r="AV43" i="185" s="1"/>
  <c r="I72" i="111"/>
  <c r="AV84" i="185" s="1"/>
  <c r="I54" i="111"/>
  <c r="AV66" i="185" s="1"/>
  <c r="C28" i="111"/>
  <c r="AV23" i="185" s="1"/>
  <c r="I38" i="111"/>
  <c r="AV50" i="185" s="1"/>
  <c r="I80" i="111"/>
  <c r="AV92" i="185" s="1"/>
  <c r="C18" i="111"/>
  <c r="AV13" i="185" s="1"/>
  <c r="I65" i="111"/>
  <c r="AV77" i="185" s="1"/>
  <c r="I20" i="111"/>
  <c r="AV32" i="185" s="1"/>
  <c r="C24" i="111"/>
  <c r="AV19" i="185" s="1"/>
  <c r="C20" i="111"/>
  <c r="AV15" i="185" s="1"/>
  <c r="I74" i="111"/>
  <c r="AV86" i="185" s="1"/>
  <c r="E20" i="111"/>
  <c r="I32" i="111"/>
  <c r="AV44" i="185" s="1"/>
  <c r="I111" i="111"/>
  <c r="AV123" i="185" s="1"/>
  <c r="I33" i="111"/>
  <c r="AV45" i="185" s="1"/>
  <c r="I41" i="111"/>
  <c r="AV53" i="185" s="1"/>
  <c r="I23" i="111"/>
  <c r="AV35" i="185" s="1"/>
  <c r="I63" i="111"/>
  <c r="AV75" i="185" s="1"/>
  <c r="I79" i="111"/>
  <c r="AV91" i="185" s="1"/>
  <c r="I24" i="111"/>
  <c r="AV36" i="185" s="1"/>
  <c r="C17" i="111"/>
  <c r="AV12" i="185" s="1"/>
  <c r="I106" i="111"/>
  <c r="AV118" i="185" s="1"/>
  <c r="D20" i="111"/>
  <c r="D22" i="111"/>
  <c r="C36" i="111"/>
  <c r="AV144" i="185" s="1"/>
  <c r="I89" i="111"/>
  <c r="AV101" i="185" s="1"/>
  <c r="I116" i="111"/>
  <c r="AV128" i="185" s="1"/>
  <c r="I59" i="111"/>
  <c r="AV71" i="185" s="1"/>
  <c r="I27" i="111"/>
  <c r="AV39" i="185" s="1"/>
  <c r="I97" i="111"/>
  <c r="AV109" i="185" s="1"/>
  <c r="I78" i="111"/>
  <c r="AV90" i="185" s="1"/>
  <c r="I69" i="111"/>
  <c r="AV81" i="185" s="1"/>
  <c r="I61" i="111"/>
  <c r="AV73" i="185" s="1"/>
  <c r="I53" i="111"/>
  <c r="AV65" i="185" s="1"/>
  <c r="I45" i="111"/>
  <c r="AV57" i="185" s="1"/>
  <c r="I37" i="111"/>
  <c r="AV49" i="185" s="1"/>
  <c r="I29" i="111"/>
  <c r="AV41" i="185" s="1"/>
  <c r="I21" i="111"/>
  <c r="AV33" i="185" s="1"/>
  <c r="I104" i="111"/>
  <c r="AV116" i="185" s="1"/>
  <c r="I51" i="111"/>
  <c r="AV63" i="185" s="1"/>
  <c r="I107" i="111"/>
  <c r="AV119" i="185" s="1"/>
  <c r="I95" i="111"/>
  <c r="AV107" i="185" s="1"/>
  <c r="I67" i="111"/>
  <c r="AV79" i="185" s="1"/>
  <c r="I35" i="111"/>
  <c r="AV47" i="185" s="1"/>
  <c r="I120" i="111"/>
  <c r="AV132" i="185" s="1"/>
  <c r="I86" i="111"/>
  <c r="AV98" i="185" s="1"/>
  <c r="I76" i="111"/>
  <c r="AV88" i="185" s="1"/>
  <c r="I43" i="111"/>
  <c r="AV55" i="185" s="1"/>
  <c r="I19" i="111"/>
  <c r="AV31" i="185" s="1"/>
  <c r="I114" i="111"/>
  <c r="AV126" i="185" s="1"/>
  <c r="I42" i="111"/>
  <c r="AV54" i="185" s="1"/>
  <c r="I102" i="111"/>
  <c r="AV114" i="185" s="1"/>
  <c r="I34" i="111"/>
  <c r="AV46" i="185" s="1"/>
  <c r="I58" i="111"/>
  <c r="AV70" i="185" s="1"/>
  <c r="I94" i="111"/>
  <c r="AV106" i="185" s="1"/>
  <c r="I26" i="111"/>
  <c r="AV38" i="185" s="1"/>
  <c r="I84" i="111"/>
  <c r="AV96" i="185" s="1"/>
  <c r="I18" i="111"/>
  <c r="AV30" i="185" s="1"/>
  <c r="I75" i="111"/>
  <c r="AV87" i="185" s="1"/>
  <c r="I66" i="111"/>
  <c r="AV78" i="185" s="1"/>
  <c r="I50" i="111"/>
  <c r="AV62" i="185" s="1"/>
  <c r="I60" i="111"/>
  <c r="AV72" i="185" s="1"/>
  <c r="C37" i="111"/>
  <c r="AV145" i="185" s="1"/>
  <c r="I64" i="111"/>
  <c r="AV76" i="185" s="1"/>
  <c r="I112" i="111"/>
  <c r="AV124" i="185" s="1"/>
  <c r="I22" i="111"/>
  <c r="AV34" i="185" s="1"/>
  <c r="E23" i="111"/>
  <c r="E16" i="111"/>
  <c r="D23" i="111"/>
  <c r="D17" i="111"/>
  <c r="D16" i="111"/>
  <c r="E17" i="111"/>
  <c r="D19" i="110"/>
  <c r="E23" i="110"/>
  <c r="E22" i="110"/>
  <c r="I79" i="110"/>
  <c r="AU91" i="185" s="1"/>
  <c r="I65" i="110"/>
  <c r="AU77" i="185" s="1"/>
  <c r="I44" i="110"/>
  <c r="AU56" i="185" s="1"/>
  <c r="I20" i="110"/>
  <c r="AU32" i="185" s="1"/>
  <c r="I47" i="110"/>
  <c r="AU59" i="185" s="1"/>
  <c r="I72" i="110"/>
  <c r="AU84" i="185" s="1"/>
  <c r="I48" i="110"/>
  <c r="AU60" i="185" s="1"/>
  <c r="I90" i="110"/>
  <c r="AU102" i="185" s="1"/>
  <c r="I49" i="110"/>
  <c r="AU61" i="185" s="1"/>
  <c r="C38" i="110"/>
  <c r="AU146" i="185" s="1"/>
  <c r="I80" i="110"/>
  <c r="AU92" i="185" s="1"/>
  <c r="I52" i="110"/>
  <c r="AU64" i="185" s="1"/>
  <c r="I54" i="110"/>
  <c r="AU66" i="185" s="1"/>
  <c r="I40" i="110"/>
  <c r="AU52" i="185" s="1"/>
  <c r="I31" i="110"/>
  <c r="AU43" i="185" s="1"/>
  <c r="C33" i="110"/>
  <c r="AU141" i="185" s="1"/>
  <c r="I32" i="110"/>
  <c r="AU44" i="185" s="1"/>
  <c r="C27" i="110"/>
  <c r="AU22" i="185" s="1"/>
  <c r="I55" i="110"/>
  <c r="AU67" i="185" s="1"/>
  <c r="C34" i="110"/>
  <c r="AU142" i="185" s="1"/>
  <c r="I93" i="110"/>
  <c r="AU105" i="185" s="1"/>
  <c r="I118" i="110"/>
  <c r="AU130" i="185" s="1"/>
  <c r="I17" i="110"/>
  <c r="AU29" i="185" s="1"/>
  <c r="I96" i="110"/>
  <c r="AU108" i="185" s="1"/>
  <c r="I87" i="110"/>
  <c r="AU99" i="185" s="1"/>
  <c r="I22" i="110"/>
  <c r="AU34" i="185" s="1"/>
  <c r="I111" i="110"/>
  <c r="AU123" i="185" s="1"/>
  <c r="I98" i="110"/>
  <c r="AU110" i="185" s="1"/>
  <c r="I57" i="110"/>
  <c r="AU69" i="185" s="1"/>
  <c r="C25" i="110"/>
  <c r="AU20" i="185" s="1"/>
  <c r="C37" i="110"/>
  <c r="AU145" i="185" s="1"/>
  <c r="C19" i="110"/>
  <c r="AU14" i="185" s="1"/>
  <c r="I56" i="110"/>
  <c r="AU68" i="185" s="1"/>
  <c r="I46" i="110"/>
  <c r="AU58" i="185" s="1"/>
  <c r="I28" i="110"/>
  <c r="AU40" i="185" s="1"/>
  <c r="I68" i="110"/>
  <c r="AU80" i="185" s="1"/>
  <c r="I38" i="110"/>
  <c r="AU50" i="185" s="1"/>
  <c r="C21" i="110"/>
  <c r="AU16" i="185" s="1"/>
  <c r="I101" i="110"/>
  <c r="AU113" i="185" s="1"/>
  <c r="I77" i="110"/>
  <c r="AU89" i="185" s="1"/>
  <c r="I60" i="110"/>
  <c r="AU72" i="185" s="1"/>
  <c r="I82" i="110"/>
  <c r="AU94" i="185" s="1"/>
  <c r="I30" i="110"/>
  <c r="AU42" i="185" s="1"/>
  <c r="C17" i="110"/>
  <c r="AU12" i="185" s="1"/>
  <c r="I39" i="110"/>
  <c r="AU51" i="185" s="1"/>
  <c r="I24" i="110"/>
  <c r="AU36" i="185" s="1"/>
  <c r="I100" i="110"/>
  <c r="AU112" i="185" s="1"/>
  <c r="E20" i="110"/>
  <c r="I92" i="110"/>
  <c r="AU104" i="185" s="1"/>
  <c r="I74" i="110"/>
  <c r="AU86" i="185" s="1"/>
  <c r="C23" i="110"/>
  <c r="AU18" i="185" s="1"/>
  <c r="I63" i="110"/>
  <c r="AU75" i="185" s="1"/>
  <c r="I62" i="110"/>
  <c r="AU74" i="185" s="1"/>
  <c r="D23" i="110"/>
  <c r="D20" i="110"/>
  <c r="D22" i="110"/>
  <c r="I97" i="110"/>
  <c r="AU109" i="185" s="1"/>
  <c r="I104" i="110"/>
  <c r="AU116" i="185" s="1"/>
  <c r="I59" i="110"/>
  <c r="AU71" i="185" s="1"/>
  <c r="I27" i="110"/>
  <c r="AU39" i="185" s="1"/>
  <c r="I89" i="110"/>
  <c r="AU101" i="185" s="1"/>
  <c r="I86" i="110"/>
  <c r="AU98" i="185" s="1"/>
  <c r="I76" i="110"/>
  <c r="AU88" i="185" s="1"/>
  <c r="I43" i="110"/>
  <c r="AU55" i="185" s="1"/>
  <c r="C28" i="110"/>
  <c r="AU23" i="185" s="1"/>
  <c r="C26" i="110"/>
  <c r="AU21" i="185" s="1"/>
  <c r="C24" i="110"/>
  <c r="AU19" i="185" s="1"/>
  <c r="C22" i="110"/>
  <c r="AU17" i="185" s="1"/>
  <c r="C20" i="110"/>
  <c r="AU15" i="185" s="1"/>
  <c r="C18" i="110"/>
  <c r="AU13" i="185" s="1"/>
  <c r="C16" i="110"/>
  <c r="AU11" i="185" s="1"/>
  <c r="I107" i="110"/>
  <c r="AU119" i="185" s="1"/>
  <c r="I78" i="110"/>
  <c r="AU90" i="185" s="1"/>
  <c r="I69" i="110"/>
  <c r="AU81" i="185" s="1"/>
  <c r="I61" i="110"/>
  <c r="AU73" i="185" s="1"/>
  <c r="I53" i="110"/>
  <c r="AU65" i="185" s="1"/>
  <c r="I45" i="110"/>
  <c r="AU57" i="185" s="1"/>
  <c r="I37" i="110"/>
  <c r="AU49" i="185" s="1"/>
  <c r="I21" i="110"/>
  <c r="AU33" i="185" s="1"/>
  <c r="I116" i="110"/>
  <c r="AU128" i="185" s="1"/>
  <c r="I67" i="110"/>
  <c r="AU79" i="185" s="1"/>
  <c r="I35" i="110"/>
  <c r="AU47" i="185" s="1"/>
  <c r="I120" i="110"/>
  <c r="AU132" i="185" s="1"/>
  <c r="I29" i="110"/>
  <c r="AU41" i="185" s="1"/>
  <c r="I95" i="110"/>
  <c r="AU107" i="185" s="1"/>
  <c r="I51" i="110"/>
  <c r="AU63" i="185" s="1"/>
  <c r="I19" i="110"/>
  <c r="AU31" i="185" s="1"/>
  <c r="I114" i="110"/>
  <c r="AU126" i="185" s="1"/>
  <c r="I42" i="110"/>
  <c r="AU54" i="185" s="1"/>
  <c r="I102" i="110"/>
  <c r="AU114" i="185" s="1"/>
  <c r="I34" i="110"/>
  <c r="AU46" i="185" s="1"/>
  <c r="I94" i="110"/>
  <c r="AU106" i="185" s="1"/>
  <c r="I26" i="110"/>
  <c r="AU38" i="185" s="1"/>
  <c r="I66" i="110"/>
  <c r="AU78" i="185" s="1"/>
  <c r="I58" i="110"/>
  <c r="AU70" i="185" s="1"/>
  <c r="I50" i="110"/>
  <c r="AU62" i="185" s="1"/>
  <c r="I84" i="110"/>
  <c r="AU96" i="185" s="1"/>
  <c r="I18" i="110"/>
  <c r="AU30" i="185" s="1"/>
  <c r="I75" i="110"/>
  <c r="AU87" i="185" s="1"/>
  <c r="I110" i="110"/>
  <c r="AU122" i="185" s="1"/>
  <c r="I122" i="110"/>
  <c r="AU134" i="185" s="1"/>
  <c r="I41" i="110"/>
  <c r="AU53" i="185" s="1"/>
  <c r="E17" i="110"/>
  <c r="I36" i="110"/>
  <c r="AU48" i="185" s="1"/>
  <c r="I99" i="110"/>
  <c r="AU111" i="185" s="1"/>
  <c r="D16" i="110"/>
  <c r="I73" i="110"/>
  <c r="AU85" i="185" s="1"/>
  <c r="I25" i="110"/>
  <c r="AU37" i="185" s="1"/>
  <c r="I106" i="110"/>
  <c r="AU118" i="185" s="1"/>
  <c r="I23" i="110"/>
  <c r="AU35" i="185" s="1"/>
  <c r="I81" i="110"/>
  <c r="AU93" i="185" s="1"/>
  <c r="I109" i="110"/>
  <c r="AU121" i="185" s="1"/>
  <c r="I33" i="110"/>
  <c r="AU45" i="185" s="1"/>
  <c r="I112" i="110"/>
  <c r="AU124" i="185" s="1"/>
  <c r="I64" i="110"/>
  <c r="AU76" i="185" s="1"/>
  <c r="E16" i="110"/>
  <c r="I91" i="110"/>
  <c r="AU103" i="185" s="1"/>
  <c r="C35" i="110"/>
  <c r="AU143" i="185" s="1"/>
  <c r="D17" i="110"/>
  <c r="C36" i="110"/>
  <c r="AU144" i="185" s="1"/>
  <c r="C39" i="110"/>
  <c r="AU147" i="185" s="1"/>
  <c r="C23" i="109"/>
  <c r="AT18" i="185" s="1"/>
  <c r="I64" i="109"/>
  <c r="AT76" i="185" s="1"/>
  <c r="I98" i="109"/>
  <c r="AT110" i="185" s="1"/>
  <c r="I92" i="109"/>
  <c r="AT104" i="185" s="1"/>
  <c r="I91" i="109"/>
  <c r="AT103" i="185" s="1"/>
  <c r="C19" i="109"/>
  <c r="AT14" i="185" s="1"/>
  <c r="I36" i="109"/>
  <c r="AT48" i="185" s="1"/>
  <c r="C38" i="109"/>
  <c r="AT146" i="185" s="1"/>
  <c r="I90" i="109"/>
  <c r="AT102" i="185" s="1"/>
  <c r="C18" i="109"/>
  <c r="AT13" i="185" s="1"/>
  <c r="I80" i="109"/>
  <c r="AT92" i="185" s="1"/>
  <c r="D23" i="109"/>
  <c r="D17" i="109"/>
  <c r="I33" i="109"/>
  <c r="AT45" i="185" s="1"/>
  <c r="C37" i="109"/>
  <c r="AT145" i="185" s="1"/>
  <c r="I57" i="109"/>
  <c r="AT69" i="185" s="1"/>
  <c r="I77" i="109"/>
  <c r="AT89" i="185" s="1"/>
  <c r="I100" i="109"/>
  <c r="AT112" i="185" s="1"/>
  <c r="I46" i="109"/>
  <c r="AT58" i="185" s="1"/>
  <c r="I93" i="109"/>
  <c r="AT105" i="185" s="1"/>
  <c r="I99" i="109"/>
  <c r="AT111" i="185" s="1"/>
  <c r="C21" i="109"/>
  <c r="AT16" i="185" s="1"/>
  <c r="I55" i="109"/>
  <c r="AT67" i="185" s="1"/>
  <c r="I106" i="109"/>
  <c r="AT118" i="185" s="1"/>
  <c r="I60" i="109"/>
  <c r="AT72" i="185" s="1"/>
  <c r="I32" i="109"/>
  <c r="AT44" i="185" s="1"/>
  <c r="I24" i="109"/>
  <c r="AT36" i="185" s="1"/>
  <c r="C20" i="109"/>
  <c r="AT15" i="185" s="1"/>
  <c r="I73" i="109"/>
  <c r="AT85" i="185" s="1"/>
  <c r="I72" i="109"/>
  <c r="AT84" i="185" s="1"/>
  <c r="C33" i="109"/>
  <c r="AT141" i="185" s="1"/>
  <c r="E20" i="109"/>
  <c r="I81" i="109"/>
  <c r="AT93" i="185" s="1"/>
  <c r="C16" i="109"/>
  <c r="AT11" i="185" s="1"/>
  <c r="I96" i="109"/>
  <c r="AT108" i="185" s="1"/>
  <c r="I28" i="109"/>
  <c r="AT40" i="185" s="1"/>
  <c r="I49" i="109"/>
  <c r="AT61" i="185" s="1"/>
  <c r="I71" i="109"/>
  <c r="AT83" i="185" s="1"/>
  <c r="C26" i="109"/>
  <c r="AT21" i="185" s="1"/>
  <c r="I23" i="109"/>
  <c r="AT35" i="185" s="1"/>
  <c r="I62" i="109"/>
  <c r="AT74" i="185" s="1"/>
  <c r="I110" i="109"/>
  <c r="AT122" i="185" s="1"/>
  <c r="I56" i="109"/>
  <c r="AT68" i="185" s="1"/>
  <c r="I68" i="109"/>
  <c r="AT80" i="185" s="1"/>
  <c r="C34" i="109"/>
  <c r="AT142" i="185" s="1"/>
  <c r="I40" i="109"/>
  <c r="AT52" i="185" s="1"/>
  <c r="I74" i="109"/>
  <c r="AT86" i="185" s="1"/>
  <c r="C24" i="109"/>
  <c r="AT19" i="185" s="1"/>
  <c r="I101" i="109"/>
  <c r="AT113" i="185" s="1"/>
  <c r="E23" i="109"/>
  <c r="C27" i="109"/>
  <c r="AT22" i="185" s="1"/>
  <c r="D20" i="109"/>
  <c r="I111" i="109"/>
  <c r="AT123" i="185" s="1"/>
  <c r="I44" i="109"/>
  <c r="AT56" i="185" s="1"/>
  <c r="C22" i="109"/>
  <c r="AT17" i="185" s="1"/>
  <c r="I54" i="109"/>
  <c r="AT66" i="185" s="1"/>
  <c r="I22" i="109"/>
  <c r="AT34" i="185" s="1"/>
  <c r="I79" i="109"/>
  <c r="AT91" i="185" s="1"/>
  <c r="D16" i="109"/>
  <c r="C36" i="109"/>
  <c r="AT144" i="185" s="1"/>
  <c r="I107" i="109"/>
  <c r="AT119" i="185" s="1"/>
  <c r="I61" i="109"/>
  <c r="AT73" i="185" s="1"/>
  <c r="I29" i="109"/>
  <c r="AT41" i="185" s="1"/>
  <c r="I116" i="109"/>
  <c r="AT128" i="185" s="1"/>
  <c r="I51" i="109"/>
  <c r="AT63" i="185" s="1"/>
  <c r="I27" i="109"/>
  <c r="AT39" i="185" s="1"/>
  <c r="I89" i="109"/>
  <c r="AT101" i="185" s="1"/>
  <c r="I69" i="109"/>
  <c r="AT81" i="185" s="1"/>
  <c r="I37" i="109"/>
  <c r="AT49" i="185" s="1"/>
  <c r="I95" i="109"/>
  <c r="AT107" i="185" s="1"/>
  <c r="I59" i="109"/>
  <c r="AT71" i="185" s="1"/>
  <c r="I19" i="109"/>
  <c r="AT31" i="185" s="1"/>
  <c r="I97" i="109"/>
  <c r="AT109" i="185" s="1"/>
  <c r="I53" i="109"/>
  <c r="AT65" i="185" s="1"/>
  <c r="I21" i="109"/>
  <c r="AT33" i="185" s="1"/>
  <c r="I104" i="109"/>
  <c r="AT116" i="185" s="1"/>
  <c r="I67" i="109"/>
  <c r="AT79" i="185" s="1"/>
  <c r="I35" i="109"/>
  <c r="AT47" i="185" s="1"/>
  <c r="I120" i="109"/>
  <c r="AT132" i="185" s="1"/>
  <c r="I78" i="109"/>
  <c r="AT90" i="185" s="1"/>
  <c r="I45" i="109"/>
  <c r="AT57" i="185" s="1"/>
  <c r="I86" i="109"/>
  <c r="AT98" i="185" s="1"/>
  <c r="I76" i="109"/>
  <c r="AT88" i="185" s="1"/>
  <c r="I43" i="109"/>
  <c r="AT55" i="185" s="1"/>
  <c r="I114" i="109"/>
  <c r="AT126" i="185" s="1"/>
  <c r="I42" i="109"/>
  <c r="AT54" i="185" s="1"/>
  <c r="I66" i="109"/>
  <c r="AT78" i="185" s="1"/>
  <c r="I58" i="109"/>
  <c r="AT70" i="185" s="1"/>
  <c r="I102" i="109"/>
  <c r="AT114" i="185" s="1"/>
  <c r="I34" i="109"/>
  <c r="AT46" i="185" s="1"/>
  <c r="I94" i="109"/>
  <c r="AT106" i="185" s="1"/>
  <c r="I26" i="109"/>
  <c r="AT38" i="185" s="1"/>
  <c r="I50" i="109"/>
  <c r="AT62" i="185" s="1"/>
  <c r="I84" i="109"/>
  <c r="AT96" i="185" s="1"/>
  <c r="I18" i="109"/>
  <c r="AT30" i="185" s="1"/>
  <c r="I75" i="109"/>
  <c r="AT87" i="185" s="1"/>
  <c r="I41" i="109"/>
  <c r="AT53" i="185" s="1"/>
  <c r="I25" i="109"/>
  <c r="AT37" i="185" s="1"/>
  <c r="I87" i="109"/>
  <c r="AT99" i="185" s="1"/>
  <c r="I52" i="109"/>
  <c r="AT64" i="185" s="1"/>
  <c r="I30" i="109"/>
  <c r="AT42" i="185" s="1"/>
  <c r="I65" i="109"/>
  <c r="AT77" i="185" s="1"/>
  <c r="I39" i="109"/>
  <c r="AT51" i="185" s="1"/>
  <c r="C25" i="109"/>
  <c r="AT20" i="185" s="1"/>
  <c r="I63" i="109"/>
  <c r="AT75" i="185" s="1"/>
  <c r="I112" i="109"/>
  <c r="AT124" i="185" s="1"/>
  <c r="I48" i="109"/>
  <c r="AT60" i="185" s="1"/>
  <c r="E16" i="109"/>
  <c r="I122" i="109"/>
  <c r="AT134" i="185" s="1"/>
  <c r="C39" i="109"/>
  <c r="AT147" i="185" s="1"/>
  <c r="E17" i="109"/>
  <c r="I20" i="109"/>
  <c r="AT32" i="185" s="1"/>
  <c r="I118" i="109"/>
  <c r="AT130" i="185" s="1"/>
  <c r="C35" i="109"/>
  <c r="AT143" i="185" s="1"/>
  <c r="I47" i="109"/>
  <c r="AT59" i="185" s="1"/>
  <c r="I31" i="109"/>
  <c r="AT43" i="185" s="1"/>
  <c r="C17" i="109"/>
  <c r="AT12" i="185" s="1"/>
  <c r="I109" i="109"/>
  <c r="AT121" i="185" s="1"/>
  <c r="I38" i="109"/>
  <c r="AT50" i="185" s="1"/>
  <c r="I82" i="109"/>
  <c r="AT94" i="185" s="1"/>
  <c r="I17" i="109"/>
  <c r="AT29" i="185" s="1"/>
  <c r="E19" i="108"/>
  <c r="I98" i="108"/>
  <c r="AS110" i="185" s="1"/>
  <c r="I68" i="108"/>
  <c r="AS80" i="185" s="1"/>
  <c r="D17" i="108"/>
  <c r="D22" i="108"/>
  <c r="E20" i="108"/>
  <c r="I106" i="108"/>
  <c r="AS118" i="185" s="1"/>
  <c r="I93" i="108"/>
  <c r="AS105" i="185" s="1"/>
  <c r="I25" i="108"/>
  <c r="AS37" i="185" s="1"/>
  <c r="I79" i="108"/>
  <c r="AS91" i="185" s="1"/>
  <c r="D20" i="108"/>
  <c r="I41" i="108"/>
  <c r="AS53" i="185" s="1"/>
  <c r="E23" i="108"/>
  <c r="I57" i="108"/>
  <c r="AS69" i="185" s="1"/>
  <c r="C19" i="108"/>
  <c r="AS14" i="185" s="1"/>
  <c r="I52" i="108"/>
  <c r="AS64" i="185" s="1"/>
  <c r="I20" i="108"/>
  <c r="AS32" i="185" s="1"/>
  <c r="C34" i="108"/>
  <c r="AS142" i="185" s="1"/>
  <c r="I77" i="108"/>
  <c r="AS89" i="185" s="1"/>
  <c r="E16" i="108"/>
  <c r="I32" i="108"/>
  <c r="AS44" i="185" s="1"/>
  <c r="I40" i="108"/>
  <c r="AS52" i="185" s="1"/>
  <c r="I64" i="108"/>
  <c r="AS76" i="185" s="1"/>
  <c r="I23" i="108"/>
  <c r="AS35" i="185" s="1"/>
  <c r="E17" i="108"/>
  <c r="I92" i="108"/>
  <c r="AS104" i="185" s="1"/>
  <c r="I28" i="108"/>
  <c r="AS40" i="185" s="1"/>
  <c r="C23" i="108"/>
  <c r="AS18" i="185" s="1"/>
  <c r="I73" i="108"/>
  <c r="AS85" i="185" s="1"/>
  <c r="I17" i="108"/>
  <c r="AS29" i="185" s="1"/>
  <c r="I90" i="108"/>
  <c r="AS102" i="185" s="1"/>
  <c r="I22" i="108"/>
  <c r="AS34" i="185" s="1"/>
  <c r="I33" i="108"/>
  <c r="AS45" i="185" s="1"/>
  <c r="C37" i="108"/>
  <c r="AS145" i="185" s="1"/>
  <c r="I71" i="108"/>
  <c r="AS83" i="185" s="1"/>
  <c r="I112" i="108"/>
  <c r="AS124" i="185" s="1"/>
  <c r="I74" i="108"/>
  <c r="AS86" i="185" s="1"/>
  <c r="I48" i="108"/>
  <c r="AS60" i="185" s="1"/>
  <c r="I44" i="108"/>
  <c r="AS56" i="185" s="1"/>
  <c r="I109" i="108"/>
  <c r="AS121" i="185" s="1"/>
  <c r="I24" i="108"/>
  <c r="AS36" i="185" s="1"/>
  <c r="I87" i="108"/>
  <c r="AS99" i="185" s="1"/>
  <c r="I60" i="108"/>
  <c r="AS72" i="185" s="1"/>
  <c r="D16" i="108"/>
  <c r="C35" i="108"/>
  <c r="AS143" i="185" s="1"/>
  <c r="I110" i="108"/>
  <c r="AS122" i="185" s="1"/>
  <c r="C38" i="108"/>
  <c r="AS146" i="185" s="1"/>
  <c r="I65" i="108"/>
  <c r="AS77" i="185" s="1"/>
  <c r="I30" i="108"/>
  <c r="AS42" i="185" s="1"/>
  <c r="I54" i="108"/>
  <c r="AS66" i="185" s="1"/>
  <c r="C24" i="108"/>
  <c r="AS19" i="185" s="1"/>
  <c r="C28" i="108"/>
  <c r="AS23" i="185" s="1"/>
  <c r="I55" i="108"/>
  <c r="AS67" i="185" s="1"/>
  <c r="I99" i="108"/>
  <c r="AS111" i="185" s="1"/>
  <c r="I49" i="108"/>
  <c r="AS61" i="185" s="1"/>
  <c r="I39" i="108"/>
  <c r="AS51" i="185" s="1"/>
  <c r="D23" i="108"/>
  <c r="C36" i="108"/>
  <c r="AS144" i="185" s="1"/>
  <c r="I97" i="108"/>
  <c r="AS109" i="185" s="1"/>
  <c r="I29" i="108"/>
  <c r="AS41" i="185" s="1"/>
  <c r="I95" i="108"/>
  <c r="AS107" i="185" s="1"/>
  <c r="I67" i="108"/>
  <c r="AS79" i="185" s="1"/>
  <c r="I43" i="108"/>
  <c r="AS55" i="185" s="1"/>
  <c r="I89" i="108"/>
  <c r="AS101" i="185" s="1"/>
  <c r="I21" i="108"/>
  <c r="AS33" i="185" s="1"/>
  <c r="I104" i="108"/>
  <c r="AS116" i="185" s="1"/>
  <c r="I76" i="108"/>
  <c r="AS88" i="185" s="1"/>
  <c r="I35" i="108"/>
  <c r="AS47" i="185" s="1"/>
  <c r="I107" i="108"/>
  <c r="AS119" i="185" s="1"/>
  <c r="I37" i="108"/>
  <c r="AS49" i="185" s="1"/>
  <c r="I116" i="108"/>
  <c r="AS128" i="185" s="1"/>
  <c r="I59" i="108"/>
  <c r="AS71" i="185" s="1"/>
  <c r="I27" i="108"/>
  <c r="AS39" i="185" s="1"/>
  <c r="I120" i="108"/>
  <c r="AS132" i="185" s="1"/>
  <c r="I78" i="108"/>
  <c r="AS90" i="185" s="1"/>
  <c r="I69" i="108"/>
  <c r="AS81" i="185" s="1"/>
  <c r="I61" i="108"/>
  <c r="AS73" i="185" s="1"/>
  <c r="I53" i="108"/>
  <c r="AS65" i="185" s="1"/>
  <c r="I45" i="108"/>
  <c r="AS57" i="185" s="1"/>
  <c r="I86" i="108"/>
  <c r="AS98" i="185" s="1"/>
  <c r="I51" i="108"/>
  <c r="AS63" i="185" s="1"/>
  <c r="I19" i="108"/>
  <c r="AS31" i="185" s="1"/>
  <c r="I114" i="108"/>
  <c r="AS126" i="185" s="1"/>
  <c r="I42" i="108"/>
  <c r="AS54" i="185" s="1"/>
  <c r="I102" i="108"/>
  <c r="AS114" i="185" s="1"/>
  <c r="I34" i="108"/>
  <c r="AS46" i="185" s="1"/>
  <c r="I94" i="108"/>
  <c r="AS106" i="185" s="1"/>
  <c r="I26" i="108"/>
  <c r="AS38" i="185" s="1"/>
  <c r="I66" i="108"/>
  <c r="AS78" i="185" s="1"/>
  <c r="I58" i="108"/>
  <c r="AS70" i="185" s="1"/>
  <c r="I50" i="108"/>
  <c r="AS62" i="185" s="1"/>
  <c r="I84" i="108"/>
  <c r="AS96" i="185" s="1"/>
  <c r="I18" i="108"/>
  <c r="AS30" i="185" s="1"/>
  <c r="I75" i="108"/>
  <c r="AS87" i="185" s="1"/>
  <c r="I31" i="108"/>
  <c r="AS43" i="185" s="1"/>
  <c r="I100" i="108"/>
  <c r="AS112" i="185" s="1"/>
  <c r="C27" i="108"/>
  <c r="AS22" i="185" s="1"/>
  <c r="I82" i="108"/>
  <c r="AS94" i="185" s="1"/>
  <c r="I81" i="108"/>
  <c r="AS93" i="185" s="1"/>
  <c r="C16" i="108"/>
  <c r="AS11" i="185" s="1"/>
  <c r="I101" i="108"/>
  <c r="AS113" i="185" s="1"/>
  <c r="I62" i="108"/>
  <c r="AS74" i="185" s="1"/>
  <c r="C33" i="108"/>
  <c r="AS141" i="185" s="1"/>
  <c r="I72" i="108"/>
  <c r="AS84" i="185" s="1"/>
  <c r="I56" i="108"/>
  <c r="AS68" i="185" s="1"/>
  <c r="C18" i="108"/>
  <c r="AS13" i="185" s="1"/>
  <c r="C17" i="108"/>
  <c r="AS12" i="185" s="1"/>
  <c r="I118" i="108"/>
  <c r="AS130" i="185" s="1"/>
  <c r="C20" i="108"/>
  <c r="AS15" i="185" s="1"/>
  <c r="C26" i="108"/>
  <c r="AS21" i="185" s="1"/>
  <c r="C25" i="108"/>
  <c r="AS20" i="185" s="1"/>
  <c r="I36" i="108"/>
  <c r="AS48" i="185" s="1"/>
  <c r="I80" i="108"/>
  <c r="AS92" i="185" s="1"/>
  <c r="I96" i="108"/>
  <c r="AS108" i="185" s="1"/>
  <c r="I91" i="108"/>
  <c r="AS103" i="185" s="1"/>
  <c r="I47" i="108"/>
  <c r="AS59" i="185" s="1"/>
  <c r="C22" i="108"/>
  <c r="AS17" i="185" s="1"/>
  <c r="C21" i="108"/>
  <c r="AS16" i="185" s="1"/>
  <c r="I46" i="108"/>
  <c r="AS58" i="185" s="1"/>
  <c r="I111" i="108"/>
  <c r="AS123" i="185" s="1"/>
  <c r="I122" i="108"/>
  <c r="AS134" i="185" s="1"/>
  <c r="I63" i="108"/>
  <c r="AS75" i="185" s="1"/>
  <c r="C39" i="108"/>
  <c r="AS147" i="185" s="1"/>
  <c r="I68" i="107"/>
  <c r="AR80" i="185" s="1"/>
  <c r="I100" i="107"/>
  <c r="AR112" i="185" s="1"/>
  <c r="I101" i="107"/>
  <c r="AR113" i="185" s="1"/>
  <c r="C35" i="107"/>
  <c r="AR143" i="185" s="1"/>
  <c r="I52" i="107"/>
  <c r="AR64" i="185" s="1"/>
  <c r="I122" i="107"/>
  <c r="AR134" i="185" s="1"/>
  <c r="I99" i="107"/>
  <c r="AR111" i="185" s="1"/>
  <c r="I74" i="107"/>
  <c r="AR86" i="185" s="1"/>
  <c r="I98" i="107"/>
  <c r="AR110" i="185" s="1"/>
  <c r="C39" i="107"/>
  <c r="AR147" i="185" s="1"/>
  <c r="I39" i="107"/>
  <c r="AR51" i="185" s="1"/>
  <c r="C38" i="107"/>
  <c r="AR146" i="185" s="1"/>
  <c r="I90" i="107"/>
  <c r="AR102" i="185" s="1"/>
  <c r="I28" i="107"/>
  <c r="AR40" i="185" s="1"/>
  <c r="I55" i="107"/>
  <c r="AR67" i="185" s="1"/>
  <c r="I22" i="107"/>
  <c r="AR34" i="185" s="1"/>
  <c r="I25" i="107"/>
  <c r="AR37" i="185" s="1"/>
  <c r="I81" i="107"/>
  <c r="AR93" i="185" s="1"/>
  <c r="I63" i="107"/>
  <c r="AR75" i="185" s="1"/>
  <c r="E19" i="106"/>
  <c r="E16" i="107"/>
  <c r="I20" i="107"/>
  <c r="AR32" i="185" s="1"/>
  <c r="C16" i="107"/>
  <c r="AR11" i="185" s="1"/>
  <c r="I109" i="107"/>
  <c r="AR121" i="185" s="1"/>
  <c r="I118" i="107"/>
  <c r="AR130" i="185" s="1"/>
  <c r="I93" i="107"/>
  <c r="AR105" i="185" s="1"/>
  <c r="I92" i="107"/>
  <c r="AR104" i="185" s="1"/>
  <c r="I64" i="107"/>
  <c r="AR76" i="185" s="1"/>
  <c r="I46" i="107"/>
  <c r="AR58" i="185" s="1"/>
  <c r="D23" i="107"/>
  <c r="I87" i="107"/>
  <c r="AR99" i="185" s="1"/>
  <c r="C36" i="107"/>
  <c r="AR144" i="185" s="1"/>
  <c r="I47" i="107"/>
  <c r="AR59" i="185" s="1"/>
  <c r="I111" i="107"/>
  <c r="AR123" i="185" s="1"/>
  <c r="I23" i="107"/>
  <c r="AR35" i="185" s="1"/>
  <c r="E20" i="107"/>
  <c r="I38" i="107"/>
  <c r="AR50" i="185" s="1"/>
  <c r="I60" i="107"/>
  <c r="AR72" i="185" s="1"/>
  <c r="C18" i="107"/>
  <c r="AR13" i="185" s="1"/>
  <c r="C25" i="107"/>
  <c r="AR20" i="185" s="1"/>
  <c r="C19" i="107"/>
  <c r="AR14" i="185" s="1"/>
  <c r="E17" i="107"/>
  <c r="I30" i="107"/>
  <c r="AR42" i="185" s="1"/>
  <c r="I36" i="107"/>
  <c r="AR48" i="185" s="1"/>
  <c r="I112" i="107"/>
  <c r="AR124" i="185" s="1"/>
  <c r="C17" i="107"/>
  <c r="AR12" i="185" s="1"/>
  <c r="I80" i="107"/>
  <c r="AR92" i="185" s="1"/>
  <c r="I82" i="107"/>
  <c r="AR94" i="185" s="1"/>
  <c r="I79" i="107"/>
  <c r="AR91" i="185" s="1"/>
  <c r="I44" i="107"/>
  <c r="AR56" i="185" s="1"/>
  <c r="C20" i="107"/>
  <c r="AR15" i="185" s="1"/>
  <c r="I49" i="107"/>
  <c r="AR61" i="185" s="1"/>
  <c r="I33" i="107"/>
  <c r="AR45" i="185" s="1"/>
  <c r="I89" i="107"/>
  <c r="AR101" i="185" s="1"/>
  <c r="I69" i="107"/>
  <c r="AR81" i="185" s="1"/>
  <c r="I37" i="107"/>
  <c r="AR49" i="185" s="1"/>
  <c r="I95" i="107"/>
  <c r="AR107" i="185" s="1"/>
  <c r="I51" i="107"/>
  <c r="AR63" i="185" s="1"/>
  <c r="I19" i="107"/>
  <c r="AR31" i="185" s="1"/>
  <c r="I102" i="107"/>
  <c r="AR114" i="185" s="1"/>
  <c r="I58" i="107"/>
  <c r="AR70" i="185" s="1"/>
  <c r="I26" i="107"/>
  <c r="AR38" i="185" s="1"/>
  <c r="I97" i="107"/>
  <c r="AR109" i="185" s="1"/>
  <c r="I61" i="107"/>
  <c r="AR73" i="185" s="1"/>
  <c r="I29" i="107"/>
  <c r="AR41" i="185" s="1"/>
  <c r="I116" i="107"/>
  <c r="AR128" i="185" s="1"/>
  <c r="I59" i="107"/>
  <c r="AR71" i="185" s="1"/>
  <c r="I27" i="107"/>
  <c r="AR39" i="185" s="1"/>
  <c r="I114" i="107"/>
  <c r="AR126" i="185" s="1"/>
  <c r="I66" i="107"/>
  <c r="AR78" i="185" s="1"/>
  <c r="I34" i="107"/>
  <c r="AR46" i="185" s="1"/>
  <c r="C28" i="107"/>
  <c r="AR23" i="185" s="1"/>
  <c r="C26" i="107"/>
  <c r="AR21" i="185" s="1"/>
  <c r="C24" i="107"/>
  <c r="AR19" i="185" s="1"/>
  <c r="I120" i="107"/>
  <c r="AR132" i="185" s="1"/>
  <c r="I78" i="107"/>
  <c r="AR90" i="185" s="1"/>
  <c r="I45" i="107"/>
  <c r="AR57" i="185" s="1"/>
  <c r="I21" i="107"/>
  <c r="AR33" i="185" s="1"/>
  <c r="I104" i="107"/>
  <c r="AR116" i="185" s="1"/>
  <c r="I67" i="107"/>
  <c r="AR79" i="185" s="1"/>
  <c r="I35" i="107"/>
  <c r="AR47" i="185" s="1"/>
  <c r="I94" i="107"/>
  <c r="AR106" i="185" s="1"/>
  <c r="I50" i="107"/>
  <c r="AR62" i="185" s="1"/>
  <c r="I18" i="107"/>
  <c r="AR30" i="185" s="1"/>
  <c r="I107" i="107"/>
  <c r="AR119" i="185" s="1"/>
  <c r="I53" i="107"/>
  <c r="AR65" i="185" s="1"/>
  <c r="I86" i="107"/>
  <c r="AR98" i="185" s="1"/>
  <c r="I76" i="107"/>
  <c r="AR88" i="185" s="1"/>
  <c r="I43" i="107"/>
  <c r="AR55" i="185" s="1"/>
  <c r="I84" i="107"/>
  <c r="AR96" i="185" s="1"/>
  <c r="I75" i="107"/>
  <c r="AR87" i="185" s="1"/>
  <c r="I42" i="107"/>
  <c r="AR54" i="185" s="1"/>
  <c r="D20" i="107"/>
  <c r="I71" i="107"/>
  <c r="AR83" i="185" s="1"/>
  <c r="I72" i="107"/>
  <c r="AR84" i="185" s="1"/>
  <c r="I77" i="107"/>
  <c r="AR89" i="185" s="1"/>
  <c r="I65" i="107"/>
  <c r="AR77" i="185" s="1"/>
  <c r="I91" i="107"/>
  <c r="AR103" i="185" s="1"/>
  <c r="I40" i="107"/>
  <c r="AR52" i="185" s="1"/>
  <c r="I24" i="107"/>
  <c r="AR36" i="185" s="1"/>
  <c r="C22" i="107"/>
  <c r="AR17" i="185" s="1"/>
  <c r="C27" i="107"/>
  <c r="AR22" i="185" s="1"/>
  <c r="I62" i="107"/>
  <c r="AR74" i="185" s="1"/>
  <c r="D22" i="107"/>
  <c r="D16" i="107"/>
  <c r="I41" i="107"/>
  <c r="AR53" i="185" s="1"/>
  <c r="I57" i="107"/>
  <c r="AR69" i="185" s="1"/>
  <c r="I56" i="107"/>
  <c r="AR68" i="185" s="1"/>
  <c r="C34" i="107"/>
  <c r="AR142" i="185" s="1"/>
  <c r="C21" i="107"/>
  <c r="AR16" i="185" s="1"/>
  <c r="C37" i="107"/>
  <c r="AR145" i="185" s="1"/>
  <c r="I110" i="107"/>
  <c r="AR122" i="185" s="1"/>
  <c r="I106" i="107"/>
  <c r="AR118" i="185" s="1"/>
  <c r="E23" i="107"/>
  <c r="I54" i="107"/>
  <c r="AR66" i="185" s="1"/>
  <c r="D17" i="107"/>
  <c r="I32" i="107"/>
  <c r="AR44" i="185" s="1"/>
  <c r="I73" i="107"/>
  <c r="AR85" i="185" s="1"/>
  <c r="I31" i="107"/>
  <c r="AR43" i="185" s="1"/>
  <c r="C23" i="107"/>
  <c r="AR18" i="185" s="1"/>
  <c r="I48" i="107"/>
  <c r="AR60" i="185" s="1"/>
  <c r="I96" i="107"/>
  <c r="AR108" i="185" s="1"/>
  <c r="I17" i="107"/>
  <c r="AR29" i="185" s="1"/>
  <c r="E23" i="106"/>
  <c r="C35" i="106"/>
  <c r="AQ143" i="185" s="1"/>
  <c r="I101" i="106"/>
  <c r="AQ113" i="185" s="1"/>
  <c r="I28" i="106"/>
  <c r="AQ40" i="185" s="1"/>
  <c r="I109" i="106"/>
  <c r="AQ121" i="185" s="1"/>
  <c r="I20" i="106"/>
  <c r="AQ32" i="185" s="1"/>
  <c r="I36" i="106"/>
  <c r="AQ48" i="185" s="1"/>
  <c r="I73" i="106"/>
  <c r="AQ85" i="185" s="1"/>
  <c r="I55" i="106"/>
  <c r="AQ67" i="185" s="1"/>
  <c r="I98" i="106"/>
  <c r="AQ110" i="185" s="1"/>
  <c r="I31" i="106"/>
  <c r="AQ43" i="185" s="1"/>
  <c r="I56" i="106"/>
  <c r="AQ68" i="185" s="1"/>
  <c r="I49" i="106"/>
  <c r="AQ61" i="185" s="1"/>
  <c r="E20" i="106"/>
  <c r="I90" i="106"/>
  <c r="AQ102" i="185" s="1"/>
  <c r="D17" i="106"/>
  <c r="C25" i="106"/>
  <c r="AQ20" i="185" s="1"/>
  <c r="I40" i="106"/>
  <c r="AQ52" i="185" s="1"/>
  <c r="I39" i="106"/>
  <c r="AQ51" i="185" s="1"/>
  <c r="I52" i="106"/>
  <c r="AQ64" i="185" s="1"/>
  <c r="I54" i="106"/>
  <c r="AQ66" i="185" s="1"/>
  <c r="E17" i="106"/>
  <c r="C38" i="106"/>
  <c r="AQ146" i="185" s="1"/>
  <c r="C22" i="106"/>
  <c r="AQ17" i="185" s="1"/>
  <c r="I33" i="106"/>
  <c r="AQ45" i="185" s="1"/>
  <c r="I122" i="106"/>
  <c r="AQ134" i="185" s="1"/>
  <c r="I22" i="106"/>
  <c r="AQ34" i="185" s="1"/>
  <c r="C19" i="106"/>
  <c r="AQ14" i="185" s="1"/>
  <c r="I48" i="106"/>
  <c r="AQ60" i="185" s="1"/>
  <c r="I17" i="106"/>
  <c r="AQ29" i="185" s="1"/>
  <c r="I38" i="106"/>
  <c r="AQ50" i="185" s="1"/>
  <c r="I32" i="106"/>
  <c r="AQ44" i="185" s="1"/>
  <c r="C23" i="106"/>
  <c r="AQ18" i="185" s="1"/>
  <c r="C28" i="106"/>
  <c r="AQ23" i="185" s="1"/>
  <c r="I60" i="106"/>
  <c r="AQ72" i="185" s="1"/>
  <c r="I68" i="106"/>
  <c r="AQ80" i="185" s="1"/>
  <c r="C20" i="106"/>
  <c r="AQ15" i="185" s="1"/>
  <c r="I46" i="106"/>
  <c r="AQ58" i="185" s="1"/>
  <c r="C34" i="106"/>
  <c r="AQ142" i="185" s="1"/>
  <c r="I96" i="106"/>
  <c r="AQ108" i="185" s="1"/>
  <c r="I30" i="106"/>
  <c r="AQ42" i="185" s="1"/>
  <c r="I23" i="106"/>
  <c r="AQ35" i="185" s="1"/>
  <c r="C39" i="106"/>
  <c r="AQ147" i="185" s="1"/>
  <c r="I110" i="106"/>
  <c r="AQ122" i="185" s="1"/>
  <c r="I100" i="106"/>
  <c r="AQ112" i="185" s="1"/>
  <c r="I79" i="106"/>
  <c r="AQ91" i="185" s="1"/>
  <c r="I87" i="106"/>
  <c r="AQ99" i="185" s="1"/>
  <c r="C26" i="106"/>
  <c r="AQ21" i="185" s="1"/>
  <c r="C27" i="106"/>
  <c r="AQ22" i="185" s="1"/>
  <c r="C37" i="106"/>
  <c r="AQ145" i="185" s="1"/>
  <c r="C24" i="106"/>
  <c r="AQ19" i="185" s="1"/>
  <c r="I91" i="106"/>
  <c r="AQ103" i="185" s="1"/>
  <c r="I24" i="106"/>
  <c r="AQ36" i="185" s="1"/>
  <c r="I99" i="106"/>
  <c r="AQ111" i="185" s="1"/>
  <c r="E16" i="106"/>
  <c r="C16" i="106"/>
  <c r="AQ11" i="185" s="1"/>
  <c r="I71" i="106"/>
  <c r="AQ83" i="185" s="1"/>
  <c r="I77" i="106"/>
  <c r="AQ89" i="185" s="1"/>
  <c r="D16" i="106"/>
  <c r="C18" i="106"/>
  <c r="AQ13" i="185" s="1"/>
  <c r="I93" i="106"/>
  <c r="AQ105" i="185" s="1"/>
  <c r="I118" i="106"/>
  <c r="AQ130" i="185" s="1"/>
  <c r="I112" i="106"/>
  <c r="AQ124" i="185" s="1"/>
  <c r="I82" i="106"/>
  <c r="AQ94" i="185" s="1"/>
  <c r="C33" i="106"/>
  <c r="AQ141" i="185" s="1"/>
  <c r="I74" i="106"/>
  <c r="AQ86" i="185" s="1"/>
  <c r="I106" i="106"/>
  <c r="AQ118" i="185" s="1"/>
  <c r="I62" i="106"/>
  <c r="AQ74" i="185" s="1"/>
  <c r="I44" i="106"/>
  <c r="AQ56" i="185" s="1"/>
  <c r="C17" i="106"/>
  <c r="AQ12" i="185" s="1"/>
  <c r="I80" i="106"/>
  <c r="AQ92" i="185" s="1"/>
  <c r="I81" i="106"/>
  <c r="AQ93" i="185" s="1"/>
  <c r="I111" i="106"/>
  <c r="AQ123" i="185" s="1"/>
  <c r="I72" i="106"/>
  <c r="AQ84" i="185" s="1"/>
  <c r="C21" i="106"/>
  <c r="AQ16" i="185" s="1"/>
  <c r="D20" i="106"/>
  <c r="D23" i="106"/>
  <c r="C36" i="106"/>
  <c r="AQ144" i="185" s="1"/>
  <c r="I107" i="106"/>
  <c r="AQ119" i="185" s="1"/>
  <c r="I53" i="106"/>
  <c r="AQ65" i="185" s="1"/>
  <c r="I21" i="106"/>
  <c r="AQ33" i="185" s="1"/>
  <c r="I95" i="106"/>
  <c r="AQ107" i="185" s="1"/>
  <c r="I67" i="106"/>
  <c r="AQ79" i="185" s="1"/>
  <c r="I35" i="106"/>
  <c r="AQ47" i="185" s="1"/>
  <c r="I102" i="106"/>
  <c r="AQ114" i="185" s="1"/>
  <c r="I66" i="106"/>
  <c r="AQ78" i="185" s="1"/>
  <c r="I34" i="106"/>
  <c r="AQ46" i="185" s="1"/>
  <c r="I97" i="106"/>
  <c r="AQ109" i="185" s="1"/>
  <c r="I61" i="106"/>
  <c r="AQ73" i="185" s="1"/>
  <c r="I29" i="106"/>
  <c r="AQ41" i="185" s="1"/>
  <c r="I116" i="106"/>
  <c r="AQ128" i="185" s="1"/>
  <c r="I51" i="106"/>
  <c r="AQ63" i="185" s="1"/>
  <c r="I84" i="106"/>
  <c r="AQ96" i="185" s="1"/>
  <c r="I50" i="106"/>
  <c r="AQ62" i="185" s="1"/>
  <c r="I26" i="106"/>
  <c r="AQ38" i="185" s="1"/>
  <c r="I89" i="106"/>
  <c r="AQ101" i="185" s="1"/>
  <c r="I37" i="106"/>
  <c r="AQ49" i="185" s="1"/>
  <c r="I104" i="106"/>
  <c r="AQ116" i="185" s="1"/>
  <c r="I59" i="106"/>
  <c r="AQ71" i="185" s="1"/>
  <c r="I27" i="106"/>
  <c r="AQ39" i="185" s="1"/>
  <c r="I94" i="106"/>
  <c r="AQ106" i="185" s="1"/>
  <c r="I75" i="106"/>
  <c r="AQ87" i="185" s="1"/>
  <c r="I42" i="106"/>
  <c r="AQ54" i="185" s="1"/>
  <c r="I120" i="106"/>
  <c r="AQ132" i="185" s="1"/>
  <c r="I78" i="106"/>
  <c r="AQ90" i="185" s="1"/>
  <c r="I69" i="106"/>
  <c r="AQ81" i="185" s="1"/>
  <c r="I45" i="106"/>
  <c r="AQ57" i="185" s="1"/>
  <c r="I86" i="106"/>
  <c r="AQ98" i="185" s="1"/>
  <c r="I76" i="106"/>
  <c r="AQ88" i="185" s="1"/>
  <c r="I43" i="106"/>
  <c r="AQ55" i="185" s="1"/>
  <c r="I19" i="106"/>
  <c r="AQ31" i="185" s="1"/>
  <c r="I114" i="106"/>
  <c r="AQ126" i="185" s="1"/>
  <c r="I58" i="106"/>
  <c r="AQ70" i="185" s="1"/>
  <c r="I18" i="106"/>
  <c r="AQ30" i="185" s="1"/>
  <c r="I25" i="106"/>
  <c r="AQ37" i="185" s="1"/>
  <c r="I57" i="106"/>
  <c r="AQ69" i="185" s="1"/>
  <c r="I64" i="106"/>
  <c r="AQ76" i="185" s="1"/>
  <c r="I92" i="106"/>
  <c r="AQ104" i="185" s="1"/>
  <c r="I47" i="106"/>
  <c r="AQ59" i="185" s="1"/>
  <c r="I65" i="106"/>
  <c r="AQ77" i="185" s="1"/>
  <c r="I41" i="106"/>
  <c r="AQ53" i="185" s="1"/>
  <c r="D19" i="105"/>
  <c r="I65" i="105"/>
  <c r="AP77" i="185" s="1"/>
  <c r="E22" i="105"/>
  <c r="I93" i="105"/>
  <c r="AP105" i="185" s="1"/>
  <c r="I79" i="105"/>
  <c r="AP91" i="185" s="1"/>
  <c r="I23" i="105"/>
  <c r="AP35" i="185" s="1"/>
  <c r="C35" i="105"/>
  <c r="AP143" i="185" s="1"/>
  <c r="I60" i="105"/>
  <c r="AP72" i="185" s="1"/>
  <c r="I96" i="105"/>
  <c r="AP108" i="185" s="1"/>
  <c r="I44" i="105"/>
  <c r="AP56" i="185" s="1"/>
  <c r="I101" i="105"/>
  <c r="AP113" i="185" s="1"/>
  <c r="C16" i="105"/>
  <c r="AP11" i="185" s="1"/>
  <c r="I106" i="105"/>
  <c r="AP118" i="185" s="1"/>
  <c r="I52" i="105"/>
  <c r="AP64" i="185" s="1"/>
  <c r="I40" i="105"/>
  <c r="AP52" i="185" s="1"/>
  <c r="I48" i="105"/>
  <c r="AP60" i="185" s="1"/>
  <c r="I28" i="105"/>
  <c r="AP40" i="185" s="1"/>
  <c r="I20" i="105"/>
  <c r="AP32" i="185" s="1"/>
  <c r="I17" i="105"/>
  <c r="AP29" i="185" s="1"/>
  <c r="I57" i="105"/>
  <c r="AP69" i="185" s="1"/>
  <c r="I32" i="105"/>
  <c r="AP44" i="185" s="1"/>
  <c r="I80" i="105"/>
  <c r="AP92" i="185" s="1"/>
  <c r="I91" i="105"/>
  <c r="AP103" i="185" s="1"/>
  <c r="I55" i="105"/>
  <c r="AP67" i="185" s="1"/>
  <c r="I47" i="105"/>
  <c r="AP59" i="185" s="1"/>
  <c r="I118" i="105"/>
  <c r="AP130" i="185" s="1"/>
  <c r="C19" i="105"/>
  <c r="AP14" i="185" s="1"/>
  <c r="I38" i="105"/>
  <c r="AP50" i="185" s="1"/>
  <c r="D20" i="105"/>
  <c r="C24" i="105"/>
  <c r="AP19" i="185" s="1"/>
  <c r="C38" i="105"/>
  <c r="AP146" i="185" s="1"/>
  <c r="I39" i="105"/>
  <c r="AP51" i="185" s="1"/>
  <c r="C37" i="105"/>
  <c r="AP145" i="185" s="1"/>
  <c r="C20" i="105"/>
  <c r="AP15" i="185" s="1"/>
  <c r="I25" i="105"/>
  <c r="AP37" i="185" s="1"/>
  <c r="I82" i="105"/>
  <c r="AP94" i="185" s="1"/>
  <c r="I90" i="105"/>
  <c r="AP102" i="185" s="1"/>
  <c r="I49" i="105"/>
  <c r="AP61" i="185" s="1"/>
  <c r="C33" i="105"/>
  <c r="AP141" i="185" s="1"/>
  <c r="C28" i="105"/>
  <c r="AP23" i="185" s="1"/>
  <c r="C17" i="105"/>
  <c r="AP12" i="185" s="1"/>
  <c r="E20" i="105"/>
  <c r="I31" i="105"/>
  <c r="AP43" i="185" s="1"/>
  <c r="C23" i="105"/>
  <c r="AP18" i="185" s="1"/>
  <c r="C21" i="105"/>
  <c r="AP16" i="185" s="1"/>
  <c r="I92" i="105"/>
  <c r="AP104" i="185" s="1"/>
  <c r="I77" i="105"/>
  <c r="AP89" i="185" s="1"/>
  <c r="C34" i="105"/>
  <c r="AP142" i="185" s="1"/>
  <c r="I63" i="105"/>
  <c r="AP75" i="185" s="1"/>
  <c r="I22" i="105"/>
  <c r="AP34" i="185" s="1"/>
  <c r="I111" i="105"/>
  <c r="AP123" i="185" s="1"/>
  <c r="I30" i="105"/>
  <c r="AP42" i="185" s="1"/>
  <c r="C18" i="105"/>
  <c r="AP13" i="185" s="1"/>
  <c r="E17" i="105"/>
  <c r="I56" i="105"/>
  <c r="AP68" i="185" s="1"/>
  <c r="D17" i="105"/>
  <c r="C36" i="105"/>
  <c r="AP144" i="185" s="1"/>
  <c r="I120" i="105"/>
  <c r="AP132" i="185" s="1"/>
  <c r="I78" i="105"/>
  <c r="AP90" i="185" s="1"/>
  <c r="I45" i="105"/>
  <c r="AP57" i="185" s="1"/>
  <c r="I95" i="105"/>
  <c r="AP107" i="185" s="1"/>
  <c r="I76" i="105"/>
  <c r="AP88" i="185" s="1"/>
  <c r="I43" i="105"/>
  <c r="AP55" i="185" s="1"/>
  <c r="I107" i="105"/>
  <c r="AP119" i="185" s="1"/>
  <c r="I53" i="105"/>
  <c r="AP65" i="185" s="1"/>
  <c r="I29" i="105"/>
  <c r="AP41" i="185" s="1"/>
  <c r="I116" i="105"/>
  <c r="AP128" i="185" s="1"/>
  <c r="I67" i="105"/>
  <c r="AP79" i="185" s="1"/>
  <c r="I35" i="105"/>
  <c r="AP47" i="185" s="1"/>
  <c r="I89" i="105"/>
  <c r="AP101" i="185" s="1"/>
  <c r="I61" i="105"/>
  <c r="AP73" i="185" s="1"/>
  <c r="I37" i="105"/>
  <c r="AP49" i="185" s="1"/>
  <c r="I104" i="105"/>
  <c r="AP116" i="185" s="1"/>
  <c r="I51" i="105"/>
  <c r="AP63" i="185" s="1"/>
  <c r="I19" i="105"/>
  <c r="AP31" i="185" s="1"/>
  <c r="I97" i="105"/>
  <c r="AP109" i="185" s="1"/>
  <c r="I69" i="105"/>
  <c r="AP81" i="185" s="1"/>
  <c r="I21" i="105"/>
  <c r="AP33" i="185" s="1"/>
  <c r="I86" i="105"/>
  <c r="AP98" i="185" s="1"/>
  <c r="I59" i="105"/>
  <c r="AP71" i="185" s="1"/>
  <c r="I27" i="105"/>
  <c r="AP39" i="185" s="1"/>
  <c r="I114" i="105"/>
  <c r="AP126" i="185" s="1"/>
  <c r="I42" i="105"/>
  <c r="AP54" i="185" s="1"/>
  <c r="I102" i="105"/>
  <c r="AP114" i="185" s="1"/>
  <c r="I34" i="105"/>
  <c r="AP46" i="185" s="1"/>
  <c r="I94" i="105"/>
  <c r="AP106" i="185" s="1"/>
  <c r="I26" i="105"/>
  <c r="AP38" i="185" s="1"/>
  <c r="I58" i="105"/>
  <c r="AP70" i="185" s="1"/>
  <c r="I50" i="105"/>
  <c r="AP62" i="185" s="1"/>
  <c r="I84" i="105"/>
  <c r="AP96" i="185" s="1"/>
  <c r="I18" i="105"/>
  <c r="AP30" i="185" s="1"/>
  <c r="I75" i="105"/>
  <c r="AP87" i="185" s="1"/>
  <c r="I66" i="105"/>
  <c r="AP78" i="185" s="1"/>
  <c r="C22" i="105"/>
  <c r="AP17" i="185" s="1"/>
  <c r="I72" i="105"/>
  <c r="AP84" i="185" s="1"/>
  <c r="I41" i="105"/>
  <c r="AP53" i="185" s="1"/>
  <c r="D23" i="105"/>
  <c r="I109" i="105"/>
  <c r="AP121" i="185" s="1"/>
  <c r="I71" i="105"/>
  <c r="AP83" i="185" s="1"/>
  <c r="I24" i="105"/>
  <c r="AP36" i="185" s="1"/>
  <c r="I74" i="105"/>
  <c r="AP86" i="185" s="1"/>
  <c r="I64" i="105"/>
  <c r="AP76" i="185" s="1"/>
  <c r="I99" i="105"/>
  <c r="AP111" i="185" s="1"/>
  <c r="I54" i="105"/>
  <c r="AP66" i="185" s="1"/>
  <c r="E16" i="105"/>
  <c r="I110" i="105"/>
  <c r="AP122" i="185" s="1"/>
  <c r="C25" i="105"/>
  <c r="AP20" i="185" s="1"/>
  <c r="I87" i="105"/>
  <c r="AP99" i="185" s="1"/>
  <c r="E23" i="105"/>
  <c r="I33" i="105"/>
  <c r="AP45" i="185" s="1"/>
  <c r="C26" i="105"/>
  <c r="AP21" i="185" s="1"/>
  <c r="I46" i="105"/>
  <c r="AP58" i="185" s="1"/>
  <c r="I36" i="105"/>
  <c r="AP48" i="185" s="1"/>
  <c r="D16" i="105"/>
  <c r="I73" i="105"/>
  <c r="AP85" i="185" s="1"/>
  <c r="I98" i="105"/>
  <c r="AP110" i="185" s="1"/>
  <c r="I62" i="105"/>
  <c r="AP74" i="185" s="1"/>
  <c r="I112" i="105"/>
  <c r="AP124" i="185" s="1"/>
  <c r="I68" i="105"/>
  <c r="AP80" i="185" s="1"/>
  <c r="I81" i="105"/>
  <c r="AP93" i="185" s="1"/>
  <c r="C27" i="105"/>
  <c r="AP22" i="185" s="1"/>
  <c r="I122" i="105"/>
  <c r="AP134" i="185" s="1"/>
  <c r="C39" i="105"/>
  <c r="AP147" i="185" s="1"/>
  <c r="E23" i="104"/>
  <c r="E20" i="104"/>
  <c r="E19" i="104"/>
  <c r="I77" i="104"/>
  <c r="AO89" i="185" s="1"/>
  <c r="I73" i="104"/>
  <c r="AO85" i="185" s="1"/>
  <c r="I63" i="104"/>
  <c r="AO75" i="185" s="1"/>
  <c r="I101" i="104"/>
  <c r="AO113" i="185" s="1"/>
  <c r="I81" i="104"/>
  <c r="AO93" i="185" s="1"/>
  <c r="C18" i="104"/>
  <c r="AO13" i="185" s="1"/>
  <c r="I91" i="104"/>
  <c r="AO103" i="185" s="1"/>
  <c r="I68" i="104"/>
  <c r="AO80" i="185" s="1"/>
  <c r="C16" i="104"/>
  <c r="AO11" i="185" s="1"/>
  <c r="I56" i="104"/>
  <c r="AO68" i="185" s="1"/>
  <c r="I90" i="104"/>
  <c r="AO102" i="185" s="1"/>
  <c r="C35" i="104"/>
  <c r="AO143" i="185" s="1"/>
  <c r="I65" i="104"/>
  <c r="AO77" i="185" s="1"/>
  <c r="I64" i="104"/>
  <c r="AO76" i="185" s="1"/>
  <c r="I30" i="104"/>
  <c r="AO42" i="185" s="1"/>
  <c r="I74" i="104"/>
  <c r="AO86" i="185" s="1"/>
  <c r="I17" i="104"/>
  <c r="AO29" i="185" s="1"/>
  <c r="I62" i="104"/>
  <c r="AO74" i="185" s="1"/>
  <c r="C24" i="104"/>
  <c r="AO19" i="185" s="1"/>
  <c r="I55" i="104"/>
  <c r="AO67" i="185" s="1"/>
  <c r="I32" i="104"/>
  <c r="AO44" i="185" s="1"/>
  <c r="I22" i="104"/>
  <c r="AO34" i="185" s="1"/>
  <c r="I57" i="104"/>
  <c r="AO69" i="185" s="1"/>
  <c r="I54" i="104"/>
  <c r="AO66" i="185" s="1"/>
  <c r="I92" i="104"/>
  <c r="AO104" i="185" s="1"/>
  <c r="C22" i="104"/>
  <c r="AO17" i="185" s="1"/>
  <c r="I93" i="104"/>
  <c r="AO105" i="185" s="1"/>
  <c r="D23" i="104"/>
  <c r="I96" i="104"/>
  <c r="AO108" i="185" s="1"/>
  <c r="I98" i="104"/>
  <c r="AO110" i="185" s="1"/>
  <c r="I118" i="104"/>
  <c r="AO130" i="185" s="1"/>
  <c r="I44" i="104"/>
  <c r="AO56" i="185" s="1"/>
  <c r="I49" i="104"/>
  <c r="AO61" i="185" s="1"/>
  <c r="C37" i="104"/>
  <c r="AO145" i="185" s="1"/>
  <c r="C27" i="104"/>
  <c r="AO22" i="185" s="1"/>
  <c r="I47" i="104"/>
  <c r="AO59" i="185" s="1"/>
  <c r="E17" i="104"/>
  <c r="I60" i="104"/>
  <c r="AO72" i="185" s="1"/>
  <c r="I24" i="104"/>
  <c r="AO36" i="185" s="1"/>
  <c r="C34" i="104"/>
  <c r="AO142" i="185" s="1"/>
  <c r="I39" i="104"/>
  <c r="AO51" i="185" s="1"/>
  <c r="C19" i="104"/>
  <c r="AO14" i="185" s="1"/>
  <c r="I41" i="104"/>
  <c r="AO53" i="185" s="1"/>
  <c r="I79" i="104"/>
  <c r="AO91" i="185" s="1"/>
  <c r="I20" i="104"/>
  <c r="AO32" i="185" s="1"/>
  <c r="C39" i="104"/>
  <c r="AO147" i="185" s="1"/>
  <c r="C23" i="104"/>
  <c r="AO18" i="185" s="1"/>
  <c r="I33" i="104"/>
  <c r="AO45" i="185" s="1"/>
  <c r="I100" i="104"/>
  <c r="AO112" i="185" s="1"/>
  <c r="I112" i="104"/>
  <c r="AO124" i="185" s="1"/>
  <c r="I31" i="104"/>
  <c r="AO43" i="185" s="1"/>
  <c r="D17" i="104"/>
  <c r="I71" i="104"/>
  <c r="AO83" i="185" s="1"/>
  <c r="I111" i="104"/>
  <c r="AO123" i="185" s="1"/>
  <c r="I110" i="104"/>
  <c r="AO122" i="185" s="1"/>
  <c r="I23" i="104"/>
  <c r="AO35" i="185" s="1"/>
  <c r="I87" i="104"/>
  <c r="AO99" i="185" s="1"/>
  <c r="D16" i="104"/>
  <c r="E16" i="104"/>
  <c r="D20" i="104"/>
  <c r="C36" i="104"/>
  <c r="AO144" i="185" s="1"/>
  <c r="I97" i="104"/>
  <c r="AO109" i="185" s="1"/>
  <c r="I53" i="104"/>
  <c r="AO65" i="185" s="1"/>
  <c r="I21" i="104"/>
  <c r="AO33" i="185" s="1"/>
  <c r="I104" i="104"/>
  <c r="AO116" i="185" s="1"/>
  <c r="I51" i="104"/>
  <c r="AO63" i="185" s="1"/>
  <c r="I19" i="104"/>
  <c r="AO31" i="185" s="1"/>
  <c r="I114" i="104"/>
  <c r="AO126" i="185" s="1"/>
  <c r="I50" i="104"/>
  <c r="AO62" i="185" s="1"/>
  <c r="I18" i="104"/>
  <c r="AO30" i="185" s="1"/>
  <c r="I89" i="104"/>
  <c r="AO101" i="185" s="1"/>
  <c r="I69" i="104"/>
  <c r="AO81" i="185" s="1"/>
  <c r="I37" i="104"/>
  <c r="AO49" i="185" s="1"/>
  <c r="I95" i="104"/>
  <c r="AO107" i="185" s="1"/>
  <c r="I67" i="104"/>
  <c r="AO79" i="185" s="1"/>
  <c r="I35" i="104"/>
  <c r="AO47" i="185" s="1"/>
  <c r="I84" i="104"/>
  <c r="AO96" i="185" s="1"/>
  <c r="I58" i="104"/>
  <c r="AO70" i="185" s="1"/>
  <c r="I26" i="104"/>
  <c r="AO38" i="185" s="1"/>
  <c r="I107" i="104"/>
  <c r="AO119" i="185" s="1"/>
  <c r="I78" i="104"/>
  <c r="AO90" i="185" s="1"/>
  <c r="I45" i="104"/>
  <c r="AO57" i="185" s="1"/>
  <c r="I116" i="104"/>
  <c r="AO128" i="185" s="1"/>
  <c r="I59" i="104"/>
  <c r="AO71" i="185" s="1"/>
  <c r="I27" i="104"/>
  <c r="AO39" i="185" s="1"/>
  <c r="I94" i="104"/>
  <c r="AO106" i="185" s="1"/>
  <c r="I75" i="104"/>
  <c r="AO87" i="185" s="1"/>
  <c r="I42" i="104"/>
  <c r="AO54" i="185" s="1"/>
  <c r="I120" i="104"/>
  <c r="AO132" i="185" s="1"/>
  <c r="I61" i="104"/>
  <c r="AO73" i="185" s="1"/>
  <c r="I29" i="104"/>
  <c r="AO41" i="185" s="1"/>
  <c r="I86" i="104"/>
  <c r="AO98" i="185" s="1"/>
  <c r="I76" i="104"/>
  <c r="AO88" i="185" s="1"/>
  <c r="I43" i="104"/>
  <c r="AO55" i="185" s="1"/>
  <c r="I102" i="104"/>
  <c r="AO114" i="185" s="1"/>
  <c r="I66" i="104"/>
  <c r="AO78" i="185" s="1"/>
  <c r="I34" i="104"/>
  <c r="AO46" i="185" s="1"/>
  <c r="I106" i="104"/>
  <c r="AO118" i="185" s="1"/>
  <c r="I122" i="104"/>
  <c r="AO134" i="185" s="1"/>
  <c r="I46" i="104"/>
  <c r="AO58" i="185" s="1"/>
  <c r="C25" i="104"/>
  <c r="AO20" i="185" s="1"/>
  <c r="I40" i="104"/>
  <c r="AO52" i="185" s="1"/>
  <c r="I82" i="104"/>
  <c r="AO94" i="185" s="1"/>
  <c r="C38" i="104"/>
  <c r="AO146" i="185" s="1"/>
  <c r="C28" i="104"/>
  <c r="AO23" i="185" s="1"/>
  <c r="I52" i="104"/>
  <c r="AO64" i="185" s="1"/>
  <c r="I25" i="104"/>
  <c r="AO37" i="185" s="1"/>
  <c r="I36" i="104"/>
  <c r="AO48" i="185" s="1"/>
  <c r="I109" i="104"/>
  <c r="AO121" i="185" s="1"/>
  <c r="I38" i="104"/>
  <c r="AO50" i="185" s="1"/>
  <c r="C26" i="104"/>
  <c r="AO21" i="185" s="1"/>
  <c r="C17" i="104"/>
  <c r="AO12" i="185" s="1"/>
  <c r="I28" i="104"/>
  <c r="AO40" i="185" s="1"/>
  <c r="I72" i="104"/>
  <c r="AO84" i="185" s="1"/>
  <c r="C33" i="104"/>
  <c r="AO141" i="185" s="1"/>
  <c r="C20" i="104"/>
  <c r="AO15" i="185" s="1"/>
  <c r="I48" i="104"/>
  <c r="AO60" i="185" s="1"/>
  <c r="I80" i="104"/>
  <c r="AO92" i="185" s="1"/>
  <c r="C21" i="104"/>
  <c r="AO16" i="185" s="1"/>
  <c r="E19" i="101"/>
  <c r="D23" i="103"/>
  <c r="I89" i="103"/>
  <c r="AN101" i="185" s="1"/>
  <c r="C27" i="103"/>
  <c r="AN22" i="185" s="1"/>
  <c r="I56" i="103"/>
  <c r="AN68" i="185" s="1"/>
  <c r="I20" i="103"/>
  <c r="AN32" i="185" s="1"/>
  <c r="I74" i="103"/>
  <c r="AN86" i="185" s="1"/>
  <c r="I62" i="103"/>
  <c r="AN74" i="185" s="1"/>
  <c r="I72" i="103"/>
  <c r="AN84" i="185" s="1"/>
  <c r="I57" i="103"/>
  <c r="AN69" i="185" s="1"/>
  <c r="I78" i="103"/>
  <c r="AN90" i="185" s="1"/>
  <c r="I52" i="103"/>
  <c r="AN64" i="185" s="1"/>
  <c r="E20" i="103"/>
  <c r="I21" i="103"/>
  <c r="AN33" i="185" s="1"/>
  <c r="I79" i="103"/>
  <c r="AN91" i="185" s="1"/>
  <c r="E17" i="103"/>
  <c r="I71" i="103"/>
  <c r="AN83" i="185" s="1"/>
  <c r="D16" i="103"/>
  <c r="E16" i="103"/>
  <c r="I36" i="103"/>
  <c r="AN48" i="185" s="1"/>
  <c r="D17" i="103"/>
  <c r="I112" i="103"/>
  <c r="AN124" i="185" s="1"/>
  <c r="I65" i="103"/>
  <c r="AN77" i="185" s="1"/>
  <c r="I68" i="103"/>
  <c r="AN80" i="185" s="1"/>
  <c r="I39" i="103"/>
  <c r="AN51" i="185" s="1"/>
  <c r="I122" i="103"/>
  <c r="AN134" i="185" s="1"/>
  <c r="I82" i="103"/>
  <c r="AN94" i="185" s="1"/>
  <c r="I98" i="103"/>
  <c r="AN110" i="185" s="1"/>
  <c r="C39" i="103"/>
  <c r="AN147" i="185" s="1"/>
  <c r="I63" i="103"/>
  <c r="AN75" i="185" s="1"/>
  <c r="I61" i="103"/>
  <c r="AN73" i="185" s="1"/>
  <c r="C35" i="103"/>
  <c r="AN143" i="185" s="1"/>
  <c r="I48" i="103"/>
  <c r="AN60" i="185" s="1"/>
  <c r="I53" i="103"/>
  <c r="AN65" i="185" s="1"/>
  <c r="I44" i="103"/>
  <c r="AN56" i="185" s="1"/>
  <c r="I23" i="103"/>
  <c r="AN35" i="185" s="1"/>
  <c r="C21" i="103"/>
  <c r="AN16" i="185" s="1"/>
  <c r="I28" i="103"/>
  <c r="AN40" i="185" s="1"/>
  <c r="I109" i="103"/>
  <c r="AN121" i="185" s="1"/>
  <c r="I17" i="103"/>
  <c r="AN29" i="185" s="1"/>
  <c r="I92" i="103"/>
  <c r="AN104" i="185" s="1"/>
  <c r="I69" i="103"/>
  <c r="AN81" i="185" s="1"/>
  <c r="I47" i="103"/>
  <c r="AN59" i="185" s="1"/>
  <c r="D20" i="103"/>
  <c r="I22" i="103"/>
  <c r="AN34" i="185" s="1"/>
  <c r="I40" i="103"/>
  <c r="AN52" i="185" s="1"/>
  <c r="I120" i="103"/>
  <c r="AN132" i="185" s="1"/>
  <c r="I45" i="103"/>
  <c r="AN57" i="185" s="1"/>
  <c r="I118" i="103"/>
  <c r="AN130" i="185" s="1"/>
  <c r="I41" i="103"/>
  <c r="AN53" i="185" s="1"/>
  <c r="I106" i="103"/>
  <c r="AN118" i="185" s="1"/>
  <c r="I54" i="103"/>
  <c r="AN66" i="185" s="1"/>
  <c r="I96" i="103"/>
  <c r="AN108" i="185" s="1"/>
  <c r="I25" i="103"/>
  <c r="AN37" i="185" s="1"/>
  <c r="I49" i="103"/>
  <c r="AN61" i="185" s="1"/>
  <c r="C19" i="103"/>
  <c r="AN14" i="185" s="1"/>
  <c r="C38" i="103"/>
  <c r="AN146" i="185" s="1"/>
  <c r="C28" i="103"/>
  <c r="AN23" i="185" s="1"/>
  <c r="C26" i="103"/>
  <c r="AN21" i="185" s="1"/>
  <c r="C24" i="103"/>
  <c r="AN19" i="185" s="1"/>
  <c r="C22" i="103"/>
  <c r="AN17" i="185" s="1"/>
  <c r="C20" i="103"/>
  <c r="AN15" i="185" s="1"/>
  <c r="C18" i="103"/>
  <c r="AN13" i="185" s="1"/>
  <c r="C16" i="103"/>
  <c r="AN11" i="185" s="1"/>
  <c r="I110" i="103"/>
  <c r="AN122" i="185" s="1"/>
  <c r="I99" i="103"/>
  <c r="AN111" i="185" s="1"/>
  <c r="I91" i="103"/>
  <c r="AN103" i="185" s="1"/>
  <c r="I80" i="103"/>
  <c r="AN92" i="185" s="1"/>
  <c r="C37" i="103"/>
  <c r="AN145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114" i="103"/>
  <c r="AN126" i="185" s="1"/>
  <c r="I102" i="103"/>
  <c r="AN114" i="185" s="1"/>
  <c r="I94" i="103"/>
  <c r="AN106" i="185" s="1"/>
  <c r="I84" i="103"/>
  <c r="AN96" i="185" s="1"/>
  <c r="I75" i="103"/>
  <c r="AN87" i="185" s="1"/>
  <c r="I66" i="103"/>
  <c r="AN78" i="185" s="1"/>
  <c r="I58" i="103"/>
  <c r="AN70" i="185" s="1"/>
  <c r="I50" i="103"/>
  <c r="AN62" i="185" s="1"/>
  <c r="I42" i="103"/>
  <c r="AN54" i="185" s="1"/>
  <c r="I34" i="103"/>
  <c r="AN46" i="185" s="1"/>
  <c r="I26" i="103"/>
  <c r="AN38" i="185" s="1"/>
  <c r="I18" i="103"/>
  <c r="AN30" i="185" s="1"/>
  <c r="I33" i="103"/>
  <c r="AN45" i="185" s="1"/>
  <c r="I38" i="103"/>
  <c r="AN50" i="185" s="1"/>
  <c r="I32" i="103"/>
  <c r="AN44" i="185" s="1"/>
  <c r="I107" i="103"/>
  <c r="AN119" i="185" s="1"/>
  <c r="I37" i="103"/>
  <c r="AN49" i="185" s="1"/>
  <c r="I87" i="103"/>
  <c r="AN99" i="185" s="1"/>
  <c r="I30" i="103"/>
  <c r="AN42" i="185" s="1"/>
  <c r="I101" i="103"/>
  <c r="AN113" i="185" s="1"/>
  <c r="C17" i="103"/>
  <c r="AN12" i="185" s="1"/>
  <c r="I93" i="103"/>
  <c r="AN105" i="185" s="1"/>
  <c r="C34" i="103"/>
  <c r="AN142" i="185" s="1"/>
  <c r="I100" i="103"/>
  <c r="AN112" i="185" s="1"/>
  <c r="C23" i="103"/>
  <c r="AN18" i="185" s="1"/>
  <c r="D22" i="103"/>
  <c r="I73" i="103"/>
  <c r="AN85" i="185" s="1"/>
  <c r="I55" i="103"/>
  <c r="AN67" i="185" s="1"/>
  <c r="I64" i="103"/>
  <c r="AN76" i="185" s="1"/>
  <c r="I46" i="103"/>
  <c r="AN58" i="185" s="1"/>
  <c r="I97" i="103"/>
  <c r="AN109" i="185" s="1"/>
  <c r="I29" i="103"/>
  <c r="AN41" i="185" s="1"/>
  <c r="I60" i="103"/>
  <c r="AN72" i="185" s="1"/>
  <c r="C36" i="103"/>
  <c r="AN144" i="185" s="1"/>
  <c r="C33" i="103"/>
  <c r="AN141" i="185" s="1"/>
  <c r="I90" i="103"/>
  <c r="AN102" i="185" s="1"/>
  <c r="I81" i="103"/>
  <c r="AN93" i="185" s="1"/>
  <c r="C25" i="103"/>
  <c r="AN20" i="185" s="1"/>
  <c r="I111" i="103"/>
  <c r="AN123" i="185" s="1"/>
  <c r="I77" i="103"/>
  <c r="AN89" i="185" s="1"/>
  <c r="I31" i="103"/>
  <c r="AN43" i="185" s="1"/>
  <c r="I28" i="102"/>
  <c r="AM40" i="185" s="1"/>
  <c r="I41" i="102"/>
  <c r="AM53" i="185" s="1"/>
  <c r="D19" i="102"/>
  <c r="I30" i="102"/>
  <c r="AM42" i="185" s="1"/>
  <c r="C38" i="102"/>
  <c r="AM146" i="185" s="1"/>
  <c r="I74" i="102"/>
  <c r="AM86" i="185" s="1"/>
  <c r="E17" i="102"/>
  <c r="I64" i="102"/>
  <c r="AM76" i="185" s="1"/>
  <c r="I122" i="102"/>
  <c r="AM134" i="185" s="1"/>
  <c r="I65" i="102"/>
  <c r="AM77" i="185" s="1"/>
  <c r="I73" i="102"/>
  <c r="AM85" i="185" s="1"/>
  <c r="I109" i="102"/>
  <c r="AM121" i="185" s="1"/>
  <c r="I56" i="102"/>
  <c r="AM68" i="185" s="1"/>
  <c r="C23" i="102"/>
  <c r="AM18" i="185" s="1"/>
  <c r="I52" i="102"/>
  <c r="AM64" i="185" s="1"/>
  <c r="E23" i="102"/>
  <c r="I98" i="102"/>
  <c r="AM110" i="185" s="1"/>
  <c r="C39" i="102"/>
  <c r="AM147" i="185" s="1"/>
  <c r="I111" i="102"/>
  <c r="AM123" i="185" s="1"/>
  <c r="I33" i="102"/>
  <c r="AM45" i="185" s="1"/>
  <c r="C37" i="102"/>
  <c r="AM145" i="185" s="1"/>
  <c r="I39" i="102"/>
  <c r="AM51" i="185" s="1"/>
  <c r="E16" i="102"/>
  <c r="I46" i="102"/>
  <c r="AM58" i="185" s="1"/>
  <c r="C35" i="102"/>
  <c r="AM143" i="185" s="1"/>
  <c r="I24" i="102"/>
  <c r="AM36" i="185" s="1"/>
  <c r="I32" i="102"/>
  <c r="AM44" i="185" s="1"/>
  <c r="C21" i="102"/>
  <c r="AM16" i="185" s="1"/>
  <c r="I77" i="102"/>
  <c r="AM89" i="185" s="1"/>
  <c r="E20" i="102"/>
  <c r="I38" i="102"/>
  <c r="AM50" i="185" s="1"/>
  <c r="I106" i="102"/>
  <c r="AM118" i="185" s="1"/>
  <c r="I72" i="102"/>
  <c r="AM84" i="185" s="1"/>
  <c r="I118" i="102"/>
  <c r="AM130" i="185" s="1"/>
  <c r="D20" i="102"/>
  <c r="D17" i="102"/>
  <c r="I89" i="102"/>
  <c r="AM101" i="185" s="1"/>
  <c r="I53" i="102"/>
  <c r="AM65" i="185" s="1"/>
  <c r="I29" i="102"/>
  <c r="AM41" i="185" s="1"/>
  <c r="I104" i="102"/>
  <c r="AM116" i="185" s="1"/>
  <c r="I51" i="102"/>
  <c r="AM63" i="185" s="1"/>
  <c r="I19" i="102"/>
  <c r="AM31" i="185" s="1"/>
  <c r="I94" i="102"/>
  <c r="AM106" i="185" s="1"/>
  <c r="I50" i="102"/>
  <c r="AM62" i="185" s="1"/>
  <c r="I18" i="102"/>
  <c r="AM30" i="185" s="1"/>
  <c r="I107" i="102"/>
  <c r="AM119" i="185" s="1"/>
  <c r="I69" i="102"/>
  <c r="AM81" i="185" s="1"/>
  <c r="I37" i="102"/>
  <c r="AM49" i="185" s="1"/>
  <c r="I116" i="102"/>
  <c r="AM128" i="185" s="1"/>
  <c r="I76" i="102"/>
  <c r="AM88" i="185" s="1"/>
  <c r="I43" i="102"/>
  <c r="AM55" i="185" s="1"/>
  <c r="I102" i="102"/>
  <c r="AM114" i="185" s="1"/>
  <c r="I66" i="102"/>
  <c r="AM78" i="185" s="1"/>
  <c r="I34" i="102"/>
  <c r="AM46" i="185" s="1"/>
  <c r="C28" i="102"/>
  <c r="AM23" i="185" s="1"/>
  <c r="C26" i="102"/>
  <c r="AM21" i="185" s="1"/>
  <c r="C24" i="102"/>
  <c r="AM19" i="185" s="1"/>
  <c r="C22" i="102"/>
  <c r="AM17" i="185" s="1"/>
  <c r="I97" i="102"/>
  <c r="AM109" i="185" s="1"/>
  <c r="I78" i="102"/>
  <c r="AM90" i="185" s="1"/>
  <c r="I45" i="102"/>
  <c r="AM57" i="185" s="1"/>
  <c r="I21" i="102"/>
  <c r="AM33" i="185" s="1"/>
  <c r="I86" i="102"/>
  <c r="AM98" i="185" s="1"/>
  <c r="I59" i="102"/>
  <c r="AM71" i="185" s="1"/>
  <c r="I27" i="102"/>
  <c r="AM39" i="185" s="1"/>
  <c r="I84" i="102"/>
  <c r="AM96" i="185" s="1"/>
  <c r="I75" i="102"/>
  <c r="AM87" i="185" s="1"/>
  <c r="I42" i="102"/>
  <c r="AM54" i="185" s="1"/>
  <c r="I120" i="102"/>
  <c r="AM132" i="185" s="1"/>
  <c r="I61" i="102"/>
  <c r="AM73" i="185" s="1"/>
  <c r="I95" i="102"/>
  <c r="AM107" i="185" s="1"/>
  <c r="I67" i="102"/>
  <c r="AM79" i="185" s="1"/>
  <c r="I35" i="102"/>
  <c r="AM47" i="185" s="1"/>
  <c r="I114" i="102"/>
  <c r="AM126" i="185" s="1"/>
  <c r="I58" i="102"/>
  <c r="AM70" i="185" s="1"/>
  <c r="I26" i="102"/>
  <c r="AM38" i="185" s="1"/>
  <c r="D23" i="102"/>
  <c r="I90" i="102"/>
  <c r="AM102" i="185" s="1"/>
  <c r="I22" i="102"/>
  <c r="AM34" i="185" s="1"/>
  <c r="I44" i="102"/>
  <c r="AM56" i="185" s="1"/>
  <c r="C36" i="102"/>
  <c r="AM144" i="185" s="1"/>
  <c r="C27" i="102"/>
  <c r="AM22" i="185" s="1"/>
  <c r="I31" i="102"/>
  <c r="AM43" i="185" s="1"/>
  <c r="I93" i="102"/>
  <c r="AM105" i="185" s="1"/>
  <c r="I91" i="102"/>
  <c r="AM103" i="185" s="1"/>
  <c r="I96" i="102"/>
  <c r="AM108" i="185" s="1"/>
  <c r="I79" i="102"/>
  <c r="AM91" i="185" s="1"/>
  <c r="C18" i="102"/>
  <c r="AM13" i="185" s="1"/>
  <c r="C25" i="102"/>
  <c r="AM20" i="185" s="1"/>
  <c r="C33" i="102"/>
  <c r="AM141" i="185" s="1"/>
  <c r="I47" i="102"/>
  <c r="AM59" i="185" s="1"/>
  <c r="I68" i="102"/>
  <c r="AM80" i="185" s="1"/>
  <c r="I57" i="102"/>
  <c r="AM69" i="185" s="1"/>
  <c r="I71" i="102"/>
  <c r="AM83" i="185" s="1"/>
  <c r="I112" i="102"/>
  <c r="AM124" i="185" s="1"/>
  <c r="C17" i="102"/>
  <c r="AM12" i="185" s="1"/>
  <c r="I81" i="102"/>
  <c r="AM93" i="185" s="1"/>
  <c r="I36" i="102"/>
  <c r="AM48" i="185" s="1"/>
  <c r="I49" i="102"/>
  <c r="AM61" i="185" s="1"/>
  <c r="I101" i="102"/>
  <c r="AM113" i="185" s="1"/>
  <c r="I48" i="102"/>
  <c r="AM60" i="185" s="1"/>
  <c r="I60" i="102"/>
  <c r="AM72" i="185" s="1"/>
  <c r="I62" i="102"/>
  <c r="AM74" i="185" s="1"/>
  <c r="I100" i="102"/>
  <c r="AM112" i="185" s="1"/>
  <c r="I99" i="102"/>
  <c r="AM111" i="185" s="1"/>
  <c r="C20" i="102"/>
  <c r="AM15" i="185" s="1"/>
  <c r="I55" i="102"/>
  <c r="AM67" i="185" s="1"/>
  <c r="I17" i="102"/>
  <c r="AM29" i="185" s="1"/>
  <c r="I40" i="102"/>
  <c r="AM52" i="185" s="1"/>
  <c r="I92" i="102"/>
  <c r="AM104" i="185" s="1"/>
  <c r="I23" i="102"/>
  <c r="AM35" i="185" s="1"/>
  <c r="D16" i="102"/>
  <c r="C16" i="102"/>
  <c r="AM11" i="185" s="1"/>
  <c r="I20" i="102"/>
  <c r="AM32" i="185" s="1"/>
  <c r="I54" i="102"/>
  <c r="AM66" i="185" s="1"/>
  <c r="I87" i="102"/>
  <c r="AM99" i="185" s="1"/>
  <c r="C19" i="102"/>
  <c r="AM14" i="185" s="1"/>
  <c r="I25" i="102"/>
  <c r="AM37" i="185" s="1"/>
  <c r="C34" i="102"/>
  <c r="AM142" i="185" s="1"/>
  <c r="I110" i="102"/>
  <c r="AM122" i="185" s="1"/>
  <c r="I63" i="102"/>
  <c r="AM75" i="185" s="1"/>
  <c r="I82" i="102"/>
  <c r="AM94" i="185" s="1"/>
  <c r="E22" i="101"/>
  <c r="C24" i="101"/>
  <c r="AL19" i="185" s="1"/>
  <c r="I98" i="101"/>
  <c r="AL110" i="185" s="1"/>
  <c r="I48" i="101"/>
  <c r="AL60" i="185" s="1"/>
  <c r="I92" i="101"/>
  <c r="AL104" i="185" s="1"/>
  <c r="I39" i="101"/>
  <c r="AL51" i="185" s="1"/>
  <c r="I63" i="101"/>
  <c r="AL75" i="185" s="1"/>
  <c r="I73" i="101"/>
  <c r="AL85" i="185" s="1"/>
  <c r="I64" i="101"/>
  <c r="AL76" i="185" s="1"/>
  <c r="I28" i="101"/>
  <c r="AL40" i="185" s="1"/>
  <c r="C37" i="101"/>
  <c r="AL145" i="185" s="1"/>
  <c r="C25" i="101"/>
  <c r="AL20" i="185" s="1"/>
  <c r="I96" i="101"/>
  <c r="AL108" i="185" s="1"/>
  <c r="I24" i="101"/>
  <c r="AL36" i="185" s="1"/>
  <c r="C33" i="101"/>
  <c r="AL141" i="185" s="1"/>
  <c r="C28" i="101"/>
  <c r="AL23" i="185" s="1"/>
  <c r="I62" i="101"/>
  <c r="AL74" i="185" s="1"/>
  <c r="C23" i="101"/>
  <c r="AL18" i="185" s="1"/>
  <c r="I57" i="101"/>
  <c r="AL69" i="185" s="1"/>
  <c r="I74" i="101"/>
  <c r="AL86" i="185" s="1"/>
  <c r="I22" i="101"/>
  <c r="AL34" i="185" s="1"/>
  <c r="D20" i="101"/>
  <c r="E20" i="101"/>
  <c r="I71" i="101"/>
  <c r="AL83" i="185" s="1"/>
  <c r="I118" i="101"/>
  <c r="AL130" i="185" s="1"/>
  <c r="E17" i="101"/>
  <c r="I106" i="101"/>
  <c r="AL118" i="185" s="1"/>
  <c r="I77" i="101"/>
  <c r="AL89" i="185" s="1"/>
  <c r="I23" i="101"/>
  <c r="AL35" i="185" s="1"/>
  <c r="I122" i="101"/>
  <c r="AL134" i="185" s="1"/>
  <c r="I110" i="101"/>
  <c r="AL122" i="185" s="1"/>
  <c r="I32" i="101"/>
  <c r="AL44" i="185" s="1"/>
  <c r="I25" i="101"/>
  <c r="AL37" i="185" s="1"/>
  <c r="D17" i="101"/>
  <c r="I60" i="101"/>
  <c r="AL72" i="185" s="1"/>
  <c r="I44" i="101"/>
  <c r="AL56" i="185" s="1"/>
  <c r="I93" i="101"/>
  <c r="AL105" i="185" s="1"/>
  <c r="I90" i="101"/>
  <c r="AL102" i="185" s="1"/>
  <c r="I80" i="101"/>
  <c r="AL92" i="185" s="1"/>
  <c r="C17" i="101"/>
  <c r="AL12" i="185" s="1"/>
  <c r="C26" i="101"/>
  <c r="AL21" i="185" s="1"/>
  <c r="I109" i="101"/>
  <c r="AL121" i="185" s="1"/>
  <c r="D16" i="101"/>
  <c r="C36" i="101"/>
  <c r="AL144" i="185" s="1"/>
  <c r="I89" i="101"/>
  <c r="AL101" i="185" s="1"/>
  <c r="I78" i="101"/>
  <c r="AL90" i="185" s="1"/>
  <c r="I53" i="101"/>
  <c r="AL65" i="185" s="1"/>
  <c r="I29" i="101"/>
  <c r="AL41" i="185" s="1"/>
  <c r="I86" i="101"/>
  <c r="AL98" i="185" s="1"/>
  <c r="I76" i="101"/>
  <c r="AL88" i="185" s="1"/>
  <c r="I43" i="101"/>
  <c r="AL55" i="185" s="1"/>
  <c r="I97" i="101"/>
  <c r="AL109" i="185" s="1"/>
  <c r="I69" i="101"/>
  <c r="AL81" i="185" s="1"/>
  <c r="I37" i="101"/>
  <c r="AL49" i="185" s="1"/>
  <c r="I95" i="101"/>
  <c r="AL107" i="185" s="1"/>
  <c r="I67" i="101"/>
  <c r="AL79" i="185" s="1"/>
  <c r="I35" i="101"/>
  <c r="AL47" i="185" s="1"/>
  <c r="I120" i="101"/>
  <c r="AL132" i="185" s="1"/>
  <c r="I61" i="101"/>
  <c r="AL73" i="185" s="1"/>
  <c r="I21" i="101"/>
  <c r="AL33" i="185" s="1"/>
  <c r="I104" i="101"/>
  <c r="AL116" i="185" s="1"/>
  <c r="I51" i="101"/>
  <c r="AL63" i="185" s="1"/>
  <c r="I27" i="101"/>
  <c r="AL39" i="185" s="1"/>
  <c r="I107" i="101"/>
  <c r="AL119" i="185" s="1"/>
  <c r="I45" i="101"/>
  <c r="AL57" i="185" s="1"/>
  <c r="I116" i="101"/>
  <c r="AL128" i="185" s="1"/>
  <c r="I59" i="101"/>
  <c r="AL71" i="185" s="1"/>
  <c r="I19" i="101"/>
  <c r="AL31" i="185" s="1"/>
  <c r="I114" i="101"/>
  <c r="AL126" i="185" s="1"/>
  <c r="I42" i="101"/>
  <c r="AL54" i="185" s="1"/>
  <c r="I75" i="101"/>
  <c r="AL87" i="185" s="1"/>
  <c r="I102" i="101"/>
  <c r="AL114" i="185" s="1"/>
  <c r="I34" i="101"/>
  <c r="AL46" i="185" s="1"/>
  <c r="I58" i="101"/>
  <c r="AL70" i="185" s="1"/>
  <c r="I50" i="101"/>
  <c r="AL62" i="185" s="1"/>
  <c r="I94" i="101"/>
  <c r="AL106" i="185" s="1"/>
  <c r="I26" i="101"/>
  <c r="AL38" i="185" s="1"/>
  <c r="I84" i="101"/>
  <c r="AL96" i="185" s="1"/>
  <c r="I18" i="101"/>
  <c r="AL30" i="185" s="1"/>
  <c r="I66" i="101"/>
  <c r="AL78" i="185" s="1"/>
  <c r="C18" i="101"/>
  <c r="AL13" i="185" s="1"/>
  <c r="I87" i="101"/>
  <c r="AL99" i="185" s="1"/>
  <c r="I55" i="101"/>
  <c r="AL67" i="185" s="1"/>
  <c r="C27" i="101"/>
  <c r="AL22" i="185" s="1"/>
  <c r="C20" i="101"/>
  <c r="AL15" i="185" s="1"/>
  <c r="I112" i="101"/>
  <c r="AL124" i="185" s="1"/>
  <c r="E23" i="101"/>
  <c r="I17" i="101"/>
  <c r="AL29" i="185" s="1"/>
  <c r="I72" i="101"/>
  <c r="AL84" i="185" s="1"/>
  <c r="I99" i="101"/>
  <c r="AL111" i="185" s="1"/>
  <c r="I111" i="101"/>
  <c r="AL123" i="185" s="1"/>
  <c r="C22" i="101"/>
  <c r="AL17" i="185" s="1"/>
  <c r="I36" i="101"/>
  <c r="AL48" i="185" s="1"/>
  <c r="C21" i="101"/>
  <c r="AL16" i="185" s="1"/>
  <c r="I54" i="101"/>
  <c r="AL66" i="185" s="1"/>
  <c r="E16" i="101"/>
  <c r="I68" i="101"/>
  <c r="AL80" i="185" s="1"/>
  <c r="C16" i="101"/>
  <c r="AL11" i="185" s="1"/>
  <c r="I81" i="101"/>
  <c r="AL93" i="185" s="1"/>
  <c r="I65" i="101"/>
  <c r="AL77" i="185" s="1"/>
  <c r="I46" i="101"/>
  <c r="AL58" i="185" s="1"/>
  <c r="I47" i="101"/>
  <c r="AL59" i="185" s="1"/>
  <c r="I79" i="101"/>
  <c r="AL91" i="185" s="1"/>
  <c r="I91" i="101"/>
  <c r="AL103" i="185" s="1"/>
  <c r="D23" i="101"/>
  <c r="I49" i="101"/>
  <c r="AL61" i="185" s="1"/>
  <c r="I52" i="101"/>
  <c r="AL64" i="185" s="1"/>
  <c r="I33" i="101"/>
  <c r="AL45" i="185" s="1"/>
  <c r="I40" i="101"/>
  <c r="AL52" i="185" s="1"/>
  <c r="I41" i="101"/>
  <c r="AL53" i="185" s="1"/>
  <c r="C34" i="101"/>
  <c r="AL142" i="185" s="1"/>
  <c r="I56" i="101"/>
  <c r="AL68" i="185" s="1"/>
  <c r="I30" i="101"/>
  <c r="AL42" i="185" s="1"/>
  <c r="C38" i="101"/>
  <c r="AL146" i="185" s="1"/>
  <c r="I38" i="101"/>
  <c r="AL50" i="185" s="1"/>
  <c r="C19" i="101"/>
  <c r="AL14" i="185" s="1"/>
  <c r="C35" i="101"/>
  <c r="AL143" i="185" s="1"/>
  <c r="I101" i="101"/>
  <c r="AL113" i="185" s="1"/>
  <c r="I31" i="101"/>
  <c r="AL43" i="185" s="1"/>
  <c r="I82" i="101"/>
  <c r="AL94" i="185" s="1"/>
  <c r="I20" i="101"/>
  <c r="AL32" i="185" s="1"/>
  <c r="C39" i="101"/>
  <c r="AL147" i="185" s="1"/>
  <c r="D19" i="100"/>
  <c r="E22" i="100"/>
  <c r="E20" i="100"/>
  <c r="D23" i="100"/>
  <c r="I100" i="100"/>
  <c r="AK112" i="185" s="1"/>
  <c r="C16" i="100"/>
  <c r="AK11" i="185" s="1"/>
  <c r="I79" i="100"/>
  <c r="AK91" i="185" s="1"/>
  <c r="C25" i="100"/>
  <c r="AK20" i="185" s="1"/>
  <c r="D16" i="100"/>
  <c r="I71" i="100"/>
  <c r="AK83" i="185" s="1"/>
  <c r="I99" i="100"/>
  <c r="AK111" i="185" s="1"/>
  <c r="I74" i="100"/>
  <c r="AK86" i="185" s="1"/>
  <c r="I31" i="100"/>
  <c r="AK43" i="185" s="1"/>
  <c r="I101" i="100"/>
  <c r="AK113" i="185" s="1"/>
  <c r="E17" i="100"/>
  <c r="I62" i="100"/>
  <c r="AK74" i="185" s="1"/>
  <c r="I77" i="100"/>
  <c r="AK89" i="185" s="1"/>
  <c r="C27" i="100"/>
  <c r="AK22" i="185" s="1"/>
  <c r="I93" i="100"/>
  <c r="AK105" i="185" s="1"/>
  <c r="I68" i="100"/>
  <c r="AK80" i="185" s="1"/>
  <c r="C21" i="100"/>
  <c r="AK16" i="185" s="1"/>
  <c r="I92" i="100"/>
  <c r="AK104" i="185" s="1"/>
  <c r="I80" i="100"/>
  <c r="AK92" i="185" s="1"/>
  <c r="E23" i="100"/>
  <c r="D20" i="100"/>
  <c r="I44" i="100"/>
  <c r="AK56" i="185" s="1"/>
  <c r="C17" i="100"/>
  <c r="AK12" i="185" s="1"/>
  <c r="C19" i="100"/>
  <c r="AK14" i="185" s="1"/>
  <c r="C36" i="100"/>
  <c r="AK144" i="185" s="1"/>
  <c r="I89" i="100"/>
  <c r="AK101" i="185" s="1"/>
  <c r="I61" i="100"/>
  <c r="AK73" i="185" s="1"/>
  <c r="I45" i="100"/>
  <c r="AK57" i="185" s="1"/>
  <c r="I95" i="100"/>
  <c r="AK107" i="185" s="1"/>
  <c r="I76" i="100"/>
  <c r="AK88" i="185" s="1"/>
  <c r="I43" i="100"/>
  <c r="AK55" i="185" s="1"/>
  <c r="I94" i="100"/>
  <c r="AK106" i="185" s="1"/>
  <c r="I75" i="100"/>
  <c r="AK87" i="185" s="1"/>
  <c r="I42" i="100"/>
  <c r="AK54" i="185" s="1"/>
  <c r="I97" i="100"/>
  <c r="AK109" i="185" s="1"/>
  <c r="I69" i="100"/>
  <c r="AK81" i="185" s="1"/>
  <c r="I29" i="100"/>
  <c r="AK41" i="185" s="1"/>
  <c r="I86" i="100"/>
  <c r="AK98" i="185" s="1"/>
  <c r="I51" i="100"/>
  <c r="AK63" i="185" s="1"/>
  <c r="I27" i="100"/>
  <c r="AK39" i="185" s="1"/>
  <c r="I84" i="100"/>
  <c r="AK96" i="185" s="1"/>
  <c r="I66" i="100"/>
  <c r="AK78" i="185" s="1"/>
  <c r="I34" i="100"/>
  <c r="AK46" i="185" s="1"/>
  <c r="I107" i="100"/>
  <c r="AK119" i="185" s="1"/>
  <c r="I78" i="100"/>
  <c r="AK90" i="185" s="1"/>
  <c r="I37" i="100"/>
  <c r="AK49" i="185" s="1"/>
  <c r="I104" i="100"/>
  <c r="AK116" i="185" s="1"/>
  <c r="I67" i="100"/>
  <c r="AK79" i="185" s="1"/>
  <c r="I35" i="100"/>
  <c r="AK47" i="185" s="1"/>
  <c r="I114" i="100"/>
  <c r="AK126" i="185" s="1"/>
  <c r="I58" i="100"/>
  <c r="AK70" i="185" s="1"/>
  <c r="I26" i="100"/>
  <c r="AK38" i="185" s="1"/>
  <c r="I120" i="100"/>
  <c r="AK132" i="185" s="1"/>
  <c r="I53" i="100"/>
  <c r="AK65" i="185" s="1"/>
  <c r="I21" i="100"/>
  <c r="AK33" i="185" s="1"/>
  <c r="I116" i="100"/>
  <c r="AK128" i="185" s="1"/>
  <c r="I59" i="100"/>
  <c r="AK71" i="185" s="1"/>
  <c r="I19" i="100"/>
  <c r="AK31" i="185" s="1"/>
  <c r="I102" i="100"/>
  <c r="AK114" i="185" s="1"/>
  <c r="I50" i="100"/>
  <c r="AK62" i="185" s="1"/>
  <c r="I18" i="100"/>
  <c r="AK30" i="185" s="1"/>
  <c r="I82" i="100"/>
  <c r="AK94" i="185" s="1"/>
  <c r="I24" i="100"/>
  <c r="AK36" i="185" s="1"/>
  <c r="I81" i="100"/>
  <c r="AK93" i="185" s="1"/>
  <c r="I63" i="100"/>
  <c r="AK75" i="185" s="1"/>
  <c r="I49" i="100"/>
  <c r="AK61" i="185" s="1"/>
  <c r="I64" i="100"/>
  <c r="AK76" i="185" s="1"/>
  <c r="I54" i="100"/>
  <c r="AK66" i="185" s="1"/>
  <c r="I73" i="100"/>
  <c r="AK85" i="185" s="1"/>
  <c r="I23" i="100"/>
  <c r="AK35" i="185" s="1"/>
  <c r="I72" i="100"/>
  <c r="AK84" i="185" s="1"/>
  <c r="I65" i="100"/>
  <c r="AK77" i="185" s="1"/>
  <c r="I55" i="100"/>
  <c r="AK67" i="185" s="1"/>
  <c r="C20" i="100"/>
  <c r="AK15" i="185" s="1"/>
  <c r="I40" i="100"/>
  <c r="AK52" i="185" s="1"/>
  <c r="I39" i="100"/>
  <c r="AK51" i="185" s="1"/>
  <c r="I106" i="100"/>
  <c r="AK118" i="185" s="1"/>
  <c r="I46" i="100"/>
  <c r="AK58" i="185" s="1"/>
  <c r="I47" i="100"/>
  <c r="AK59" i="185" s="1"/>
  <c r="C26" i="100"/>
  <c r="AK21" i="185" s="1"/>
  <c r="I41" i="100"/>
  <c r="AK53" i="185" s="1"/>
  <c r="I56" i="100"/>
  <c r="AK68" i="185" s="1"/>
  <c r="I25" i="100"/>
  <c r="AK37" i="185" s="1"/>
  <c r="I33" i="100"/>
  <c r="AK45" i="185" s="1"/>
  <c r="I52" i="100"/>
  <c r="AK64" i="185" s="1"/>
  <c r="I118" i="100"/>
  <c r="AK130" i="185" s="1"/>
  <c r="I109" i="100"/>
  <c r="AK121" i="185" s="1"/>
  <c r="I38" i="100"/>
  <c r="AK50" i="185" s="1"/>
  <c r="I17" i="100"/>
  <c r="AK29" i="185" s="1"/>
  <c r="C18" i="100"/>
  <c r="AK13" i="185" s="1"/>
  <c r="I36" i="100"/>
  <c r="AK48" i="185" s="1"/>
  <c r="C28" i="100"/>
  <c r="AK23" i="185" s="1"/>
  <c r="I20" i="100"/>
  <c r="AK32" i="185" s="1"/>
  <c r="C33" i="100"/>
  <c r="AK141" i="185" s="1"/>
  <c r="C22" i="100"/>
  <c r="AK17" i="185" s="1"/>
  <c r="I91" i="100"/>
  <c r="AK103" i="185" s="1"/>
  <c r="D17" i="100"/>
  <c r="I60" i="100"/>
  <c r="AK72" i="185" s="1"/>
  <c r="I98" i="100"/>
  <c r="AK110" i="185" s="1"/>
  <c r="I30" i="100"/>
  <c r="AK42" i="185" s="1"/>
  <c r="E16" i="100"/>
  <c r="C39" i="100"/>
  <c r="AK147" i="185" s="1"/>
  <c r="I122" i="100"/>
  <c r="AK134" i="185" s="1"/>
  <c r="I32" i="100"/>
  <c r="AK44" i="185" s="1"/>
  <c r="C34" i="100"/>
  <c r="AK142" i="185" s="1"/>
  <c r="C37" i="100"/>
  <c r="AK145" i="185" s="1"/>
  <c r="C23" i="100"/>
  <c r="AK18" i="185" s="1"/>
  <c r="I110" i="100"/>
  <c r="AK122" i="185" s="1"/>
  <c r="I57" i="100"/>
  <c r="AK69" i="185" s="1"/>
  <c r="C38" i="100"/>
  <c r="AK146" i="185" s="1"/>
  <c r="I28" i="100"/>
  <c r="AK40" i="185" s="1"/>
  <c r="I90" i="100"/>
  <c r="AK102" i="185" s="1"/>
  <c r="I22" i="100"/>
  <c r="AK34" i="185" s="1"/>
  <c r="I96" i="100"/>
  <c r="AK108" i="185" s="1"/>
  <c r="I112" i="100"/>
  <c r="AK124" i="185" s="1"/>
  <c r="C35" i="100"/>
  <c r="AK143" i="185" s="1"/>
  <c r="C24" i="100"/>
  <c r="AK19" i="185" s="1"/>
  <c r="I111" i="100"/>
  <c r="AK123" i="185" s="1"/>
  <c r="I48" i="100"/>
  <c r="AK60" i="185" s="1"/>
  <c r="E19" i="99"/>
  <c r="C35" i="99"/>
  <c r="AJ143" i="185" s="1"/>
  <c r="I100" i="99"/>
  <c r="AJ112" i="185" s="1"/>
  <c r="I82" i="99"/>
  <c r="AJ94" i="185" s="1"/>
  <c r="I122" i="99"/>
  <c r="AJ134" i="185" s="1"/>
  <c r="I118" i="99"/>
  <c r="AJ130" i="185" s="1"/>
  <c r="I31" i="99"/>
  <c r="AJ43" i="185" s="1"/>
  <c r="I32" i="99"/>
  <c r="AJ44" i="185" s="1"/>
  <c r="I52" i="99"/>
  <c r="AJ64" i="185" s="1"/>
  <c r="I39" i="99"/>
  <c r="AJ51" i="185" s="1"/>
  <c r="I73" i="99"/>
  <c r="AJ85" i="185" s="1"/>
  <c r="I71" i="99"/>
  <c r="AJ83" i="185" s="1"/>
  <c r="I81" i="99"/>
  <c r="AJ93" i="185" s="1"/>
  <c r="E20" i="99"/>
  <c r="I20" i="99"/>
  <c r="AJ32" i="185" s="1"/>
  <c r="I30" i="99"/>
  <c r="AJ42" i="185" s="1"/>
  <c r="C22" i="99"/>
  <c r="AJ17" i="185" s="1"/>
  <c r="E17" i="99"/>
  <c r="I112" i="99"/>
  <c r="AJ124" i="185" s="1"/>
  <c r="C27" i="99"/>
  <c r="AJ22" i="185" s="1"/>
  <c r="I79" i="99"/>
  <c r="AJ91" i="185" s="1"/>
  <c r="C16" i="99"/>
  <c r="AJ11" i="185" s="1"/>
  <c r="I109" i="99"/>
  <c r="AJ121" i="185" s="1"/>
  <c r="C21" i="99"/>
  <c r="AJ16" i="185" s="1"/>
  <c r="I23" i="99"/>
  <c r="AJ35" i="185" s="1"/>
  <c r="I80" i="99"/>
  <c r="AJ92" i="185" s="1"/>
  <c r="I110" i="99"/>
  <c r="AJ122" i="185" s="1"/>
  <c r="I99" i="99"/>
  <c r="AJ111" i="185" s="1"/>
  <c r="I101" i="99"/>
  <c r="AJ113" i="185" s="1"/>
  <c r="C17" i="99"/>
  <c r="AJ12" i="185" s="1"/>
  <c r="I54" i="99"/>
  <c r="AJ66" i="185" s="1"/>
  <c r="C19" i="99"/>
  <c r="AJ14" i="185" s="1"/>
  <c r="I44" i="99"/>
  <c r="AJ56" i="185" s="1"/>
  <c r="I91" i="99"/>
  <c r="AJ103" i="185" s="1"/>
  <c r="I36" i="99"/>
  <c r="AJ48" i="185" s="1"/>
  <c r="I72" i="99"/>
  <c r="AJ84" i="185" s="1"/>
  <c r="I56" i="99"/>
  <c r="AJ68" i="185" s="1"/>
  <c r="I90" i="99"/>
  <c r="AJ102" i="185" s="1"/>
  <c r="I17" i="99"/>
  <c r="AJ29" i="185" s="1"/>
  <c r="I96" i="99"/>
  <c r="AJ108" i="185" s="1"/>
  <c r="I68" i="99"/>
  <c r="AJ80" i="185" s="1"/>
  <c r="D23" i="99"/>
  <c r="C36" i="99"/>
  <c r="AJ144" i="185" s="1"/>
  <c r="I89" i="99"/>
  <c r="AJ101" i="185" s="1"/>
  <c r="I95" i="99"/>
  <c r="AJ107" i="185" s="1"/>
  <c r="I76" i="99"/>
  <c r="AJ88" i="185" s="1"/>
  <c r="I43" i="99"/>
  <c r="AJ55" i="185" s="1"/>
  <c r="I97" i="99"/>
  <c r="AJ109" i="185" s="1"/>
  <c r="I116" i="99"/>
  <c r="AJ128" i="185" s="1"/>
  <c r="I51" i="99"/>
  <c r="AJ63" i="185" s="1"/>
  <c r="I19" i="99"/>
  <c r="AJ31" i="185" s="1"/>
  <c r="I120" i="99"/>
  <c r="AJ132" i="185" s="1"/>
  <c r="I104" i="99"/>
  <c r="AJ116" i="185" s="1"/>
  <c r="I59" i="99"/>
  <c r="AJ71" i="185" s="1"/>
  <c r="I27" i="99"/>
  <c r="AJ39" i="185" s="1"/>
  <c r="I107" i="99"/>
  <c r="AJ119" i="185" s="1"/>
  <c r="I78" i="99"/>
  <c r="AJ90" i="185" s="1"/>
  <c r="I69" i="99"/>
  <c r="AJ81" i="185" s="1"/>
  <c r="I61" i="99"/>
  <c r="AJ73" i="185" s="1"/>
  <c r="I53" i="99"/>
  <c r="AJ65" i="185" s="1"/>
  <c r="I45" i="99"/>
  <c r="AJ57" i="185" s="1"/>
  <c r="I37" i="99"/>
  <c r="AJ49" i="185" s="1"/>
  <c r="I29" i="99"/>
  <c r="AJ41" i="185" s="1"/>
  <c r="I21" i="99"/>
  <c r="AJ33" i="185" s="1"/>
  <c r="I86" i="99"/>
  <c r="AJ98" i="185" s="1"/>
  <c r="I67" i="99"/>
  <c r="AJ79" i="185" s="1"/>
  <c r="I35" i="99"/>
  <c r="AJ47" i="185" s="1"/>
  <c r="I114" i="99"/>
  <c r="AJ126" i="185" s="1"/>
  <c r="I42" i="99"/>
  <c r="AJ54" i="185" s="1"/>
  <c r="I102" i="99"/>
  <c r="AJ114" i="185" s="1"/>
  <c r="I34" i="99"/>
  <c r="AJ46" i="185" s="1"/>
  <c r="I50" i="99"/>
  <c r="AJ62" i="185" s="1"/>
  <c r="I94" i="99"/>
  <c r="AJ106" i="185" s="1"/>
  <c r="I26" i="99"/>
  <c r="AJ38" i="185" s="1"/>
  <c r="I66" i="99"/>
  <c r="AJ78" i="185" s="1"/>
  <c r="I84" i="99"/>
  <c r="AJ96" i="185" s="1"/>
  <c r="I18" i="99"/>
  <c r="AJ30" i="185" s="1"/>
  <c r="I75" i="99"/>
  <c r="AJ87" i="185" s="1"/>
  <c r="I58" i="99"/>
  <c r="AJ70" i="185" s="1"/>
  <c r="I38" i="99"/>
  <c r="AJ50" i="185" s="1"/>
  <c r="I93" i="99"/>
  <c r="AJ105" i="185" s="1"/>
  <c r="C24" i="99"/>
  <c r="AJ19" i="185" s="1"/>
  <c r="I57" i="99"/>
  <c r="AJ69" i="185" s="1"/>
  <c r="I106" i="99"/>
  <c r="AJ118" i="185" s="1"/>
  <c r="I65" i="99"/>
  <c r="AJ77" i="185" s="1"/>
  <c r="I25" i="99"/>
  <c r="AJ37" i="185" s="1"/>
  <c r="I40" i="99"/>
  <c r="AJ52" i="185" s="1"/>
  <c r="I98" i="99"/>
  <c r="AJ110" i="185" s="1"/>
  <c r="I111" i="99"/>
  <c r="AJ123" i="185" s="1"/>
  <c r="I74" i="99"/>
  <c r="AJ86" i="185" s="1"/>
  <c r="C37" i="99"/>
  <c r="AJ145" i="185" s="1"/>
  <c r="I64" i="99"/>
  <c r="AJ76" i="185" s="1"/>
  <c r="I22" i="99"/>
  <c r="AJ34" i="185" s="1"/>
  <c r="D16" i="99"/>
  <c r="E16" i="99"/>
  <c r="I60" i="99"/>
  <c r="AJ72" i="185" s="1"/>
  <c r="I87" i="99"/>
  <c r="AJ99" i="185" s="1"/>
  <c r="C34" i="99"/>
  <c r="AJ142" i="185" s="1"/>
  <c r="I55" i="99"/>
  <c r="AJ67" i="185" s="1"/>
  <c r="C18" i="99"/>
  <c r="AJ13" i="185" s="1"/>
  <c r="C38" i="99"/>
  <c r="AJ146" i="185" s="1"/>
  <c r="I92" i="99"/>
  <c r="AJ104" i="185" s="1"/>
  <c r="I63" i="99"/>
  <c r="AJ75" i="185" s="1"/>
  <c r="C28" i="99"/>
  <c r="AJ23" i="185" s="1"/>
  <c r="I48" i="99"/>
  <c r="AJ60" i="185" s="1"/>
  <c r="I41" i="99"/>
  <c r="AJ53" i="185" s="1"/>
  <c r="I62" i="99"/>
  <c r="AJ74" i="185" s="1"/>
  <c r="E23" i="99"/>
  <c r="D20" i="99"/>
  <c r="I28" i="99"/>
  <c r="AJ40" i="185" s="1"/>
  <c r="I77" i="99"/>
  <c r="AJ89" i="185" s="1"/>
  <c r="C23" i="99"/>
  <c r="AJ18" i="185" s="1"/>
  <c r="I49" i="99"/>
  <c r="AJ61" i="185" s="1"/>
  <c r="I46" i="99"/>
  <c r="AJ58" i="185" s="1"/>
  <c r="C33" i="99"/>
  <c r="AJ141" i="185" s="1"/>
  <c r="D17" i="99"/>
  <c r="I33" i="99"/>
  <c r="AJ45" i="185" s="1"/>
  <c r="I47" i="99"/>
  <c r="AJ59" i="185" s="1"/>
  <c r="C20" i="99"/>
  <c r="AJ15" i="185" s="1"/>
  <c r="I24" i="99"/>
  <c r="AJ36" i="185" s="1"/>
  <c r="C26" i="99"/>
  <c r="AJ21" i="185" s="1"/>
  <c r="C39" i="99"/>
  <c r="AJ147" i="185" s="1"/>
  <c r="D22" i="98"/>
  <c r="I109" i="98"/>
  <c r="AI121" i="185" s="1"/>
  <c r="I106" i="98"/>
  <c r="AI118" i="185" s="1"/>
  <c r="C34" i="98"/>
  <c r="AI142" i="185" s="1"/>
  <c r="I63" i="98"/>
  <c r="AI75" i="185" s="1"/>
  <c r="I24" i="98"/>
  <c r="AI36" i="185" s="1"/>
  <c r="D17" i="98"/>
  <c r="I36" i="98"/>
  <c r="AI48" i="185" s="1"/>
  <c r="I25" i="98"/>
  <c r="AI37" i="185" s="1"/>
  <c r="I60" i="98"/>
  <c r="AI72" i="185" s="1"/>
  <c r="I77" i="98"/>
  <c r="AI89" i="185" s="1"/>
  <c r="I52" i="98"/>
  <c r="AI64" i="185" s="1"/>
  <c r="I47" i="98"/>
  <c r="AI59" i="185" s="1"/>
  <c r="I122" i="98"/>
  <c r="AI134" i="185" s="1"/>
  <c r="I28" i="98"/>
  <c r="AI40" i="185" s="1"/>
  <c r="I38" i="98"/>
  <c r="AI50" i="185" s="1"/>
  <c r="I64" i="98"/>
  <c r="AI76" i="185" s="1"/>
  <c r="I93" i="98"/>
  <c r="AI105" i="185" s="1"/>
  <c r="I17" i="98"/>
  <c r="AI29" i="185" s="1"/>
  <c r="I65" i="98"/>
  <c r="AI77" i="185" s="1"/>
  <c r="I39" i="98"/>
  <c r="AI51" i="185" s="1"/>
  <c r="C35" i="98"/>
  <c r="AI143" i="185" s="1"/>
  <c r="I56" i="98"/>
  <c r="AI68" i="185" s="1"/>
  <c r="D23" i="98"/>
  <c r="I73" i="98"/>
  <c r="AI85" i="185" s="1"/>
  <c r="C38" i="98"/>
  <c r="AI146" i="185" s="1"/>
  <c r="I72" i="98"/>
  <c r="AI84" i="185" s="1"/>
  <c r="I101" i="98"/>
  <c r="AI113" i="185" s="1"/>
  <c r="I30" i="98"/>
  <c r="AI42" i="185" s="1"/>
  <c r="C25" i="98"/>
  <c r="AI20" i="185" s="1"/>
  <c r="I99" i="98"/>
  <c r="AI111" i="185" s="1"/>
  <c r="I87" i="98"/>
  <c r="AI99" i="185" s="1"/>
  <c r="C23" i="98"/>
  <c r="AI18" i="185" s="1"/>
  <c r="C36" i="98"/>
  <c r="AI144" i="185" s="1"/>
  <c r="I46" i="98"/>
  <c r="AI58" i="185" s="1"/>
  <c r="I79" i="98"/>
  <c r="AI91" i="185" s="1"/>
  <c r="I48" i="98"/>
  <c r="AI60" i="185" s="1"/>
  <c r="I62" i="98"/>
  <c r="AI74" i="185" s="1"/>
  <c r="C33" i="98"/>
  <c r="AI141" i="185" s="1"/>
  <c r="C21" i="98"/>
  <c r="AI16" i="185" s="1"/>
  <c r="I41" i="98"/>
  <c r="AI53" i="185" s="1"/>
  <c r="I20" i="98"/>
  <c r="AI32" i="185" s="1"/>
  <c r="C17" i="98"/>
  <c r="AI12" i="185" s="1"/>
  <c r="I90" i="98"/>
  <c r="AI102" i="185" s="1"/>
  <c r="I57" i="98"/>
  <c r="AI69" i="185" s="1"/>
  <c r="I92" i="98"/>
  <c r="AI104" i="185" s="1"/>
  <c r="E20" i="98"/>
  <c r="I40" i="98"/>
  <c r="AI52" i="185" s="1"/>
  <c r="I118" i="98"/>
  <c r="AI130" i="185" s="1"/>
  <c r="I110" i="98"/>
  <c r="AI122" i="185" s="1"/>
  <c r="I22" i="98"/>
  <c r="AI34" i="185" s="1"/>
  <c r="C37" i="98"/>
  <c r="AI145" i="185" s="1"/>
  <c r="I80" i="98"/>
  <c r="AI92" i="185" s="1"/>
  <c r="C27" i="98"/>
  <c r="AI22" i="185" s="1"/>
  <c r="I74" i="98"/>
  <c r="AI86" i="185" s="1"/>
  <c r="I33" i="98"/>
  <c r="AI45" i="185" s="1"/>
  <c r="I91" i="98"/>
  <c r="AI103" i="185" s="1"/>
  <c r="I111" i="98"/>
  <c r="AI123" i="185" s="1"/>
  <c r="I32" i="98"/>
  <c r="AI44" i="185" s="1"/>
  <c r="I68" i="98"/>
  <c r="AI80" i="185" s="1"/>
  <c r="I44" i="98"/>
  <c r="AI56" i="185" s="1"/>
  <c r="I98" i="98"/>
  <c r="AI110" i="185" s="1"/>
  <c r="I71" i="98"/>
  <c r="AI83" i="185" s="1"/>
  <c r="C19" i="98"/>
  <c r="AI14" i="185" s="1"/>
  <c r="I112" i="98"/>
  <c r="AI124" i="185" s="1"/>
  <c r="I54" i="98"/>
  <c r="AI66" i="185" s="1"/>
  <c r="I23" i="98"/>
  <c r="AI35" i="185" s="1"/>
  <c r="E16" i="98"/>
  <c r="D20" i="98"/>
  <c r="E23" i="98"/>
  <c r="D16" i="98"/>
  <c r="E17" i="98"/>
  <c r="I89" i="98"/>
  <c r="AI101" i="185" s="1"/>
  <c r="I116" i="98"/>
  <c r="AI128" i="185" s="1"/>
  <c r="I43" i="98"/>
  <c r="AI55" i="185" s="1"/>
  <c r="I97" i="98"/>
  <c r="AI109" i="185" s="1"/>
  <c r="I95" i="98"/>
  <c r="AI107" i="185" s="1"/>
  <c r="I67" i="98"/>
  <c r="AI79" i="185" s="1"/>
  <c r="I27" i="98"/>
  <c r="AI39" i="185" s="1"/>
  <c r="C28" i="98"/>
  <c r="AI23" i="185" s="1"/>
  <c r="C26" i="98"/>
  <c r="AI21" i="185" s="1"/>
  <c r="C24" i="98"/>
  <c r="AI19" i="185" s="1"/>
  <c r="C22" i="98"/>
  <c r="AI17" i="185" s="1"/>
  <c r="C20" i="98"/>
  <c r="AI15" i="185" s="1"/>
  <c r="C18" i="98"/>
  <c r="AI13" i="185" s="1"/>
  <c r="C16" i="98"/>
  <c r="AI11" i="185" s="1"/>
  <c r="I107" i="98"/>
  <c r="AI119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21" i="98"/>
  <c r="AI33" i="185" s="1"/>
  <c r="I104" i="98"/>
  <c r="AI116" i="185" s="1"/>
  <c r="I76" i="98"/>
  <c r="AI88" i="185" s="1"/>
  <c r="I59" i="98"/>
  <c r="AI71" i="185" s="1"/>
  <c r="I35" i="98"/>
  <c r="AI47" i="185" s="1"/>
  <c r="I120" i="98"/>
  <c r="AI132" i="185" s="1"/>
  <c r="I86" i="98"/>
  <c r="AI98" i="185" s="1"/>
  <c r="I51" i="98"/>
  <c r="AI63" i="185" s="1"/>
  <c r="I19" i="98"/>
  <c r="AI31" i="185" s="1"/>
  <c r="I114" i="98"/>
  <c r="AI126" i="185" s="1"/>
  <c r="I42" i="98"/>
  <c r="AI54" i="185" s="1"/>
  <c r="I102" i="98"/>
  <c r="AI114" i="185" s="1"/>
  <c r="I34" i="98"/>
  <c r="AI46" i="185" s="1"/>
  <c r="I94" i="98"/>
  <c r="AI106" i="185" s="1"/>
  <c r="I26" i="98"/>
  <c r="AI38" i="185" s="1"/>
  <c r="I84" i="98"/>
  <c r="AI96" i="185" s="1"/>
  <c r="I18" i="98"/>
  <c r="AI30" i="185" s="1"/>
  <c r="I75" i="98"/>
  <c r="AI87" i="185" s="1"/>
  <c r="I66" i="98"/>
  <c r="AI78" i="185" s="1"/>
  <c r="I58" i="98"/>
  <c r="AI70" i="185" s="1"/>
  <c r="I50" i="98"/>
  <c r="AI62" i="185" s="1"/>
  <c r="I81" i="98"/>
  <c r="AI93" i="185" s="1"/>
  <c r="I31" i="98"/>
  <c r="AI43" i="185" s="1"/>
  <c r="I96" i="98"/>
  <c r="AI108" i="185" s="1"/>
  <c r="I55" i="98"/>
  <c r="AI67" i="185" s="1"/>
  <c r="I49" i="98"/>
  <c r="AI61" i="185" s="1"/>
  <c r="I82" i="98"/>
  <c r="AI94" i="185" s="1"/>
  <c r="C39" i="98"/>
  <c r="AI147" i="185" s="1"/>
  <c r="E23" i="94"/>
  <c r="I40" i="97"/>
  <c r="AH52" i="185" s="1"/>
  <c r="I32" i="97"/>
  <c r="AH44" i="185" s="1"/>
  <c r="I90" i="97"/>
  <c r="AH102" i="185" s="1"/>
  <c r="I60" i="97"/>
  <c r="AH72" i="185" s="1"/>
  <c r="I79" i="97"/>
  <c r="AH91" i="185" s="1"/>
  <c r="C26" i="97"/>
  <c r="AH21" i="185" s="1"/>
  <c r="C20" i="97"/>
  <c r="AH15" i="185" s="1"/>
  <c r="I71" i="97"/>
  <c r="AH83" i="185" s="1"/>
  <c r="I100" i="97"/>
  <c r="AH112" i="185" s="1"/>
  <c r="I99" i="97"/>
  <c r="AH111" i="185" s="1"/>
  <c r="D23" i="97"/>
  <c r="C17" i="97"/>
  <c r="AH12" i="185" s="1"/>
  <c r="I65" i="97"/>
  <c r="AH77" i="185" s="1"/>
  <c r="I73" i="97"/>
  <c r="AH85" i="185" s="1"/>
  <c r="E19" i="97"/>
  <c r="I41" i="97"/>
  <c r="AH53" i="185" s="1"/>
  <c r="I55" i="97"/>
  <c r="AH67" i="185" s="1"/>
  <c r="I22" i="97"/>
  <c r="AH34" i="185" s="1"/>
  <c r="E20" i="97"/>
  <c r="I93" i="97"/>
  <c r="AH105" i="185" s="1"/>
  <c r="I24" i="97"/>
  <c r="AH36" i="185" s="1"/>
  <c r="C37" i="97"/>
  <c r="AH145" i="185" s="1"/>
  <c r="I74" i="97"/>
  <c r="AH86" i="185" s="1"/>
  <c r="C34" i="97"/>
  <c r="AH142" i="185" s="1"/>
  <c r="D17" i="97"/>
  <c r="I81" i="97"/>
  <c r="AH93" i="185" s="1"/>
  <c r="I96" i="97"/>
  <c r="AH108" i="185" s="1"/>
  <c r="I82" i="97"/>
  <c r="AH94" i="185" s="1"/>
  <c r="I64" i="97"/>
  <c r="AH76" i="185" s="1"/>
  <c r="I92" i="97"/>
  <c r="AH104" i="185" s="1"/>
  <c r="E16" i="97"/>
  <c r="C36" i="97"/>
  <c r="AH144" i="185" s="1"/>
  <c r="I97" i="97"/>
  <c r="AH109" i="185" s="1"/>
  <c r="I29" i="97"/>
  <c r="AH41" i="185" s="1"/>
  <c r="I116" i="97"/>
  <c r="AH128" i="185" s="1"/>
  <c r="I76" i="97"/>
  <c r="AH88" i="185" s="1"/>
  <c r="I43" i="97"/>
  <c r="AH55" i="185" s="1"/>
  <c r="I114" i="97"/>
  <c r="AH126" i="185" s="1"/>
  <c r="I75" i="97"/>
  <c r="AH87" i="185" s="1"/>
  <c r="I42" i="97"/>
  <c r="AH54" i="185" s="1"/>
  <c r="I107" i="97"/>
  <c r="AH119" i="185" s="1"/>
  <c r="I78" i="97"/>
  <c r="AH90" i="185" s="1"/>
  <c r="I69" i="97"/>
  <c r="AH81" i="185" s="1"/>
  <c r="I61" i="97"/>
  <c r="AH73" i="185" s="1"/>
  <c r="I53" i="97"/>
  <c r="AH65" i="185" s="1"/>
  <c r="I21" i="97"/>
  <c r="AH33" i="185" s="1"/>
  <c r="I95" i="97"/>
  <c r="AH107" i="185" s="1"/>
  <c r="I67" i="97"/>
  <c r="AH79" i="185" s="1"/>
  <c r="I35" i="97"/>
  <c r="AH47" i="185" s="1"/>
  <c r="I102" i="97"/>
  <c r="AH114" i="185" s="1"/>
  <c r="I50" i="97"/>
  <c r="AH62" i="185" s="1"/>
  <c r="I18" i="97"/>
  <c r="AH30" i="185" s="1"/>
  <c r="I89" i="97"/>
  <c r="AH101" i="185" s="1"/>
  <c r="I45" i="97"/>
  <c r="AH57" i="185" s="1"/>
  <c r="I104" i="97"/>
  <c r="AH116" i="185" s="1"/>
  <c r="I51" i="97"/>
  <c r="AH63" i="185" s="1"/>
  <c r="I19" i="97"/>
  <c r="AH31" i="185" s="1"/>
  <c r="I84" i="97"/>
  <c r="AH96" i="185" s="1"/>
  <c r="I66" i="97"/>
  <c r="AH78" i="185" s="1"/>
  <c r="I34" i="97"/>
  <c r="AH46" i="185" s="1"/>
  <c r="I120" i="97"/>
  <c r="AH132" i="185" s="1"/>
  <c r="I37" i="97"/>
  <c r="AH49" i="185" s="1"/>
  <c r="I86" i="97"/>
  <c r="AH98" i="185" s="1"/>
  <c r="I59" i="97"/>
  <c r="AH71" i="185" s="1"/>
  <c r="I27" i="97"/>
  <c r="AH39" i="185" s="1"/>
  <c r="I94" i="97"/>
  <c r="AH106" i="185" s="1"/>
  <c r="I58" i="97"/>
  <c r="AH70" i="185" s="1"/>
  <c r="I26" i="97"/>
  <c r="AH38" i="185" s="1"/>
  <c r="I62" i="97"/>
  <c r="AH74" i="185" s="1"/>
  <c r="D22" i="97"/>
  <c r="C18" i="97"/>
  <c r="AH13" i="185" s="1"/>
  <c r="I28" i="97"/>
  <c r="AH40" i="185" s="1"/>
  <c r="C33" i="97"/>
  <c r="AH141" i="185" s="1"/>
  <c r="I23" i="97"/>
  <c r="AH35" i="185" s="1"/>
  <c r="I39" i="97"/>
  <c r="AH51" i="185" s="1"/>
  <c r="I54" i="97"/>
  <c r="AH66" i="185" s="1"/>
  <c r="I118" i="97"/>
  <c r="AH130" i="185" s="1"/>
  <c r="E17" i="97"/>
  <c r="C27" i="97"/>
  <c r="AH22" i="185" s="1"/>
  <c r="C28" i="97"/>
  <c r="AH23" i="185" s="1"/>
  <c r="C39" i="97"/>
  <c r="AH147" i="185" s="1"/>
  <c r="I56" i="97"/>
  <c r="AH68" i="185" s="1"/>
  <c r="C23" i="97"/>
  <c r="AH18" i="185" s="1"/>
  <c r="I25" i="97"/>
  <c r="AH37" i="185" s="1"/>
  <c r="C19" i="97"/>
  <c r="AH14" i="185" s="1"/>
  <c r="E23" i="97"/>
  <c r="D20" i="97"/>
  <c r="I87" i="97"/>
  <c r="AH99" i="185" s="1"/>
  <c r="I122" i="97"/>
  <c r="AH134" i="185" s="1"/>
  <c r="I46" i="97"/>
  <c r="AH58" i="185" s="1"/>
  <c r="I52" i="97"/>
  <c r="AH64" i="185" s="1"/>
  <c r="I47" i="97"/>
  <c r="AH59" i="185" s="1"/>
  <c r="I80" i="97"/>
  <c r="AH92" i="185" s="1"/>
  <c r="I106" i="97"/>
  <c r="AH118" i="185" s="1"/>
  <c r="C35" i="97"/>
  <c r="AH143" i="185" s="1"/>
  <c r="I31" i="97"/>
  <c r="AH43" i="185" s="1"/>
  <c r="I110" i="97"/>
  <c r="AH122" i="185" s="1"/>
  <c r="I68" i="97"/>
  <c r="AH80" i="185" s="1"/>
  <c r="C16" i="97"/>
  <c r="AH11" i="185" s="1"/>
  <c r="I77" i="97"/>
  <c r="AH89" i="185" s="1"/>
  <c r="I109" i="97"/>
  <c r="AH121" i="185" s="1"/>
  <c r="I38" i="97"/>
  <c r="AH50" i="185" s="1"/>
  <c r="I20" i="97"/>
  <c r="AH32" i="185" s="1"/>
  <c r="I17" i="97"/>
  <c r="AH29" i="185" s="1"/>
  <c r="I57" i="97"/>
  <c r="AH69" i="185" s="1"/>
  <c r="I33" i="97"/>
  <c r="AH45" i="185" s="1"/>
  <c r="C24" i="97"/>
  <c r="AH19" i="185" s="1"/>
  <c r="C38" i="97"/>
  <c r="AH146" i="185" s="1"/>
  <c r="I101" i="97"/>
  <c r="AH113" i="185" s="1"/>
  <c r="I63" i="97"/>
  <c r="AH75" i="185" s="1"/>
  <c r="D16" i="97"/>
  <c r="I36" i="97"/>
  <c r="AH48" i="185" s="1"/>
  <c r="I44" i="97"/>
  <c r="AH56" i="185" s="1"/>
  <c r="I98" i="97"/>
  <c r="AH110" i="185" s="1"/>
  <c r="I30" i="97"/>
  <c r="AH42" i="185" s="1"/>
  <c r="C22" i="97"/>
  <c r="AH17" i="185" s="1"/>
  <c r="C25" i="97"/>
  <c r="AH20" i="185" s="1"/>
  <c r="I112" i="97"/>
  <c r="AH124" i="185" s="1"/>
  <c r="I111" i="97"/>
  <c r="AH123" i="185" s="1"/>
  <c r="C21" i="97"/>
  <c r="AH16" i="185" s="1"/>
  <c r="I91" i="97"/>
  <c r="AH103" i="185" s="1"/>
  <c r="I49" i="97"/>
  <c r="AH61" i="185" s="1"/>
  <c r="I48" i="97"/>
  <c r="AH60" i="185" s="1"/>
  <c r="I64" i="96"/>
  <c r="AG76" i="185" s="1"/>
  <c r="I46" i="96"/>
  <c r="AG58" i="185" s="1"/>
  <c r="I60" i="96"/>
  <c r="AG72" i="185" s="1"/>
  <c r="I32" i="96"/>
  <c r="AG44" i="185" s="1"/>
  <c r="C16" i="96"/>
  <c r="AG11" i="185" s="1"/>
  <c r="I44" i="96"/>
  <c r="AG56" i="185" s="1"/>
  <c r="I71" i="96"/>
  <c r="AG83" i="185" s="1"/>
  <c r="D23" i="96"/>
  <c r="I118" i="96"/>
  <c r="AG130" i="185" s="1"/>
  <c r="C34" i="96"/>
  <c r="AG142" i="185" s="1"/>
  <c r="C37" i="96"/>
  <c r="AG145" i="185" s="1"/>
  <c r="I111" i="96"/>
  <c r="AG123" i="185" s="1"/>
  <c r="I24" i="96"/>
  <c r="AG36" i="185" s="1"/>
  <c r="I54" i="96"/>
  <c r="AG66" i="185" s="1"/>
  <c r="I99" i="96"/>
  <c r="AG111" i="185" s="1"/>
  <c r="C20" i="96"/>
  <c r="AG15" i="185" s="1"/>
  <c r="C21" i="96"/>
  <c r="AG16" i="185" s="1"/>
  <c r="I40" i="96"/>
  <c r="AG52" i="185" s="1"/>
  <c r="I28" i="96"/>
  <c r="AG40" i="185" s="1"/>
  <c r="I100" i="96"/>
  <c r="AG112" i="185" s="1"/>
  <c r="I38" i="96"/>
  <c r="AG50" i="185" s="1"/>
  <c r="I65" i="96"/>
  <c r="AG77" i="185" s="1"/>
  <c r="I101" i="96"/>
  <c r="AG113" i="185" s="1"/>
  <c r="I106" i="96"/>
  <c r="AG118" i="185" s="1"/>
  <c r="I87" i="96"/>
  <c r="AG99" i="185" s="1"/>
  <c r="I79" i="96"/>
  <c r="AG91" i="185" s="1"/>
  <c r="I92" i="96"/>
  <c r="AG104" i="185" s="1"/>
  <c r="I30" i="96"/>
  <c r="AG42" i="185" s="1"/>
  <c r="I55" i="96"/>
  <c r="AG67" i="185" s="1"/>
  <c r="I98" i="96"/>
  <c r="AG110" i="185" s="1"/>
  <c r="C26" i="96"/>
  <c r="AG21" i="185" s="1"/>
  <c r="I48" i="96"/>
  <c r="AG60" i="185" s="1"/>
  <c r="I90" i="96"/>
  <c r="AG102" i="185" s="1"/>
  <c r="I68" i="96"/>
  <c r="AG80" i="185" s="1"/>
  <c r="I17" i="96"/>
  <c r="AG29" i="185" s="1"/>
  <c r="I73" i="96"/>
  <c r="AG85" i="185" s="1"/>
  <c r="I122" i="96"/>
  <c r="AG134" i="185" s="1"/>
  <c r="C33" i="96"/>
  <c r="AG141" i="185" s="1"/>
  <c r="C38" i="96"/>
  <c r="AG146" i="185" s="1"/>
  <c r="D17" i="96"/>
  <c r="I56" i="96"/>
  <c r="AG68" i="185" s="1"/>
  <c r="I109" i="96"/>
  <c r="AG121" i="185" s="1"/>
  <c r="I22" i="96"/>
  <c r="AG34" i="185" s="1"/>
  <c r="E20" i="96"/>
  <c r="C23" i="96"/>
  <c r="AG18" i="185" s="1"/>
  <c r="I49" i="96"/>
  <c r="AG61" i="185" s="1"/>
  <c r="E17" i="96"/>
  <c r="D20" i="96"/>
  <c r="I47" i="96"/>
  <c r="AG59" i="185" s="1"/>
  <c r="C25" i="96"/>
  <c r="AG20" i="185" s="1"/>
  <c r="I39" i="96"/>
  <c r="AG51" i="185" s="1"/>
  <c r="I20" i="96"/>
  <c r="AG32" i="185" s="1"/>
  <c r="I112" i="96"/>
  <c r="AG124" i="185" s="1"/>
  <c r="C28" i="96"/>
  <c r="AG23" i="185" s="1"/>
  <c r="E23" i="96"/>
  <c r="I81" i="96"/>
  <c r="AG93" i="185" s="1"/>
  <c r="D16" i="96"/>
  <c r="I62" i="96"/>
  <c r="AG74" i="185" s="1"/>
  <c r="E16" i="96"/>
  <c r="C17" i="96"/>
  <c r="AG12" i="185" s="1"/>
  <c r="C36" i="96"/>
  <c r="AG144" i="185" s="1"/>
  <c r="C18" i="96"/>
  <c r="AG13" i="185" s="1"/>
  <c r="I93" i="96"/>
  <c r="AG105" i="185" s="1"/>
  <c r="I97" i="96"/>
  <c r="AG109" i="185" s="1"/>
  <c r="I69" i="96"/>
  <c r="AG81" i="185" s="1"/>
  <c r="I37" i="96"/>
  <c r="AG49" i="185" s="1"/>
  <c r="I104" i="96"/>
  <c r="AG116" i="185" s="1"/>
  <c r="I59" i="96"/>
  <c r="AG71" i="185" s="1"/>
  <c r="I27" i="96"/>
  <c r="AG39" i="185" s="1"/>
  <c r="I84" i="96"/>
  <c r="AG96" i="185" s="1"/>
  <c r="I66" i="96"/>
  <c r="AG78" i="185" s="1"/>
  <c r="I34" i="96"/>
  <c r="AG46" i="185" s="1"/>
  <c r="I89" i="96"/>
  <c r="AG101" i="185" s="1"/>
  <c r="I78" i="96"/>
  <c r="AG90" i="185" s="1"/>
  <c r="I53" i="96"/>
  <c r="AG65" i="185" s="1"/>
  <c r="I29" i="96"/>
  <c r="AG41" i="185" s="1"/>
  <c r="I86" i="96"/>
  <c r="AG98" i="185" s="1"/>
  <c r="I67" i="96"/>
  <c r="AG79" i="185" s="1"/>
  <c r="I35" i="96"/>
  <c r="AG47" i="185" s="1"/>
  <c r="I94" i="96"/>
  <c r="AG106" i="185" s="1"/>
  <c r="I58" i="96"/>
  <c r="AG70" i="185" s="1"/>
  <c r="I26" i="96"/>
  <c r="AG38" i="185" s="1"/>
  <c r="I107" i="96"/>
  <c r="AG119" i="185" s="1"/>
  <c r="I61" i="96"/>
  <c r="AG73" i="185" s="1"/>
  <c r="I21" i="96"/>
  <c r="AG33" i="185" s="1"/>
  <c r="I95" i="96"/>
  <c r="AG107" i="185" s="1"/>
  <c r="I76" i="96"/>
  <c r="AG88" i="185" s="1"/>
  <c r="I43" i="96"/>
  <c r="AG55" i="185" s="1"/>
  <c r="I114" i="96"/>
  <c r="AG126" i="185" s="1"/>
  <c r="I75" i="96"/>
  <c r="AG87" i="185" s="1"/>
  <c r="I42" i="96"/>
  <c r="AG54" i="185" s="1"/>
  <c r="C39" i="96"/>
  <c r="AG147" i="185" s="1"/>
  <c r="I120" i="96"/>
  <c r="AG132" i="185" s="1"/>
  <c r="I45" i="96"/>
  <c r="AG57" i="185" s="1"/>
  <c r="I116" i="96"/>
  <c r="AG128" i="185" s="1"/>
  <c r="I51" i="96"/>
  <c r="AG63" i="185" s="1"/>
  <c r="I19" i="96"/>
  <c r="AG31" i="185" s="1"/>
  <c r="I102" i="96"/>
  <c r="AG114" i="185" s="1"/>
  <c r="I50" i="96"/>
  <c r="AG62" i="185" s="1"/>
  <c r="I18" i="96"/>
  <c r="AG30" i="185" s="1"/>
  <c r="C27" i="96"/>
  <c r="AG22" i="185" s="1"/>
  <c r="I80" i="96"/>
  <c r="AG92" i="185" s="1"/>
  <c r="I41" i="96"/>
  <c r="AG53" i="185" s="1"/>
  <c r="C22" i="96"/>
  <c r="AG17" i="185" s="1"/>
  <c r="I96" i="96"/>
  <c r="AG108" i="185" s="1"/>
  <c r="I52" i="96"/>
  <c r="AG64" i="185" s="1"/>
  <c r="I77" i="96"/>
  <c r="AG89" i="185" s="1"/>
  <c r="C19" i="96"/>
  <c r="AG14" i="185" s="1"/>
  <c r="I82" i="96"/>
  <c r="AG94" i="185" s="1"/>
  <c r="I25" i="96"/>
  <c r="AG37" i="185" s="1"/>
  <c r="I31" i="96"/>
  <c r="AG43" i="185" s="1"/>
  <c r="I110" i="96"/>
  <c r="AG122" i="185" s="1"/>
  <c r="I74" i="96"/>
  <c r="AG86" i="185" s="1"/>
  <c r="I33" i="96"/>
  <c r="AG45" i="185" s="1"/>
  <c r="I36" i="96"/>
  <c r="AG48" i="185" s="1"/>
  <c r="I57" i="96"/>
  <c r="AG69" i="185" s="1"/>
  <c r="I72" i="96"/>
  <c r="AG84" i="185" s="1"/>
  <c r="C35" i="96"/>
  <c r="AG143" i="185" s="1"/>
  <c r="C24" i="96"/>
  <c r="AG19" i="185" s="1"/>
  <c r="I63" i="96"/>
  <c r="AG75" i="185" s="1"/>
  <c r="I23" i="96"/>
  <c r="AG35" i="185" s="1"/>
  <c r="I23" i="95"/>
  <c r="AF35" i="185" s="1"/>
  <c r="C38" i="95"/>
  <c r="AF146" i="185" s="1"/>
  <c r="I80" i="95"/>
  <c r="AF92" i="185" s="1"/>
  <c r="I77" i="95"/>
  <c r="AF89" i="185" s="1"/>
  <c r="I112" i="95"/>
  <c r="AF124" i="185" s="1"/>
  <c r="C27" i="95"/>
  <c r="AF22" i="185" s="1"/>
  <c r="C20" i="95"/>
  <c r="AF15" i="185" s="1"/>
  <c r="I44" i="95"/>
  <c r="AF56" i="185" s="1"/>
  <c r="I47" i="95"/>
  <c r="AF59" i="185" s="1"/>
  <c r="E23" i="95"/>
  <c r="I122" i="95"/>
  <c r="AF134" i="185" s="1"/>
  <c r="I56" i="95"/>
  <c r="AF68" i="185" s="1"/>
  <c r="I68" i="95"/>
  <c r="AF80" i="185" s="1"/>
  <c r="I79" i="95"/>
  <c r="AF91" i="185" s="1"/>
  <c r="I31" i="95"/>
  <c r="AF43" i="185" s="1"/>
  <c r="I71" i="95"/>
  <c r="AF83" i="185" s="1"/>
  <c r="I72" i="95"/>
  <c r="AF84" i="185" s="1"/>
  <c r="C39" i="95"/>
  <c r="AF147" i="185" s="1"/>
  <c r="I49" i="95"/>
  <c r="AF61" i="185" s="1"/>
  <c r="I54" i="95"/>
  <c r="AF66" i="185" s="1"/>
  <c r="I101" i="95"/>
  <c r="AF113" i="185" s="1"/>
  <c r="C35" i="95"/>
  <c r="AF143" i="185" s="1"/>
  <c r="I40" i="95"/>
  <c r="AF52" i="185" s="1"/>
  <c r="I46" i="95"/>
  <c r="AF58" i="185" s="1"/>
  <c r="I92" i="95"/>
  <c r="AF104" i="185" s="1"/>
  <c r="I118" i="95"/>
  <c r="AF130" i="185" s="1"/>
  <c r="I24" i="95"/>
  <c r="AF36" i="185" s="1"/>
  <c r="I52" i="95"/>
  <c r="AF64" i="185" s="1"/>
  <c r="I96" i="95"/>
  <c r="AF108" i="185" s="1"/>
  <c r="C19" i="95"/>
  <c r="AF14" i="185" s="1"/>
  <c r="I25" i="95"/>
  <c r="AF37" i="185" s="1"/>
  <c r="I57" i="95"/>
  <c r="AF69" i="185" s="1"/>
  <c r="I62" i="95"/>
  <c r="AF74" i="185" s="1"/>
  <c r="I100" i="95"/>
  <c r="AF112" i="185" s="1"/>
  <c r="C22" i="95"/>
  <c r="AF17" i="185" s="1"/>
  <c r="I91" i="95"/>
  <c r="AF103" i="185" s="1"/>
  <c r="E17" i="95"/>
  <c r="E20" i="95"/>
  <c r="E16" i="95"/>
  <c r="C17" i="95"/>
  <c r="AF12" i="185" s="1"/>
  <c r="D20" i="95"/>
  <c r="I109" i="95"/>
  <c r="AF121" i="185" s="1"/>
  <c r="I38" i="95"/>
  <c r="AF50" i="185" s="1"/>
  <c r="I87" i="95"/>
  <c r="AF99" i="185" s="1"/>
  <c r="I41" i="95"/>
  <c r="AF53" i="185" s="1"/>
  <c r="C25" i="95"/>
  <c r="AF20" i="185" s="1"/>
  <c r="I63" i="95"/>
  <c r="AF75" i="185" s="1"/>
  <c r="I93" i="95"/>
  <c r="AF105" i="185" s="1"/>
  <c r="I73" i="95"/>
  <c r="AF85" i="185" s="1"/>
  <c r="I110" i="95"/>
  <c r="AF122" i="185" s="1"/>
  <c r="D22" i="95"/>
  <c r="I89" i="95"/>
  <c r="AF101" i="185" s="1"/>
  <c r="I104" i="95"/>
  <c r="AF116" i="185" s="1"/>
  <c r="I51" i="95"/>
  <c r="AF63" i="185" s="1"/>
  <c r="I19" i="95"/>
  <c r="AF31" i="185" s="1"/>
  <c r="I114" i="95"/>
  <c r="AF126" i="185" s="1"/>
  <c r="I50" i="95"/>
  <c r="AF62" i="185" s="1"/>
  <c r="I18" i="95"/>
  <c r="AF30" i="185" s="1"/>
  <c r="I107" i="95"/>
  <c r="AF119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37" i="95"/>
  <c r="AF49" i="185" s="1"/>
  <c r="I29" i="95"/>
  <c r="AF41" i="185" s="1"/>
  <c r="I21" i="95"/>
  <c r="AF33" i="185" s="1"/>
  <c r="I116" i="95"/>
  <c r="AF128" i="185" s="1"/>
  <c r="I67" i="95"/>
  <c r="AF79" i="185" s="1"/>
  <c r="I27" i="95"/>
  <c r="AF39" i="185" s="1"/>
  <c r="I102" i="95"/>
  <c r="AF114" i="185" s="1"/>
  <c r="I58" i="95"/>
  <c r="AF70" i="185" s="1"/>
  <c r="I26" i="95"/>
  <c r="AF38" i="185" s="1"/>
  <c r="C28" i="95"/>
  <c r="AF23" i="185" s="1"/>
  <c r="C26" i="95"/>
  <c r="AF21" i="185" s="1"/>
  <c r="C24" i="95"/>
  <c r="AF19" i="185" s="1"/>
  <c r="I97" i="95"/>
  <c r="AF109" i="185" s="1"/>
  <c r="I86" i="95"/>
  <c r="AF98" i="185" s="1"/>
  <c r="I59" i="95"/>
  <c r="AF71" i="185" s="1"/>
  <c r="I35" i="95"/>
  <c r="AF47" i="185" s="1"/>
  <c r="I94" i="95"/>
  <c r="AF106" i="185" s="1"/>
  <c r="I75" i="95"/>
  <c r="AF87" i="185" s="1"/>
  <c r="I42" i="95"/>
  <c r="AF54" i="185" s="1"/>
  <c r="I120" i="95"/>
  <c r="AF132" i="185" s="1"/>
  <c r="I95" i="95"/>
  <c r="AF107" i="185" s="1"/>
  <c r="I76" i="95"/>
  <c r="AF88" i="185" s="1"/>
  <c r="I43" i="95"/>
  <c r="AF55" i="185" s="1"/>
  <c r="I84" i="95"/>
  <c r="AF96" i="185" s="1"/>
  <c r="I66" i="95"/>
  <c r="AF78" i="185" s="1"/>
  <c r="I34" i="95"/>
  <c r="AF46" i="185" s="1"/>
  <c r="D17" i="95"/>
  <c r="I98" i="95"/>
  <c r="AF110" i="185" s="1"/>
  <c r="I30" i="95"/>
  <c r="AF42" i="185" s="1"/>
  <c r="I60" i="95"/>
  <c r="AF72" i="185" s="1"/>
  <c r="I32" i="95"/>
  <c r="AF44" i="185" s="1"/>
  <c r="I99" i="95"/>
  <c r="AF111" i="185" s="1"/>
  <c r="I33" i="95"/>
  <c r="AF45" i="185" s="1"/>
  <c r="C34" i="95"/>
  <c r="AF142" i="185" s="1"/>
  <c r="I74" i="95"/>
  <c r="AF86" i="185" s="1"/>
  <c r="I82" i="95"/>
  <c r="AF94" i="185" s="1"/>
  <c r="D16" i="95"/>
  <c r="I20" i="95"/>
  <c r="AF32" i="185" s="1"/>
  <c r="C16" i="95"/>
  <c r="AF11" i="185" s="1"/>
  <c r="I90" i="95"/>
  <c r="AF102" i="185" s="1"/>
  <c r="I22" i="95"/>
  <c r="AF34" i="185" s="1"/>
  <c r="I28" i="95"/>
  <c r="AF40" i="185" s="1"/>
  <c r="C36" i="95"/>
  <c r="AF144" i="185" s="1"/>
  <c r="C33" i="95"/>
  <c r="AF141" i="185" s="1"/>
  <c r="C37" i="95"/>
  <c r="AF145" i="185" s="1"/>
  <c r="I81" i="95"/>
  <c r="AF93" i="185" s="1"/>
  <c r="C23" i="95"/>
  <c r="AF18" i="185" s="1"/>
  <c r="I64" i="95"/>
  <c r="AF76" i="185" s="1"/>
  <c r="I36" i="95"/>
  <c r="AF48" i="185" s="1"/>
  <c r="D23" i="95"/>
  <c r="C18" i="95"/>
  <c r="AF13" i="185" s="1"/>
  <c r="C21" i="95"/>
  <c r="AF16" i="185" s="1"/>
  <c r="I65" i="95"/>
  <c r="AF77" i="185" s="1"/>
  <c r="I48" i="95"/>
  <c r="AF60" i="185" s="1"/>
  <c r="I55" i="95"/>
  <c r="AF67" i="185" s="1"/>
  <c r="I111" i="95"/>
  <c r="AF123" i="185" s="1"/>
  <c r="I39" i="95"/>
  <c r="AF51" i="185" s="1"/>
  <c r="I17" i="95"/>
  <c r="AF29" i="185" s="1"/>
  <c r="I109" i="94"/>
  <c r="AE121" i="185" s="1"/>
  <c r="I91" i="94"/>
  <c r="AE103" i="185" s="1"/>
  <c r="I64" i="94"/>
  <c r="AE76" i="185" s="1"/>
  <c r="E19" i="94"/>
  <c r="C27" i="94"/>
  <c r="AE22" i="185" s="1"/>
  <c r="I82" i="94"/>
  <c r="AE94" i="185" s="1"/>
  <c r="I52" i="94"/>
  <c r="AE64" i="185" s="1"/>
  <c r="I92" i="94"/>
  <c r="AE104" i="185" s="1"/>
  <c r="I73" i="94"/>
  <c r="AE85" i="185" s="1"/>
  <c r="I90" i="94"/>
  <c r="AE102" i="185" s="1"/>
  <c r="I28" i="94"/>
  <c r="AE40" i="185" s="1"/>
  <c r="C19" i="94"/>
  <c r="AE14" i="185" s="1"/>
  <c r="I33" i="94"/>
  <c r="AE45" i="185" s="1"/>
  <c r="I79" i="94"/>
  <c r="AE91" i="185" s="1"/>
  <c r="D17" i="94"/>
  <c r="C26" i="94"/>
  <c r="AE21" i="185" s="1"/>
  <c r="I100" i="94"/>
  <c r="AE112" i="185" s="1"/>
  <c r="I99" i="94"/>
  <c r="AE111" i="185" s="1"/>
  <c r="I23" i="94"/>
  <c r="AE35" i="185" s="1"/>
  <c r="I98" i="94"/>
  <c r="AE110" i="185" s="1"/>
  <c r="I56" i="94"/>
  <c r="AE68" i="185" s="1"/>
  <c r="E20" i="94"/>
  <c r="I38" i="94"/>
  <c r="AE50" i="185" s="1"/>
  <c r="C18" i="94"/>
  <c r="AE13" i="185" s="1"/>
  <c r="I68" i="94"/>
  <c r="AE80" i="185" s="1"/>
  <c r="I80" i="94"/>
  <c r="AE92" i="185" s="1"/>
  <c r="I17" i="94"/>
  <c r="AE29" i="185" s="1"/>
  <c r="I112" i="94"/>
  <c r="AE124" i="185" s="1"/>
  <c r="I30" i="94"/>
  <c r="AE42" i="185" s="1"/>
  <c r="C39" i="94"/>
  <c r="AE147" i="185" s="1"/>
  <c r="I57" i="94"/>
  <c r="AE69" i="185" s="1"/>
  <c r="I63" i="94"/>
  <c r="AE75" i="185" s="1"/>
  <c r="I72" i="94"/>
  <c r="AE84" i="185" s="1"/>
  <c r="C37" i="94"/>
  <c r="AE145" i="185" s="1"/>
  <c r="I36" i="94"/>
  <c r="AE48" i="185" s="1"/>
  <c r="C16" i="94"/>
  <c r="AE11" i="185" s="1"/>
  <c r="I22" i="94"/>
  <c r="AE34" i="185" s="1"/>
  <c r="I32" i="94"/>
  <c r="AE44" i="185" s="1"/>
  <c r="I96" i="94"/>
  <c r="AE108" i="185" s="1"/>
  <c r="I101" i="94"/>
  <c r="AE113" i="185" s="1"/>
  <c r="I81" i="94"/>
  <c r="AE93" i="185" s="1"/>
  <c r="D20" i="94"/>
  <c r="E16" i="94"/>
  <c r="I71" i="94"/>
  <c r="AE83" i="185" s="1"/>
  <c r="D22" i="94"/>
  <c r="D16" i="94"/>
  <c r="C38" i="94"/>
  <c r="AE146" i="185" s="1"/>
  <c r="I41" i="94"/>
  <c r="AE53" i="185" s="1"/>
  <c r="C35" i="94"/>
  <c r="AE143" i="185" s="1"/>
  <c r="I40" i="94"/>
  <c r="AE52" i="185" s="1"/>
  <c r="I31" i="94"/>
  <c r="AE43" i="185" s="1"/>
  <c r="I65" i="94"/>
  <c r="AE77" i="185" s="1"/>
  <c r="C36" i="94"/>
  <c r="AE144" i="185" s="1"/>
  <c r="I89" i="94"/>
  <c r="AE101" i="185" s="1"/>
  <c r="I61" i="94"/>
  <c r="AE73" i="185" s="1"/>
  <c r="I21" i="94"/>
  <c r="AE33" i="185" s="1"/>
  <c r="I104" i="94"/>
  <c r="AE116" i="185" s="1"/>
  <c r="I51" i="94"/>
  <c r="AE63" i="185" s="1"/>
  <c r="I19" i="94"/>
  <c r="AE31" i="185" s="1"/>
  <c r="I94" i="94"/>
  <c r="AE106" i="185" s="1"/>
  <c r="I75" i="94"/>
  <c r="AE87" i="185" s="1"/>
  <c r="I42" i="94"/>
  <c r="AE54" i="185" s="1"/>
  <c r="I97" i="94"/>
  <c r="AE109" i="185" s="1"/>
  <c r="I69" i="94"/>
  <c r="AE81" i="185" s="1"/>
  <c r="I29" i="94"/>
  <c r="AE41" i="185" s="1"/>
  <c r="I95" i="94"/>
  <c r="AE107" i="185" s="1"/>
  <c r="I59" i="94"/>
  <c r="AE71" i="185" s="1"/>
  <c r="I27" i="94"/>
  <c r="AE39" i="185" s="1"/>
  <c r="I114" i="94"/>
  <c r="AE126" i="185" s="1"/>
  <c r="I50" i="94"/>
  <c r="AE62" i="185" s="1"/>
  <c r="I18" i="94"/>
  <c r="AE30" i="185" s="1"/>
  <c r="I120" i="94"/>
  <c r="AE132" i="185" s="1"/>
  <c r="I45" i="94"/>
  <c r="AE57" i="185" s="1"/>
  <c r="I86" i="94"/>
  <c r="AE98" i="185" s="1"/>
  <c r="I67" i="94"/>
  <c r="AE79" i="185" s="1"/>
  <c r="I35" i="94"/>
  <c r="AE47" i="185" s="1"/>
  <c r="I84" i="94"/>
  <c r="AE96" i="185" s="1"/>
  <c r="I66" i="94"/>
  <c r="AE78" i="185" s="1"/>
  <c r="I34" i="94"/>
  <c r="AE46" i="185" s="1"/>
  <c r="I107" i="94"/>
  <c r="AE119" i="185" s="1"/>
  <c r="I78" i="94"/>
  <c r="AE90" i="185" s="1"/>
  <c r="I53" i="94"/>
  <c r="AE65" i="185" s="1"/>
  <c r="I37" i="94"/>
  <c r="AE49" i="185" s="1"/>
  <c r="I116" i="94"/>
  <c r="AE128" i="185" s="1"/>
  <c r="I76" i="94"/>
  <c r="AE88" i="185" s="1"/>
  <c r="I43" i="94"/>
  <c r="AE55" i="185" s="1"/>
  <c r="I102" i="94"/>
  <c r="AE114" i="185" s="1"/>
  <c r="I58" i="94"/>
  <c r="AE70" i="185" s="1"/>
  <c r="I26" i="94"/>
  <c r="AE38" i="185" s="1"/>
  <c r="I77" i="94"/>
  <c r="AE89" i="185" s="1"/>
  <c r="I62" i="94"/>
  <c r="AE74" i="185" s="1"/>
  <c r="D23" i="94"/>
  <c r="C21" i="94"/>
  <c r="AE16" i="185" s="1"/>
  <c r="C25" i="94"/>
  <c r="AE20" i="185" s="1"/>
  <c r="C24" i="94"/>
  <c r="AE19" i="185" s="1"/>
  <c r="I24" i="94"/>
  <c r="AE36" i="185" s="1"/>
  <c r="C34" i="94"/>
  <c r="AE142" i="185" s="1"/>
  <c r="I55" i="94"/>
  <c r="AE67" i="185" s="1"/>
  <c r="I74" i="94"/>
  <c r="AE86" i="185" s="1"/>
  <c r="I44" i="94"/>
  <c r="AE56" i="185" s="1"/>
  <c r="I54" i="94"/>
  <c r="AE66" i="185" s="1"/>
  <c r="I87" i="94"/>
  <c r="AE99" i="185" s="1"/>
  <c r="C28" i="94"/>
  <c r="AE23" i="185" s="1"/>
  <c r="C17" i="94"/>
  <c r="AE12" i="185" s="1"/>
  <c r="I118" i="94"/>
  <c r="AE130" i="185" s="1"/>
  <c r="C22" i="94"/>
  <c r="AE17" i="185" s="1"/>
  <c r="C23" i="94"/>
  <c r="AE18" i="185" s="1"/>
  <c r="I49" i="94"/>
  <c r="AE61" i="185" s="1"/>
  <c r="C20" i="94"/>
  <c r="AE15" i="185" s="1"/>
  <c r="I47" i="94"/>
  <c r="AE59" i="185" s="1"/>
  <c r="E17" i="94"/>
  <c r="I20" i="94"/>
  <c r="AE32" i="185" s="1"/>
  <c r="I122" i="94"/>
  <c r="AE134" i="185" s="1"/>
  <c r="I46" i="94"/>
  <c r="AE58" i="185" s="1"/>
  <c r="I60" i="94"/>
  <c r="AE72" i="185" s="1"/>
  <c r="I48" i="94"/>
  <c r="AE60" i="185" s="1"/>
  <c r="C33" i="94"/>
  <c r="AE141" i="185" s="1"/>
  <c r="I111" i="94"/>
  <c r="AE123" i="185" s="1"/>
  <c r="I110" i="94"/>
  <c r="AE122" i="185" s="1"/>
  <c r="I39" i="94"/>
  <c r="AE51" i="185" s="1"/>
  <c r="I106" i="94"/>
  <c r="AE118" i="185" s="1"/>
  <c r="I25" i="94"/>
  <c r="AE37" i="185" s="1"/>
  <c r="E19" i="93"/>
  <c r="I47" i="93"/>
  <c r="AD59" i="185" s="1"/>
  <c r="C26" i="93"/>
  <c r="AD21" i="185" s="1"/>
  <c r="I33" i="93"/>
  <c r="AD45" i="185" s="1"/>
  <c r="I23" i="93"/>
  <c r="AD35" i="185" s="1"/>
  <c r="I17" i="93"/>
  <c r="AD29" i="185" s="1"/>
  <c r="I90" i="93"/>
  <c r="AD102" i="185" s="1"/>
  <c r="C18" i="93"/>
  <c r="AD13" i="185" s="1"/>
  <c r="C17" i="93"/>
  <c r="AD12" i="185" s="1"/>
  <c r="I79" i="93"/>
  <c r="AD91" i="185" s="1"/>
  <c r="I56" i="93"/>
  <c r="AD68" i="185" s="1"/>
  <c r="I44" i="93"/>
  <c r="AD56" i="185" s="1"/>
  <c r="I48" i="93"/>
  <c r="AD60" i="185" s="1"/>
  <c r="D23" i="93"/>
  <c r="I62" i="93"/>
  <c r="AD74" i="185" s="1"/>
  <c r="C27" i="93"/>
  <c r="AD22" i="185" s="1"/>
  <c r="E23" i="93"/>
  <c r="E20" i="93"/>
  <c r="I80" i="93"/>
  <c r="AD92" i="185" s="1"/>
  <c r="I25" i="93"/>
  <c r="AD37" i="185" s="1"/>
  <c r="I41" i="93"/>
  <c r="AD53" i="185" s="1"/>
  <c r="I101" i="93"/>
  <c r="AD113" i="185" s="1"/>
  <c r="C38" i="93"/>
  <c r="AD146" i="185" s="1"/>
  <c r="C25" i="93"/>
  <c r="AD20" i="185" s="1"/>
  <c r="I91" i="93"/>
  <c r="AD103" i="185" s="1"/>
  <c r="C21" i="93"/>
  <c r="AD16" i="185" s="1"/>
  <c r="I60" i="93"/>
  <c r="AD72" i="185" s="1"/>
  <c r="I82" i="93"/>
  <c r="AD94" i="185" s="1"/>
  <c r="C28" i="93"/>
  <c r="AD23" i="185" s="1"/>
  <c r="C39" i="93"/>
  <c r="AD147" i="185" s="1"/>
  <c r="I100" i="93"/>
  <c r="AD112" i="185" s="1"/>
  <c r="I96" i="93"/>
  <c r="AD108" i="185" s="1"/>
  <c r="I46" i="93"/>
  <c r="AD58" i="185" s="1"/>
  <c r="E16" i="93"/>
  <c r="C24" i="93"/>
  <c r="AD19" i="185" s="1"/>
  <c r="I111" i="93"/>
  <c r="AD123" i="185" s="1"/>
  <c r="I24" i="93"/>
  <c r="AD36" i="185" s="1"/>
  <c r="I31" i="93"/>
  <c r="AD43" i="185" s="1"/>
  <c r="I65" i="93"/>
  <c r="AD77" i="185" s="1"/>
  <c r="I112" i="93"/>
  <c r="AD124" i="185" s="1"/>
  <c r="C22" i="93"/>
  <c r="AD17" i="185" s="1"/>
  <c r="E17" i="93"/>
  <c r="D16" i="93"/>
  <c r="C36" i="93"/>
  <c r="AD144" i="185" s="1"/>
  <c r="I107" i="93"/>
  <c r="AD119" i="185" s="1"/>
  <c r="I104" i="93"/>
  <c r="AD116" i="185" s="1"/>
  <c r="I59" i="93"/>
  <c r="AD71" i="185" s="1"/>
  <c r="I19" i="93"/>
  <c r="AD31" i="185" s="1"/>
  <c r="I84" i="93"/>
  <c r="AD96" i="185" s="1"/>
  <c r="I50" i="93"/>
  <c r="AD62" i="185" s="1"/>
  <c r="I18" i="93"/>
  <c r="AD30" i="185" s="1"/>
  <c r="I89" i="93"/>
  <c r="AD101" i="185" s="1"/>
  <c r="I86" i="93"/>
  <c r="AD98" i="185" s="1"/>
  <c r="I76" i="93"/>
  <c r="AD88" i="185" s="1"/>
  <c r="I43" i="93"/>
  <c r="AD55" i="185" s="1"/>
  <c r="I27" i="93"/>
  <c r="AD39" i="185" s="1"/>
  <c r="I102" i="93"/>
  <c r="AD114" i="185" s="1"/>
  <c r="I75" i="93"/>
  <c r="AD87" i="185" s="1"/>
  <c r="I42" i="93"/>
  <c r="AD54" i="185" s="1"/>
  <c r="I120" i="93"/>
  <c r="AD132" i="185" s="1"/>
  <c r="I95" i="93"/>
  <c r="AD107" i="185" s="1"/>
  <c r="I67" i="93"/>
  <c r="AD79" i="185" s="1"/>
  <c r="I35" i="93"/>
  <c r="AD47" i="185" s="1"/>
  <c r="I94" i="93"/>
  <c r="AD106" i="185" s="1"/>
  <c r="I58" i="93"/>
  <c r="AD70" i="185" s="1"/>
  <c r="I26" i="93"/>
  <c r="AD38" i="185" s="1"/>
  <c r="I97" i="93"/>
  <c r="AD109" i="185" s="1"/>
  <c r="I78" i="93"/>
  <c r="AD90" i="185" s="1"/>
  <c r="I69" i="93"/>
  <c r="AD81" i="185" s="1"/>
  <c r="I61" i="93"/>
  <c r="AD73" i="185" s="1"/>
  <c r="I53" i="93"/>
  <c r="AD65" i="185" s="1"/>
  <c r="I45" i="93"/>
  <c r="AD57" i="185" s="1"/>
  <c r="I37" i="93"/>
  <c r="AD49" i="185" s="1"/>
  <c r="I29" i="93"/>
  <c r="AD41" i="185" s="1"/>
  <c r="I21" i="93"/>
  <c r="AD33" i="185" s="1"/>
  <c r="I116" i="93"/>
  <c r="AD128" i="185" s="1"/>
  <c r="I51" i="93"/>
  <c r="AD63" i="185" s="1"/>
  <c r="I114" i="93"/>
  <c r="AD126" i="185" s="1"/>
  <c r="I66" i="93"/>
  <c r="AD78" i="185" s="1"/>
  <c r="I34" i="93"/>
  <c r="AD46" i="185" s="1"/>
  <c r="I40" i="93"/>
  <c r="AD52" i="185" s="1"/>
  <c r="C33" i="93"/>
  <c r="AD141" i="185" s="1"/>
  <c r="I118" i="93"/>
  <c r="AD130" i="185" s="1"/>
  <c r="C16" i="93"/>
  <c r="AD11" i="185" s="1"/>
  <c r="I122" i="93"/>
  <c r="AD134" i="185" s="1"/>
  <c r="I38" i="93"/>
  <c r="AD50" i="185" s="1"/>
  <c r="I106" i="93"/>
  <c r="AD118" i="185" s="1"/>
  <c r="D17" i="93"/>
  <c r="I20" i="93"/>
  <c r="AD32" i="185" s="1"/>
  <c r="I92" i="93"/>
  <c r="AD104" i="185" s="1"/>
  <c r="C37" i="93"/>
  <c r="AD145" i="185" s="1"/>
  <c r="C34" i="93"/>
  <c r="AD142" i="185" s="1"/>
  <c r="I55" i="93"/>
  <c r="AD67" i="185" s="1"/>
  <c r="I93" i="93"/>
  <c r="AD105" i="185" s="1"/>
  <c r="I81" i="93"/>
  <c r="AD93" i="185" s="1"/>
  <c r="C35" i="93"/>
  <c r="AD143" i="185" s="1"/>
  <c r="I57" i="93"/>
  <c r="AD69" i="185" s="1"/>
  <c r="I72" i="93"/>
  <c r="AD84" i="185" s="1"/>
  <c r="I28" i="93"/>
  <c r="AD40" i="185" s="1"/>
  <c r="I109" i="93"/>
  <c r="AD121" i="185" s="1"/>
  <c r="I30" i="93"/>
  <c r="AD42" i="185" s="1"/>
  <c r="I68" i="93"/>
  <c r="AD80" i="185" s="1"/>
  <c r="C19" i="93"/>
  <c r="AD14" i="185" s="1"/>
  <c r="I77" i="93"/>
  <c r="AD89" i="185" s="1"/>
  <c r="C23" i="93"/>
  <c r="AD18" i="185" s="1"/>
  <c r="I49" i="93"/>
  <c r="AD61" i="185" s="1"/>
  <c r="I74" i="93"/>
  <c r="AD86" i="185" s="1"/>
  <c r="I71" i="93"/>
  <c r="AD83" i="185" s="1"/>
  <c r="I52" i="93"/>
  <c r="AD64" i="185" s="1"/>
  <c r="D20" i="93"/>
  <c r="I54" i="93"/>
  <c r="AD66" i="185" s="1"/>
  <c r="C20" i="93"/>
  <c r="AD15" i="185" s="1"/>
  <c r="I98" i="93"/>
  <c r="AD110" i="185" s="1"/>
  <c r="I22" i="93"/>
  <c r="AD34" i="185" s="1"/>
  <c r="I36" i="93"/>
  <c r="AD48" i="185" s="1"/>
  <c r="I99" i="93"/>
  <c r="AD111" i="185" s="1"/>
  <c r="I73" i="93"/>
  <c r="AD85" i="185" s="1"/>
  <c r="I64" i="93"/>
  <c r="AD76" i="185" s="1"/>
  <c r="I110" i="93"/>
  <c r="AD122" i="185" s="1"/>
  <c r="I39" i="93"/>
  <c r="AD51" i="185" s="1"/>
  <c r="I63" i="93"/>
  <c r="AD75" i="185" s="1"/>
  <c r="I32" i="93"/>
  <c r="AD44" i="185" s="1"/>
  <c r="I72" i="92"/>
  <c r="AC84" i="185" s="1"/>
  <c r="I31" i="92"/>
  <c r="AC43" i="185" s="1"/>
  <c r="I41" i="92"/>
  <c r="AC53" i="185" s="1"/>
  <c r="I23" i="92"/>
  <c r="AC35" i="185" s="1"/>
  <c r="I98" i="92"/>
  <c r="AC110" i="185" s="1"/>
  <c r="I46" i="92"/>
  <c r="AC58" i="185" s="1"/>
  <c r="I100" i="92"/>
  <c r="AC112" i="185" s="1"/>
  <c r="C25" i="92"/>
  <c r="AC20" i="185" s="1"/>
  <c r="I44" i="92"/>
  <c r="AC56" i="185" s="1"/>
  <c r="I92" i="92"/>
  <c r="AC104" i="185" s="1"/>
  <c r="E19" i="92"/>
  <c r="I82" i="92"/>
  <c r="AC94" i="185" s="1"/>
  <c r="I106" i="92"/>
  <c r="AC118" i="185" s="1"/>
  <c r="I99" i="92"/>
  <c r="AC111" i="185" s="1"/>
  <c r="C26" i="92"/>
  <c r="AC21" i="185" s="1"/>
  <c r="I73" i="92"/>
  <c r="AC85" i="185" s="1"/>
  <c r="I64" i="92"/>
  <c r="AC76" i="185" s="1"/>
  <c r="D17" i="92"/>
  <c r="E16" i="92"/>
  <c r="I87" i="92"/>
  <c r="AC99" i="185" s="1"/>
  <c r="I52" i="92"/>
  <c r="AC64" i="185" s="1"/>
  <c r="I93" i="92"/>
  <c r="AC105" i="185" s="1"/>
  <c r="C18" i="92"/>
  <c r="AC13" i="185" s="1"/>
  <c r="C20" i="92"/>
  <c r="AC15" i="185" s="1"/>
  <c r="I56" i="92"/>
  <c r="AC68" i="185" s="1"/>
  <c r="I48" i="92"/>
  <c r="AC60" i="185" s="1"/>
  <c r="I17" i="92"/>
  <c r="AC29" i="185" s="1"/>
  <c r="I112" i="92"/>
  <c r="AC124" i="185" s="1"/>
  <c r="I77" i="92"/>
  <c r="AC89" i="185" s="1"/>
  <c r="I81" i="92"/>
  <c r="AC93" i="185" s="1"/>
  <c r="I22" i="92"/>
  <c r="AC34" i="185" s="1"/>
  <c r="I96" i="92"/>
  <c r="AC108" i="185" s="1"/>
  <c r="I60" i="92"/>
  <c r="AC72" i="185" s="1"/>
  <c r="I20" i="92"/>
  <c r="AC32" i="185" s="1"/>
  <c r="I57" i="92"/>
  <c r="AC69" i="185" s="1"/>
  <c r="I101" i="92"/>
  <c r="AC113" i="185" s="1"/>
  <c r="D23" i="92"/>
  <c r="I54" i="92"/>
  <c r="AC66" i="185" s="1"/>
  <c r="E20" i="92"/>
  <c r="I68" i="92"/>
  <c r="AC80" i="185" s="1"/>
  <c r="I118" i="92"/>
  <c r="AC130" i="185" s="1"/>
  <c r="I28" i="92"/>
  <c r="AC40" i="185" s="1"/>
  <c r="I47" i="92"/>
  <c r="AC59" i="185" s="1"/>
  <c r="I32" i="92"/>
  <c r="AC44" i="185" s="1"/>
  <c r="I91" i="92"/>
  <c r="AC103" i="185" s="1"/>
  <c r="I109" i="92"/>
  <c r="AC121" i="185" s="1"/>
  <c r="E23" i="92"/>
  <c r="C16" i="92"/>
  <c r="AC11" i="185" s="1"/>
  <c r="I25" i="92"/>
  <c r="AC37" i="185" s="1"/>
  <c r="I79" i="92"/>
  <c r="AC91" i="185" s="1"/>
  <c r="I40" i="92"/>
  <c r="AC52" i="185" s="1"/>
  <c r="I65" i="92"/>
  <c r="AC77" i="185" s="1"/>
  <c r="I36" i="92"/>
  <c r="AC48" i="185" s="1"/>
  <c r="I90" i="92"/>
  <c r="AC102" i="185" s="1"/>
  <c r="C21" i="92"/>
  <c r="AC16" i="185" s="1"/>
  <c r="D20" i="92"/>
  <c r="I80" i="92"/>
  <c r="AC92" i="185" s="1"/>
  <c r="C35" i="92"/>
  <c r="AC143" i="185" s="1"/>
  <c r="I122" i="92"/>
  <c r="AC134" i="185" s="1"/>
  <c r="C17" i="92"/>
  <c r="AC12" i="185" s="1"/>
  <c r="I24" i="92"/>
  <c r="AC36" i="185" s="1"/>
  <c r="I55" i="92"/>
  <c r="AC67" i="185" s="1"/>
  <c r="C38" i="92"/>
  <c r="AC146" i="185" s="1"/>
  <c r="I38" i="92"/>
  <c r="AC50" i="185" s="1"/>
  <c r="D16" i="92"/>
  <c r="C27" i="92"/>
  <c r="AC22" i="185" s="1"/>
  <c r="I74" i="92"/>
  <c r="AC86" i="185" s="1"/>
  <c r="C34" i="92"/>
  <c r="AC142" i="185" s="1"/>
  <c r="I30" i="92"/>
  <c r="AC42" i="185" s="1"/>
  <c r="C24" i="92"/>
  <c r="AC19" i="185" s="1"/>
  <c r="C23" i="92"/>
  <c r="AC18" i="185" s="1"/>
  <c r="I49" i="92"/>
  <c r="AC61" i="185" s="1"/>
  <c r="C33" i="92"/>
  <c r="AC141" i="185" s="1"/>
  <c r="E17" i="92"/>
  <c r="C36" i="92"/>
  <c r="AC144" i="185" s="1"/>
  <c r="I89" i="92"/>
  <c r="AC101" i="185" s="1"/>
  <c r="I53" i="92"/>
  <c r="AC65" i="185" s="1"/>
  <c r="I21" i="92"/>
  <c r="AC33" i="185" s="1"/>
  <c r="I104" i="92"/>
  <c r="AC116" i="185" s="1"/>
  <c r="I67" i="92"/>
  <c r="AC79" i="185" s="1"/>
  <c r="I35" i="92"/>
  <c r="AC47" i="185" s="1"/>
  <c r="I102" i="92"/>
  <c r="AC114" i="185" s="1"/>
  <c r="I58" i="92"/>
  <c r="AC70" i="185" s="1"/>
  <c r="I26" i="92"/>
  <c r="AC38" i="185" s="1"/>
  <c r="I97" i="92"/>
  <c r="AC109" i="185" s="1"/>
  <c r="I78" i="92"/>
  <c r="AC90" i="185" s="1"/>
  <c r="I69" i="92"/>
  <c r="AC81" i="185" s="1"/>
  <c r="I45" i="92"/>
  <c r="AC57" i="185" s="1"/>
  <c r="I29" i="92"/>
  <c r="AC41" i="185" s="1"/>
  <c r="I95" i="92"/>
  <c r="AC107" i="185" s="1"/>
  <c r="I76" i="92"/>
  <c r="AC88" i="185" s="1"/>
  <c r="I43" i="92"/>
  <c r="AC55" i="185" s="1"/>
  <c r="I84" i="92"/>
  <c r="AC96" i="185" s="1"/>
  <c r="I66" i="92"/>
  <c r="AC78" i="185" s="1"/>
  <c r="I34" i="92"/>
  <c r="AC46" i="185" s="1"/>
  <c r="I107" i="92"/>
  <c r="AC119" i="185" s="1"/>
  <c r="I61" i="92"/>
  <c r="AC73" i="185" s="1"/>
  <c r="I86" i="92"/>
  <c r="AC98" i="185" s="1"/>
  <c r="I51" i="92"/>
  <c r="AC63" i="185" s="1"/>
  <c r="I19" i="92"/>
  <c r="AC31" i="185" s="1"/>
  <c r="I94" i="92"/>
  <c r="AC106" i="185" s="1"/>
  <c r="I75" i="92"/>
  <c r="AC87" i="185" s="1"/>
  <c r="I42" i="92"/>
  <c r="AC54" i="185" s="1"/>
  <c r="I120" i="92"/>
  <c r="AC132" i="185" s="1"/>
  <c r="I37" i="92"/>
  <c r="AC49" i="185" s="1"/>
  <c r="I116" i="92"/>
  <c r="AC128" i="185" s="1"/>
  <c r="I59" i="92"/>
  <c r="AC71" i="185" s="1"/>
  <c r="I27" i="92"/>
  <c r="AC39" i="185" s="1"/>
  <c r="I114" i="92"/>
  <c r="AC126" i="185" s="1"/>
  <c r="I50" i="92"/>
  <c r="AC62" i="185" s="1"/>
  <c r="I18" i="92"/>
  <c r="AC30" i="185" s="1"/>
  <c r="C19" i="92"/>
  <c r="AC14" i="185" s="1"/>
  <c r="I63" i="92"/>
  <c r="AC75" i="185" s="1"/>
  <c r="C37" i="92"/>
  <c r="AC145" i="185" s="1"/>
  <c r="I62" i="92"/>
  <c r="AC74" i="185" s="1"/>
  <c r="I33" i="92"/>
  <c r="AC45" i="185" s="1"/>
  <c r="I111" i="92"/>
  <c r="AC123" i="185" s="1"/>
  <c r="I110" i="92"/>
  <c r="AC122" i="185" s="1"/>
  <c r="I39" i="92"/>
  <c r="AC51" i="185" s="1"/>
  <c r="C22" i="92"/>
  <c r="AC17" i="185" s="1"/>
  <c r="I71" i="92"/>
  <c r="AC83" i="185" s="1"/>
  <c r="C39" i="92"/>
  <c r="AC147" i="185" s="1"/>
  <c r="I90" i="91"/>
  <c r="AB102" i="185" s="1"/>
  <c r="E22" i="91"/>
  <c r="I56" i="91"/>
  <c r="AB68" i="185" s="1"/>
  <c r="I122" i="91"/>
  <c r="AB134" i="185" s="1"/>
  <c r="I24" i="91"/>
  <c r="AB36" i="185" s="1"/>
  <c r="I109" i="91"/>
  <c r="AB121" i="185" s="1"/>
  <c r="C26" i="91"/>
  <c r="AB21" i="185" s="1"/>
  <c r="E20" i="91"/>
  <c r="E23" i="91"/>
  <c r="I106" i="91"/>
  <c r="AB118" i="185" s="1"/>
  <c r="I91" i="91"/>
  <c r="AB103" i="185" s="1"/>
  <c r="I20" i="91"/>
  <c r="AB32" i="185" s="1"/>
  <c r="I82" i="91"/>
  <c r="AB94" i="185" s="1"/>
  <c r="D20" i="91"/>
  <c r="I101" i="91"/>
  <c r="AB113" i="185" s="1"/>
  <c r="C33" i="91"/>
  <c r="AB141" i="185" s="1"/>
  <c r="I74" i="91"/>
  <c r="AB86" i="185" s="1"/>
  <c r="I92" i="91"/>
  <c r="AB104" i="185" s="1"/>
  <c r="I93" i="91"/>
  <c r="AB105" i="185" s="1"/>
  <c r="I111" i="91"/>
  <c r="AB123" i="185" s="1"/>
  <c r="I64" i="91"/>
  <c r="AB76" i="185" s="1"/>
  <c r="I81" i="91"/>
  <c r="AB93" i="185" s="1"/>
  <c r="I40" i="91"/>
  <c r="AB52" i="185" s="1"/>
  <c r="C24" i="91"/>
  <c r="AB19" i="185" s="1"/>
  <c r="I62" i="91"/>
  <c r="AB74" i="185" s="1"/>
  <c r="I68" i="91"/>
  <c r="AB80" i="185" s="1"/>
  <c r="I28" i="91"/>
  <c r="AB40" i="185" s="1"/>
  <c r="C37" i="91"/>
  <c r="AB145" i="185" s="1"/>
  <c r="I30" i="91"/>
  <c r="AB42" i="185" s="1"/>
  <c r="I23" i="91"/>
  <c r="AB35" i="185" s="1"/>
  <c r="I17" i="91"/>
  <c r="AB29" i="185" s="1"/>
  <c r="I55" i="91"/>
  <c r="AB67" i="185" s="1"/>
  <c r="I54" i="91"/>
  <c r="AB66" i="185" s="1"/>
  <c r="I31" i="91"/>
  <c r="AB43" i="185" s="1"/>
  <c r="I73" i="91"/>
  <c r="AB85" i="185" s="1"/>
  <c r="C17" i="91"/>
  <c r="AB12" i="185" s="1"/>
  <c r="I33" i="91"/>
  <c r="AB45" i="185" s="1"/>
  <c r="I112" i="91"/>
  <c r="AB124" i="185" s="1"/>
  <c r="C18" i="91"/>
  <c r="AB13" i="185" s="1"/>
  <c r="E17" i="91"/>
  <c r="D16" i="91"/>
  <c r="C16" i="91"/>
  <c r="AB11" i="185" s="1"/>
  <c r="I96" i="91"/>
  <c r="AB108" i="185" s="1"/>
  <c r="C22" i="91"/>
  <c r="AB17" i="185" s="1"/>
  <c r="I39" i="91"/>
  <c r="AB51" i="185" s="1"/>
  <c r="I98" i="91"/>
  <c r="AB110" i="185" s="1"/>
  <c r="C28" i="91"/>
  <c r="AB23" i="185" s="1"/>
  <c r="I63" i="91"/>
  <c r="AB75" i="185" s="1"/>
  <c r="I41" i="91"/>
  <c r="AB53" i="185" s="1"/>
  <c r="I46" i="91"/>
  <c r="AB58" i="185" s="1"/>
  <c r="C27" i="91"/>
  <c r="AB22" i="185" s="1"/>
  <c r="I47" i="91"/>
  <c r="AB59" i="185" s="1"/>
  <c r="I25" i="91"/>
  <c r="AB37" i="185" s="1"/>
  <c r="D17" i="91"/>
  <c r="I77" i="91"/>
  <c r="AB89" i="185" s="1"/>
  <c r="E16" i="91"/>
  <c r="I110" i="91"/>
  <c r="AB122" i="185" s="1"/>
  <c r="I100" i="91"/>
  <c r="AB112" i="185" s="1"/>
  <c r="C21" i="91"/>
  <c r="AB16" i="185" s="1"/>
  <c r="I99" i="91"/>
  <c r="AB111" i="185" s="1"/>
  <c r="I57" i="91"/>
  <c r="AB69" i="185" s="1"/>
  <c r="C19" i="91"/>
  <c r="AB14" i="185" s="1"/>
  <c r="I22" i="91"/>
  <c r="AB34" i="185" s="1"/>
  <c r="I36" i="91"/>
  <c r="AB48" i="185" s="1"/>
  <c r="I118" i="91"/>
  <c r="AB130" i="185" s="1"/>
  <c r="I44" i="91"/>
  <c r="AB56" i="185" s="1"/>
  <c r="I87" i="91"/>
  <c r="AB99" i="185" s="1"/>
  <c r="I72" i="91"/>
  <c r="AB84" i="185" s="1"/>
  <c r="C38" i="91"/>
  <c r="AB146" i="185" s="1"/>
  <c r="I38" i="91"/>
  <c r="AB50" i="185" s="1"/>
  <c r="C23" i="91"/>
  <c r="AB18" i="185" s="1"/>
  <c r="I52" i="91"/>
  <c r="AB64" i="185" s="1"/>
  <c r="C25" i="91"/>
  <c r="AB20" i="185" s="1"/>
  <c r="C35" i="91"/>
  <c r="AB143" i="185" s="1"/>
  <c r="C36" i="91"/>
  <c r="AB144" i="185" s="1"/>
  <c r="I97" i="91"/>
  <c r="AB109" i="185" s="1"/>
  <c r="I104" i="91"/>
  <c r="AB116" i="185" s="1"/>
  <c r="I51" i="91"/>
  <c r="AB63" i="185" s="1"/>
  <c r="I19" i="91"/>
  <c r="AB31" i="185" s="1"/>
  <c r="I84" i="91"/>
  <c r="AB96" i="185" s="1"/>
  <c r="I58" i="91"/>
  <c r="AB70" i="185" s="1"/>
  <c r="I34" i="91"/>
  <c r="AB46" i="185" s="1"/>
  <c r="I89" i="91"/>
  <c r="AB101" i="185" s="1"/>
  <c r="I95" i="91"/>
  <c r="AB107" i="185" s="1"/>
  <c r="I67" i="91"/>
  <c r="AB79" i="185" s="1"/>
  <c r="I35" i="91"/>
  <c r="AB47" i="185" s="1"/>
  <c r="I114" i="91"/>
  <c r="AB126" i="185" s="1"/>
  <c r="I75" i="91"/>
  <c r="AB87" i="185" s="1"/>
  <c r="I42" i="91"/>
  <c r="AB54" i="185" s="1"/>
  <c r="I107" i="91"/>
  <c r="AB119" i="185" s="1"/>
  <c r="I69" i="91"/>
  <c r="AB81" i="185" s="1"/>
  <c r="I53" i="91"/>
  <c r="AB65" i="185" s="1"/>
  <c r="I37" i="91"/>
  <c r="AB49" i="185" s="1"/>
  <c r="I21" i="91"/>
  <c r="AB33" i="185" s="1"/>
  <c r="I116" i="91"/>
  <c r="AB128" i="185" s="1"/>
  <c r="I76" i="91"/>
  <c r="AB88" i="185" s="1"/>
  <c r="I43" i="91"/>
  <c r="AB55" i="185" s="1"/>
  <c r="I94" i="91"/>
  <c r="AB106" i="185" s="1"/>
  <c r="I66" i="91"/>
  <c r="AB78" i="185" s="1"/>
  <c r="I120" i="91"/>
  <c r="AB132" i="185" s="1"/>
  <c r="I78" i="91"/>
  <c r="AB90" i="185" s="1"/>
  <c r="I61" i="91"/>
  <c r="AB73" i="185" s="1"/>
  <c r="I45" i="91"/>
  <c r="AB57" i="185" s="1"/>
  <c r="I29" i="91"/>
  <c r="AB41" i="185" s="1"/>
  <c r="I86" i="91"/>
  <c r="AB98" i="185" s="1"/>
  <c r="I59" i="91"/>
  <c r="AB71" i="185" s="1"/>
  <c r="I27" i="91"/>
  <c r="AB39" i="185" s="1"/>
  <c r="I102" i="91"/>
  <c r="AB114" i="185" s="1"/>
  <c r="I50" i="91"/>
  <c r="AB62" i="185" s="1"/>
  <c r="I26" i="91"/>
  <c r="AB38" i="185" s="1"/>
  <c r="I18" i="91"/>
  <c r="AB30" i="185" s="1"/>
  <c r="I60" i="91"/>
  <c r="AB72" i="185" s="1"/>
  <c r="I79" i="91"/>
  <c r="AB91" i="185" s="1"/>
  <c r="I32" i="91"/>
  <c r="AB44" i="185" s="1"/>
  <c r="I80" i="91"/>
  <c r="AB92" i="185" s="1"/>
  <c r="D23" i="91"/>
  <c r="I65" i="91"/>
  <c r="AB77" i="185" s="1"/>
  <c r="C20" i="91"/>
  <c r="AB15" i="185" s="1"/>
  <c r="I48" i="91"/>
  <c r="AB60" i="185" s="1"/>
  <c r="C34" i="91"/>
  <c r="AB142" i="185" s="1"/>
  <c r="I71" i="91"/>
  <c r="AB83" i="185" s="1"/>
  <c r="C39" i="91"/>
  <c r="AB147" i="185" s="1"/>
  <c r="E19" i="90"/>
  <c r="C26" i="90"/>
  <c r="AA21" i="185" s="1"/>
  <c r="I39" i="90"/>
  <c r="AA51" i="185" s="1"/>
  <c r="I80" i="90"/>
  <c r="AA92" i="185" s="1"/>
  <c r="I111" i="90"/>
  <c r="AA123" i="185" s="1"/>
  <c r="C33" i="90"/>
  <c r="AA141" i="185" s="1"/>
  <c r="C16" i="90"/>
  <c r="AA11" i="185" s="1"/>
  <c r="I73" i="90"/>
  <c r="AA85" i="185" s="1"/>
  <c r="I25" i="90"/>
  <c r="AA37" i="185" s="1"/>
  <c r="C17" i="90"/>
  <c r="AA12" i="185" s="1"/>
  <c r="E20" i="90"/>
  <c r="C19" i="90"/>
  <c r="AA14" i="185" s="1"/>
  <c r="C23" i="90"/>
  <c r="AA18" i="185" s="1"/>
  <c r="I110" i="90"/>
  <c r="AA122" i="185" s="1"/>
  <c r="I63" i="90"/>
  <c r="AA75" i="185" s="1"/>
  <c r="I92" i="90"/>
  <c r="AA104" i="185" s="1"/>
  <c r="I23" i="90"/>
  <c r="AA35" i="185" s="1"/>
  <c r="C28" i="90"/>
  <c r="AA23" i="185" s="1"/>
  <c r="I30" i="90"/>
  <c r="AA42" i="185" s="1"/>
  <c r="C21" i="90"/>
  <c r="AA16" i="185" s="1"/>
  <c r="I101" i="90"/>
  <c r="AA113" i="185" s="1"/>
  <c r="I33" i="90"/>
  <c r="AA45" i="185" s="1"/>
  <c r="I44" i="90"/>
  <c r="AA56" i="185" s="1"/>
  <c r="I93" i="90"/>
  <c r="AA105" i="185" s="1"/>
  <c r="I48" i="90"/>
  <c r="AA60" i="185" s="1"/>
  <c r="I71" i="90"/>
  <c r="AA83" i="185" s="1"/>
  <c r="C37" i="90"/>
  <c r="AA145" i="185" s="1"/>
  <c r="I91" i="90"/>
  <c r="AA103" i="185" s="1"/>
  <c r="I54" i="90"/>
  <c r="AA66" i="185" s="1"/>
  <c r="C25" i="90"/>
  <c r="AA20" i="185" s="1"/>
  <c r="C20" i="90"/>
  <c r="AA15" i="185" s="1"/>
  <c r="I31" i="90"/>
  <c r="AA43" i="185" s="1"/>
  <c r="I46" i="90"/>
  <c r="AA58" i="185" s="1"/>
  <c r="C38" i="90"/>
  <c r="AA146" i="185" s="1"/>
  <c r="I32" i="90"/>
  <c r="AA44" i="185" s="1"/>
  <c r="E17" i="90"/>
  <c r="I68" i="90"/>
  <c r="AA80" i="185" s="1"/>
  <c r="D20" i="90"/>
  <c r="D16" i="90"/>
  <c r="D17" i="90"/>
  <c r="C36" i="90"/>
  <c r="AA144" i="185" s="1"/>
  <c r="I97" i="90"/>
  <c r="AA109" i="185" s="1"/>
  <c r="I61" i="90"/>
  <c r="AA73" i="185" s="1"/>
  <c r="I29" i="90"/>
  <c r="AA41" i="185" s="1"/>
  <c r="I95" i="90"/>
  <c r="AA107" i="185" s="1"/>
  <c r="I67" i="90"/>
  <c r="AA79" i="185" s="1"/>
  <c r="I35" i="90"/>
  <c r="AA47" i="185" s="1"/>
  <c r="I102" i="90"/>
  <c r="AA114" i="185" s="1"/>
  <c r="I58" i="90"/>
  <c r="AA70" i="185" s="1"/>
  <c r="I26" i="90"/>
  <c r="AA38" i="185" s="1"/>
  <c r="I89" i="90"/>
  <c r="AA101" i="185" s="1"/>
  <c r="I69" i="90"/>
  <c r="AA81" i="185" s="1"/>
  <c r="I37" i="90"/>
  <c r="AA49" i="185" s="1"/>
  <c r="I86" i="90"/>
  <c r="AA98" i="185" s="1"/>
  <c r="I51" i="90"/>
  <c r="AA63" i="185" s="1"/>
  <c r="I19" i="90"/>
  <c r="AA31" i="185" s="1"/>
  <c r="I84" i="90"/>
  <c r="AA96" i="185" s="1"/>
  <c r="I75" i="90"/>
  <c r="AA87" i="185" s="1"/>
  <c r="I42" i="90"/>
  <c r="AA54" i="185" s="1"/>
  <c r="I107" i="90"/>
  <c r="AA119" i="185" s="1"/>
  <c r="I53" i="90"/>
  <c r="AA65" i="185" s="1"/>
  <c r="I21" i="90"/>
  <c r="AA33" i="185" s="1"/>
  <c r="I104" i="90"/>
  <c r="AA116" i="185" s="1"/>
  <c r="I59" i="90"/>
  <c r="AA71" i="185" s="1"/>
  <c r="I27" i="90"/>
  <c r="AA39" i="185" s="1"/>
  <c r="I114" i="90"/>
  <c r="AA126" i="185" s="1"/>
  <c r="I50" i="90"/>
  <c r="AA62" i="185" s="1"/>
  <c r="I18" i="90"/>
  <c r="AA30" i="185" s="1"/>
  <c r="I120" i="90"/>
  <c r="AA132" i="185" s="1"/>
  <c r="I78" i="90"/>
  <c r="AA90" i="185" s="1"/>
  <c r="I45" i="90"/>
  <c r="AA57" i="185" s="1"/>
  <c r="I116" i="90"/>
  <c r="AA128" i="185" s="1"/>
  <c r="I76" i="90"/>
  <c r="AA88" i="185" s="1"/>
  <c r="I43" i="90"/>
  <c r="AA55" i="185" s="1"/>
  <c r="I94" i="90"/>
  <c r="AA106" i="185" s="1"/>
  <c r="I66" i="90"/>
  <c r="AA78" i="185" s="1"/>
  <c r="I34" i="90"/>
  <c r="AA46" i="185" s="1"/>
  <c r="C27" i="90"/>
  <c r="AA22" i="185" s="1"/>
  <c r="I74" i="90"/>
  <c r="AA86" i="185" s="1"/>
  <c r="C22" i="90"/>
  <c r="AA17" i="185" s="1"/>
  <c r="C18" i="90"/>
  <c r="AA13" i="185" s="1"/>
  <c r="I79" i="90"/>
  <c r="AA91" i="185" s="1"/>
  <c r="I38" i="90"/>
  <c r="AA50" i="185" s="1"/>
  <c r="I100" i="90"/>
  <c r="AA112" i="185" s="1"/>
  <c r="I56" i="90"/>
  <c r="AA68" i="185" s="1"/>
  <c r="I82" i="90"/>
  <c r="AA94" i="185" s="1"/>
  <c r="I17" i="90"/>
  <c r="AA29" i="185" s="1"/>
  <c r="E16" i="90"/>
  <c r="I96" i="90"/>
  <c r="AA108" i="185" s="1"/>
  <c r="I57" i="90"/>
  <c r="AA69" i="185" s="1"/>
  <c r="I122" i="90"/>
  <c r="AA134" i="185" s="1"/>
  <c r="I90" i="90"/>
  <c r="AA102" i="185" s="1"/>
  <c r="C35" i="90"/>
  <c r="AA143" i="185" s="1"/>
  <c r="I40" i="90"/>
  <c r="AA52" i="185" s="1"/>
  <c r="I65" i="90"/>
  <c r="AA77" i="185" s="1"/>
  <c r="I109" i="90"/>
  <c r="AA121" i="185" s="1"/>
  <c r="I87" i="90"/>
  <c r="AA99" i="185" s="1"/>
  <c r="I106" i="90"/>
  <c r="AA118" i="185" s="1"/>
  <c r="I77" i="90"/>
  <c r="AA89" i="185" s="1"/>
  <c r="I52" i="90"/>
  <c r="AA64" i="185" s="1"/>
  <c r="I112" i="90"/>
  <c r="AA124" i="185" s="1"/>
  <c r="I47" i="90"/>
  <c r="AA59" i="185" s="1"/>
  <c r="I81" i="90"/>
  <c r="AA93" i="185" s="1"/>
  <c r="I62" i="90"/>
  <c r="AA74" i="185" s="1"/>
  <c r="C24" i="90"/>
  <c r="AA19" i="185" s="1"/>
  <c r="I28" i="90"/>
  <c r="AA40" i="185" s="1"/>
  <c r="I55" i="90"/>
  <c r="AA67" i="185" s="1"/>
  <c r="D23" i="90"/>
  <c r="I36" i="90"/>
  <c r="AA48" i="185" s="1"/>
  <c r="I60" i="90"/>
  <c r="AA72" i="185" s="1"/>
  <c r="I20" i="90"/>
  <c r="AA32" i="185" s="1"/>
  <c r="I99" i="90"/>
  <c r="AA111" i="185" s="1"/>
  <c r="I41" i="90"/>
  <c r="AA53" i="185" s="1"/>
  <c r="I64" i="90"/>
  <c r="AA76" i="185" s="1"/>
  <c r="I98" i="90"/>
  <c r="AA110" i="185" s="1"/>
  <c r="C34" i="90"/>
  <c r="AA142" i="185" s="1"/>
  <c r="I22" i="90"/>
  <c r="AA34" i="185" s="1"/>
  <c r="I118" i="90"/>
  <c r="AA130" i="185" s="1"/>
  <c r="I24" i="90"/>
  <c r="AA36" i="185" s="1"/>
  <c r="I49" i="90"/>
  <c r="AA61" i="185" s="1"/>
  <c r="E23" i="90"/>
  <c r="C39" i="90"/>
  <c r="AA147" i="185" s="1"/>
  <c r="I39" i="89"/>
  <c r="Z51" i="185" s="1"/>
  <c r="I40" i="89"/>
  <c r="Z52" i="185" s="1"/>
  <c r="I22" i="89"/>
  <c r="Z34" i="185" s="1"/>
  <c r="I36" i="89"/>
  <c r="Z48" i="185" s="1"/>
  <c r="D22" i="89"/>
  <c r="I57" i="89"/>
  <c r="Z69" i="185" s="1"/>
  <c r="C21" i="89"/>
  <c r="Z16" i="185" s="1"/>
  <c r="I109" i="89"/>
  <c r="Z121" i="185" s="1"/>
  <c r="I44" i="89"/>
  <c r="Z56" i="185" s="1"/>
  <c r="I81" i="89"/>
  <c r="Z93" i="185" s="1"/>
  <c r="I62" i="89"/>
  <c r="Z74" i="185" s="1"/>
  <c r="C33" i="89"/>
  <c r="Z141" i="185" s="1"/>
  <c r="I49" i="89"/>
  <c r="Z61" i="185" s="1"/>
  <c r="I87" i="89"/>
  <c r="Z99" i="185" s="1"/>
  <c r="C34" i="89"/>
  <c r="Z142" i="185" s="1"/>
  <c r="I28" i="89"/>
  <c r="Z40" i="185" s="1"/>
  <c r="I93" i="89"/>
  <c r="Z105" i="185" s="1"/>
  <c r="I92" i="89"/>
  <c r="Z104" i="185" s="1"/>
  <c r="I82" i="89"/>
  <c r="Z94" i="185" s="1"/>
  <c r="I73" i="89"/>
  <c r="Z85" i="185" s="1"/>
  <c r="I54" i="89"/>
  <c r="Z66" i="185" s="1"/>
  <c r="I112" i="89"/>
  <c r="Z124" i="185" s="1"/>
  <c r="I98" i="89"/>
  <c r="Z110" i="185" s="1"/>
  <c r="I80" i="89"/>
  <c r="Z92" i="185" s="1"/>
  <c r="I64" i="89"/>
  <c r="Z76" i="185" s="1"/>
  <c r="I46" i="89"/>
  <c r="Z58" i="185" s="1"/>
  <c r="I99" i="89"/>
  <c r="Z111" i="185" s="1"/>
  <c r="I24" i="89"/>
  <c r="Z36" i="185" s="1"/>
  <c r="I122" i="89"/>
  <c r="Z134" i="185" s="1"/>
  <c r="I118" i="89"/>
  <c r="Z130" i="185" s="1"/>
  <c r="I100" i="89"/>
  <c r="Z112" i="185" s="1"/>
  <c r="C20" i="89"/>
  <c r="Z15" i="185" s="1"/>
  <c r="I48" i="89"/>
  <c r="Z60" i="185" s="1"/>
  <c r="C16" i="89"/>
  <c r="Z11" i="185" s="1"/>
  <c r="I30" i="89"/>
  <c r="Z42" i="185" s="1"/>
  <c r="I71" i="89"/>
  <c r="Z83" i="185" s="1"/>
  <c r="D17" i="89"/>
  <c r="E17" i="89"/>
  <c r="I111" i="89"/>
  <c r="Z123" i="185" s="1"/>
  <c r="I32" i="89"/>
  <c r="Z44" i="185" s="1"/>
  <c r="I68" i="89"/>
  <c r="Z80" i="185" s="1"/>
  <c r="I38" i="89"/>
  <c r="Z50" i="185" s="1"/>
  <c r="I72" i="89"/>
  <c r="Z84" i="185" s="1"/>
  <c r="C37" i="89"/>
  <c r="Z145" i="185" s="1"/>
  <c r="C28" i="89"/>
  <c r="Z23" i="185" s="1"/>
  <c r="E23" i="89"/>
  <c r="I17" i="89"/>
  <c r="Z29" i="185" s="1"/>
  <c r="I33" i="89"/>
  <c r="Z45" i="185" s="1"/>
  <c r="I96" i="89"/>
  <c r="Z108" i="185" s="1"/>
  <c r="E20" i="89"/>
  <c r="D20" i="89"/>
  <c r="I47" i="89"/>
  <c r="Z59" i="185" s="1"/>
  <c r="C25" i="89"/>
  <c r="Z20" i="185" s="1"/>
  <c r="C23" i="89"/>
  <c r="Z18" i="185" s="1"/>
  <c r="I56" i="89"/>
  <c r="Z68" i="185" s="1"/>
  <c r="D23" i="89"/>
  <c r="I90" i="89"/>
  <c r="Z102" i="185" s="1"/>
  <c r="I77" i="89"/>
  <c r="Z89" i="185" s="1"/>
  <c r="C17" i="89"/>
  <c r="Z12" i="185" s="1"/>
  <c r="C36" i="89"/>
  <c r="Z144" i="185" s="1"/>
  <c r="C26" i="89"/>
  <c r="Z21" i="185" s="1"/>
  <c r="I63" i="89"/>
  <c r="Z75" i="185" s="1"/>
  <c r="I60" i="89"/>
  <c r="Z72" i="185" s="1"/>
  <c r="C24" i="89"/>
  <c r="Z19" i="185" s="1"/>
  <c r="I25" i="89"/>
  <c r="Z37" i="185" s="1"/>
  <c r="D16" i="89"/>
  <c r="I89" i="89"/>
  <c r="Z101" i="185" s="1"/>
  <c r="I104" i="89"/>
  <c r="Z116" i="185" s="1"/>
  <c r="I67" i="89"/>
  <c r="Z79" i="185" s="1"/>
  <c r="I35" i="89"/>
  <c r="Z47" i="185" s="1"/>
  <c r="I114" i="89"/>
  <c r="Z126" i="185" s="1"/>
  <c r="I50" i="89"/>
  <c r="Z62" i="185" s="1"/>
  <c r="I18" i="89"/>
  <c r="Z30" i="185" s="1"/>
  <c r="I97" i="89"/>
  <c r="Z109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I37" i="89"/>
  <c r="Z49" i="185" s="1"/>
  <c r="I29" i="89"/>
  <c r="Z41" i="185" s="1"/>
  <c r="I21" i="89"/>
  <c r="Z33" i="185" s="1"/>
  <c r="I95" i="89"/>
  <c r="Z107" i="185" s="1"/>
  <c r="I59" i="89"/>
  <c r="Z71" i="185" s="1"/>
  <c r="I27" i="89"/>
  <c r="Z39" i="185" s="1"/>
  <c r="I84" i="89"/>
  <c r="Z96" i="185" s="1"/>
  <c r="I75" i="89"/>
  <c r="Z87" i="185" s="1"/>
  <c r="I42" i="89"/>
  <c r="Z54" i="185" s="1"/>
  <c r="I107" i="89"/>
  <c r="Z119" i="185" s="1"/>
  <c r="I86" i="89"/>
  <c r="Z98" i="185" s="1"/>
  <c r="I76" i="89"/>
  <c r="Z88" i="185" s="1"/>
  <c r="I43" i="89"/>
  <c r="Z55" i="185" s="1"/>
  <c r="I102" i="89"/>
  <c r="Z114" i="185" s="1"/>
  <c r="I58" i="89"/>
  <c r="Z70" i="185" s="1"/>
  <c r="I26" i="89"/>
  <c r="Z38" i="185" s="1"/>
  <c r="I120" i="89"/>
  <c r="Z132" i="185" s="1"/>
  <c r="I116" i="89"/>
  <c r="Z128" i="185" s="1"/>
  <c r="I51" i="89"/>
  <c r="Z63" i="185" s="1"/>
  <c r="I19" i="89"/>
  <c r="Z31" i="185" s="1"/>
  <c r="I94" i="89"/>
  <c r="Z106" i="185" s="1"/>
  <c r="I66" i="89"/>
  <c r="Z78" i="185" s="1"/>
  <c r="I34" i="89"/>
  <c r="Z46" i="185" s="1"/>
  <c r="C39" i="89"/>
  <c r="Z147" i="185" s="1"/>
  <c r="C27" i="89"/>
  <c r="Z22" i="185" s="1"/>
  <c r="C18" i="89"/>
  <c r="Z13" i="185" s="1"/>
  <c r="I91" i="89"/>
  <c r="Z103" i="185" s="1"/>
  <c r="I41" i="89"/>
  <c r="Z53" i="185" s="1"/>
  <c r="I65" i="89"/>
  <c r="Z77" i="185" s="1"/>
  <c r="C38" i="89"/>
  <c r="Z146" i="185" s="1"/>
  <c r="I101" i="89"/>
  <c r="Z113" i="185" s="1"/>
  <c r="E16" i="89"/>
  <c r="C19" i="89"/>
  <c r="Z14" i="185" s="1"/>
  <c r="I106" i="89"/>
  <c r="Z118" i="185" s="1"/>
  <c r="C35" i="89"/>
  <c r="Z143" i="185" s="1"/>
  <c r="I31" i="89"/>
  <c r="Z43" i="185" s="1"/>
  <c r="I55" i="89"/>
  <c r="Z67" i="185" s="1"/>
  <c r="I110" i="89"/>
  <c r="Z122" i="185" s="1"/>
  <c r="I52" i="89"/>
  <c r="Z64" i="185" s="1"/>
  <c r="C22" i="89"/>
  <c r="Z17" i="185" s="1"/>
  <c r="I20" i="89"/>
  <c r="Z32" i="185" s="1"/>
  <c r="I79" i="89"/>
  <c r="Z91" i="185" s="1"/>
  <c r="I23" i="89"/>
  <c r="Z35" i="185" s="1"/>
  <c r="E19" i="88"/>
  <c r="I81" i="88"/>
  <c r="Y93" i="185" s="1"/>
  <c r="I60" i="88"/>
  <c r="Y72" i="185" s="1"/>
  <c r="I22" i="88"/>
  <c r="Y34" i="185" s="1"/>
  <c r="C23" i="88"/>
  <c r="Y18" i="185" s="1"/>
  <c r="I99" i="88"/>
  <c r="Y111" i="185" s="1"/>
  <c r="E23" i="88"/>
  <c r="I110" i="88"/>
  <c r="Y122" i="185" s="1"/>
  <c r="I93" i="88"/>
  <c r="Y105" i="185" s="1"/>
  <c r="I17" i="88"/>
  <c r="Y29" i="185" s="1"/>
  <c r="I64" i="88"/>
  <c r="Y76" i="185" s="1"/>
  <c r="C35" i="88"/>
  <c r="Y143" i="185" s="1"/>
  <c r="I122" i="88"/>
  <c r="Y134" i="185" s="1"/>
  <c r="I52" i="88"/>
  <c r="Y64" i="185" s="1"/>
  <c r="I38" i="88"/>
  <c r="Y50" i="185" s="1"/>
  <c r="C26" i="88"/>
  <c r="Y21" i="185" s="1"/>
  <c r="I101" i="88"/>
  <c r="Y113" i="185" s="1"/>
  <c r="C34" i="88"/>
  <c r="Y142" i="185" s="1"/>
  <c r="I30" i="88"/>
  <c r="Y42" i="185" s="1"/>
  <c r="I96" i="88"/>
  <c r="Y108" i="185" s="1"/>
  <c r="C18" i="88"/>
  <c r="Y13" i="185" s="1"/>
  <c r="I72" i="88"/>
  <c r="Y84" i="185" s="1"/>
  <c r="I91" i="88"/>
  <c r="Y103" i="185" s="1"/>
  <c r="C21" i="88"/>
  <c r="Y16" i="185" s="1"/>
  <c r="E20" i="88"/>
  <c r="I20" i="88"/>
  <c r="Y32" i="185" s="1"/>
  <c r="I109" i="88"/>
  <c r="Y121" i="185" s="1"/>
  <c r="I65" i="88"/>
  <c r="Y77" i="185" s="1"/>
  <c r="C24" i="88"/>
  <c r="Y19" i="185" s="1"/>
  <c r="I49" i="88"/>
  <c r="Y61" i="185" s="1"/>
  <c r="I98" i="88"/>
  <c r="Y110" i="185" s="1"/>
  <c r="I31" i="88"/>
  <c r="Y43" i="185" s="1"/>
  <c r="I111" i="88"/>
  <c r="Y123" i="185" s="1"/>
  <c r="I44" i="88"/>
  <c r="Y56" i="185" s="1"/>
  <c r="I80" i="88"/>
  <c r="Y92" i="185" s="1"/>
  <c r="C16" i="88"/>
  <c r="Y11" i="185" s="1"/>
  <c r="D22" i="88"/>
  <c r="I90" i="88"/>
  <c r="Y102" i="185" s="1"/>
  <c r="D17" i="88"/>
  <c r="C38" i="88"/>
  <c r="Y146" i="185" s="1"/>
  <c r="I92" i="88"/>
  <c r="Y104" i="185" s="1"/>
  <c r="I106" i="88"/>
  <c r="Y118" i="185" s="1"/>
  <c r="E17" i="88"/>
  <c r="I46" i="88"/>
  <c r="Y58" i="185" s="1"/>
  <c r="I47" i="88"/>
  <c r="Y59" i="185" s="1"/>
  <c r="I32" i="88"/>
  <c r="Y44" i="185" s="1"/>
  <c r="I100" i="88"/>
  <c r="Y112" i="185" s="1"/>
  <c r="I87" i="88"/>
  <c r="Y99" i="185" s="1"/>
  <c r="I79" i="88"/>
  <c r="Y91" i="185" s="1"/>
  <c r="I28" i="88"/>
  <c r="Y40" i="185" s="1"/>
  <c r="I82" i="88"/>
  <c r="Y94" i="185" s="1"/>
  <c r="I77" i="88"/>
  <c r="Y89" i="185" s="1"/>
  <c r="I56" i="88"/>
  <c r="Y68" i="185" s="1"/>
  <c r="I40" i="88"/>
  <c r="Y52" i="185" s="1"/>
  <c r="I39" i="88"/>
  <c r="Y51" i="185" s="1"/>
  <c r="I74" i="88"/>
  <c r="Y86" i="185" s="1"/>
  <c r="E16" i="88"/>
  <c r="I68" i="88"/>
  <c r="Y80" i="185" s="1"/>
  <c r="D16" i="88"/>
  <c r="I71" i="88"/>
  <c r="Y83" i="185" s="1"/>
  <c r="I57" i="88"/>
  <c r="Y69" i="185" s="1"/>
  <c r="I25" i="88"/>
  <c r="Y37" i="185" s="1"/>
  <c r="C22" i="88"/>
  <c r="Y17" i="185" s="1"/>
  <c r="I73" i="88"/>
  <c r="Y85" i="185" s="1"/>
  <c r="C33" i="88"/>
  <c r="Y141" i="185" s="1"/>
  <c r="C37" i="88"/>
  <c r="Y145" i="185" s="1"/>
  <c r="C27" i="88"/>
  <c r="Y22" i="185" s="1"/>
  <c r="I63" i="88"/>
  <c r="Y75" i="185" s="1"/>
  <c r="D20" i="88"/>
  <c r="I62" i="88"/>
  <c r="Y74" i="185" s="1"/>
  <c r="D23" i="88"/>
  <c r="I48" i="88"/>
  <c r="Y60" i="185" s="1"/>
  <c r="C25" i="88"/>
  <c r="Y20" i="185" s="1"/>
  <c r="I41" i="88"/>
  <c r="Y53" i="185" s="1"/>
  <c r="I55" i="88"/>
  <c r="Y67" i="185" s="1"/>
  <c r="C28" i="88"/>
  <c r="Y23" i="185" s="1"/>
  <c r="C19" i="88"/>
  <c r="Y14" i="185" s="1"/>
  <c r="C36" i="88"/>
  <c r="Y144" i="185" s="1"/>
  <c r="I97" i="88"/>
  <c r="Y109" i="185" s="1"/>
  <c r="I116" i="88"/>
  <c r="Y128" i="185" s="1"/>
  <c r="I51" i="88"/>
  <c r="Y63" i="185" s="1"/>
  <c r="I19" i="88"/>
  <c r="Y31" i="185" s="1"/>
  <c r="I84" i="88"/>
  <c r="Y96" i="185" s="1"/>
  <c r="I58" i="88"/>
  <c r="Y70" i="185" s="1"/>
  <c r="I26" i="88"/>
  <c r="Y38" i="185" s="1"/>
  <c r="I89" i="88"/>
  <c r="Y101" i="185" s="1"/>
  <c r="I95" i="88"/>
  <c r="Y107" i="185" s="1"/>
  <c r="I76" i="88"/>
  <c r="Y88" i="185" s="1"/>
  <c r="I43" i="88"/>
  <c r="Y55" i="185" s="1"/>
  <c r="I102" i="88"/>
  <c r="Y114" i="185" s="1"/>
  <c r="I66" i="88"/>
  <c r="Y78" i="185" s="1"/>
  <c r="I34" i="88"/>
  <c r="Y46" i="185" s="1"/>
  <c r="I107" i="88"/>
  <c r="Y119" i="185" s="1"/>
  <c r="I104" i="88"/>
  <c r="Y116" i="185" s="1"/>
  <c r="I67" i="88"/>
  <c r="Y79" i="185" s="1"/>
  <c r="I35" i="88"/>
  <c r="Y47" i="185" s="1"/>
  <c r="I114" i="88"/>
  <c r="Y126" i="185" s="1"/>
  <c r="I75" i="88"/>
  <c r="Y87" i="185" s="1"/>
  <c r="I42" i="88"/>
  <c r="Y54" i="185" s="1"/>
  <c r="I120" i="88"/>
  <c r="Y132" i="185" s="1"/>
  <c r="I78" i="88"/>
  <c r="Y90" i="185" s="1"/>
  <c r="I69" i="88"/>
  <c r="Y81" i="185" s="1"/>
  <c r="I61" i="88"/>
  <c r="Y73" i="185" s="1"/>
  <c r="I53" i="88"/>
  <c r="Y65" i="185" s="1"/>
  <c r="I45" i="88"/>
  <c r="Y57" i="185" s="1"/>
  <c r="I37" i="88"/>
  <c r="Y49" i="185" s="1"/>
  <c r="I29" i="88"/>
  <c r="Y41" i="185" s="1"/>
  <c r="I21" i="88"/>
  <c r="Y33" i="185" s="1"/>
  <c r="I86" i="88"/>
  <c r="Y98" i="185" s="1"/>
  <c r="I59" i="88"/>
  <c r="Y71" i="185" s="1"/>
  <c r="I27" i="88"/>
  <c r="Y39" i="185" s="1"/>
  <c r="I94" i="88"/>
  <c r="Y106" i="185" s="1"/>
  <c r="I50" i="88"/>
  <c r="Y62" i="185" s="1"/>
  <c r="I18" i="88"/>
  <c r="Y30" i="185" s="1"/>
  <c r="I118" i="88"/>
  <c r="Y130" i="185" s="1"/>
  <c r="I54" i="88"/>
  <c r="Y66" i="185" s="1"/>
  <c r="I23" i="88"/>
  <c r="Y35" i="185" s="1"/>
  <c r="C17" i="88"/>
  <c r="Y12" i="185" s="1"/>
  <c r="C39" i="88"/>
  <c r="Y147" i="185" s="1"/>
  <c r="I36" i="88"/>
  <c r="Y48" i="185" s="1"/>
  <c r="C20" i="88"/>
  <c r="Y15" i="185" s="1"/>
  <c r="I112" i="88"/>
  <c r="Y124" i="185" s="1"/>
  <c r="I24" i="88"/>
  <c r="Y36" i="185" s="1"/>
  <c r="E19" i="87"/>
  <c r="I71" i="87"/>
  <c r="X83" i="185" s="1"/>
  <c r="I62" i="87"/>
  <c r="X74" i="185" s="1"/>
  <c r="I48" i="87"/>
  <c r="X60" i="185" s="1"/>
  <c r="I60" i="87"/>
  <c r="X72" i="185" s="1"/>
  <c r="I111" i="87"/>
  <c r="X123" i="185" s="1"/>
  <c r="C37" i="87"/>
  <c r="X145" i="185" s="1"/>
  <c r="I41" i="87"/>
  <c r="X53" i="185" s="1"/>
  <c r="I20" i="87"/>
  <c r="X32" i="185" s="1"/>
  <c r="C33" i="87"/>
  <c r="X141" i="185" s="1"/>
  <c r="C23" i="87"/>
  <c r="X18" i="185" s="1"/>
  <c r="I32" i="87"/>
  <c r="X44" i="185" s="1"/>
  <c r="E23" i="87"/>
  <c r="I96" i="87"/>
  <c r="X108" i="185" s="1"/>
  <c r="D23" i="87"/>
  <c r="I82" i="87"/>
  <c r="X94" i="185" s="1"/>
  <c r="I81" i="87"/>
  <c r="X93" i="185" s="1"/>
  <c r="I74" i="87"/>
  <c r="X86" i="185" s="1"/>
  <c r="I77" i="87"/>
  <c r="X89" i="185" s="1"/>
  <c r="C25" i="87"/>
  <c r="X20" i="185" s="1"/>
  <c r="I55" i="87"/>
  <c r="X67" i="185" s="1"/>
  <c r="I64" i="87"/>
  <c r="X76" i="185" s="1"/>
  <c r="I110" i="87"/>
  <c r="X122" i="185" s="1"/>
  <c r="E20" i="87"/>
  <c r="I36" i="87"/>
  <c r="X48" i="185" s="1"/>
  <c r="C17" i="87"/>
  <c r="X12" i="185" s="1"/>
  <c r="I25" i="87"/>
  <c r="X37" i="185" s="1"/>
  <c r="I39" i="87"/>
  <c r="X51" i="185" s="1"/>
  <c r="I54" i="87"/>
  <c r="X66" i="185" s="1"/>
  <c r="C39" i="87"/>
  <c r="X147" i="185" s="1"/>
  <c r="D19" i="87"/>
  <c r="I106" i="87"/>
  <c r="X118" i="185" s="1"/>
  <c r="I99" i="87"/>
  <c r="X111" i="185" s="1"/>
  <c r="I47" i="87"/>
  <c r="X59" i="185" s="1"/>
  <c r="I33" i="87"/>
  <c r="X45" i="185" s="1"/>
  <c r="D17" i="87"/>
  <c r="I68" i="87"/>
  <c r="X80" i="185" s="1"/>
  <c r="I79" i="87"/>
  <c r="X91" i="185" s="1"/>
  <c r="I72" i="87"/>
  <c r="X84" i="185" s="1"/>
  <c r="I31" i="87"/>
  <c r="X43" i="185" s="1"/>
  <c r="C34" i="87"/>
  <c r="X142" i="185" s="1"/>
  <c r="I24" i="87"/>
  <c r="X36" i="185" s="1"/>
  <c r="E16" i="87"/>
  <c r="E22" i="86"/>
  <c r="I44" i="87"/>
  <c r="X56" i="185" s="1"/>
  <c r="I122" i="87"/>
  <c r="X134" i="185" s="1"/>
  <c r="I46" i="87"/>
  <c r="X58" i="185" s="1"/>
  <c r="C36" i="87"/>
  <c r="X144" i="185" s="1"/>
  <c r="C38" i="87"/>
  <c r="X146" i="185" s="1"/>
  <c r="I87" i="87"/>
  <c r="X99" i="185" s="1"/>
  <c r="C35" i="87"/>
  <c r="X143" i="185" s="1"/>
  <c r="I92" i="87"/>
  <c r="X104" i="185" s="1"/>
  <c r="I28" i="87"/>
  <c r="X40" i="185" s="1"/>
  <c r="I23" i="87"/>
  <c r="X35" i="185" s="1"/>
  <c r="D20" i="87"/>
  <c r="D16" i="87"/>
  <c r="I109" i="87"/>
  <c r="X121" i="185" s="1"/>
  <c r="I38" i="87"/>
  <c r="X50" i="185" s="1"/>
  <c r="E17" i="87"/>
  <c r="I112" i="87"/>
  <c r="X124" i="185" s="1"/>
  <c r="I118" i="87"/>
  <c r="X130" i="185" s="1"/>
  <c r="I52" i="87"/>
  <c r="X64" i="185" s="1"/>
  <c r="I80" i="87"/>
  <c r="X92" i="185" s="1"/>
  <c r="C21" i="87"/>
  <c r="X16" i="185" s="1"/>
  <c r="I89" i="87"/>
  <c r="X101" i="185" s="1"/>
  <c r="I86" i="87"/>
  <c r="X98" i="185" s="1"/>
  <c r="I51" i="87"/>
  <c r="X63" i="185" s="1"/>
  <c r="I19" i="87"/>
  <c r="X31" i="185" s="1"/>
  <c r="I114" i="87"/>
  <c r="X126" i="185" s="1"/>
  <c r="I66" i="87"/>
  <c r="X78" i="185" s="1"/>
  <c r="I34" i="87"/>
  <c r="X46" i="185" s="1"/>
  <c r="I107" i="87"/>
  <c r="X119" i="185" s="1"/>
  <c r="I104" i="87"/>
  <c r="X116" i="185" s="1"/>
  <c r="I76" i="87"/>
  <c r="X88" i="185" s="1"/>
  <c r="I43" i="87"/>
  <c r="X55" i="185" s="1"/>
  <c r="I94" i="87"/>
  <c r="X106" i="185" s="1"/>
  <c r="I58" i="87"/>
  <c r="X70" i="185" s="1"/>
  <c r="I26" i="87"/>
  <c r="X38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97" i="87"/>
  <c r="X10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95" i="87"/>
  <c r="X107" i="185" s="1"/>
  <c r="I67" i="87"/>
  <c r="X79" i="185" s="1"/>
  <c r="I35" i="87"/>
  <c r="X47" i="185" s="1"/>
  <c r="I84" i="87"/>
  <c r="X96" i="185" s="1"/>
  <c r="I75" i="87"/>
  <c r="X87" i="185" s="1"/>
  <c r="I42" i="87"/>
  <c r="X54" i="185" s="1"/>
  <c r="I18" i="87"/>
  <c r="X30" i="185" s="1"/>
  <c r="I120" i="87"/>
  <c r="X132" i="185" s="1"/>
  <c r="I116" i="87"/>
  <c r="X128" i="185" s="1"/>
  <c r="I59" i="87"/>
  <c r="X71" i="185" s="1"/>
  <c r="I27" i="87"/>
  <c r="X39" i="185" s="1"/>
  <c r="I102" i="87"/>
  <c r="X114" i="185" s="1"/>
  <c r="I50" i="87"/>
  <c r="X62" i="185" s="1"/>
  <c r="I98" i="87"/>
  <c r="X110" i="185" s="1"/>
  <c r="I30" i="87"/>
  <c r="X42" i="185" s="1"/>
  <c r="I100" i="87"/>
  <c r="X112" i="185" s="1"/>
  <c r="I91" i="87"/>
  <c r="X103" i="185" s="1"/>
  <c r="I65" i="87"/>
  <c r="X77" i="185" s="1"/>
  <c r="I93" i="87"/>
  <c r="X105" i="185" s="1"/>
  <c r="C19" i="87"/>
  <c r="X14" i="185" s="1"/>
  <c r="I49" i="87"/>
  <c r="X61" i="185" s="1"/>
  <c r="I101" i="87"/>
  <c r="X113" i="185" s="1"/>
  <c r="I90" i="87"/>
  <c r="X102" i="185" s="1"/>
  <c r="I22" i="87"/>
  <c r="X34" i="185" s="1"/>
  <c r="I57" i="87"/>
  <c r="X69" i="185" s="1"/>
  <c r="I56" i="87"/>
  <c r="X68" i="185" s="1"/>
  <c r="I73" i="87"/>
  <c r="X85" i="185" s="1"/>
  <c r="I40" i="87"/>
  <c r="X52" i="185" s="1"/>
  <c r="I63" i="87"/>
  <c r="X75" i="185" s="1"/>
  <c r="I17" i="87"/>
  <c r="X29" i="185" s="1"/>
  <c r="I55" i="86"/>
  <c r="W67" i="185" s="1"/>
  <c r="E19" i="86"/>
  <c r="I54" i="86"/>
  <c r="W66" i="185" s="1"/>
  <c r="I33" i="86"/>
  <c r="W45" i="185" s="1"/>
  <c r="D23" i="86"/>
  <c r="I99" i="86"/>
  <c r="W111" i="185" s="1"/>
  <c r="I39" i="86"/>
  <c r="W51" i="185" s="1"/>
  <c r="I49" i="86"/>
  <c r="W61" i="185" s="1"/>
  <c r="E20" i="86"/>
  <c r="D20" i="86"/>
  <c r="I96" i="86"/>
  <c r="W108" i="185" s="1"/>
  <c r="E23" i="86"/>
  <c r="C19" i="86"/>
  <c r="W14" i="185" s="1"/>
  <c r="I72" i="86"/>
  <c r="W84" i="185" s="1"/>
  <c r="C37" i="86"/>
  <c r="W145" i="185" s="1"/>
  <c r="I68" i="86"/>
  <c r="W80" i="185" s="1"/>
  <c r="I82" i="86"/>
  <c r="W94" i="185" s="1"/>
  <c r="I64" i="86"/>
  <c r="W76" i="185" s="1"/>
  <c r="I40" i="86"/>
  <c r="W52" i="185" s="1"/>
  <c r="I28" i="86"/>
  <c r="W40" i="185" s="1"/>
  <c r="I65" i="86"/>
  <c r="W77" i="185" s="1"/>
  <c r="C27" i="86"/>
  <c r="W22" i="185" s="1"/>
  <c r="I44" i="86"/>
  <c r="W56" i="185" s="1"/>
  <c r="I36" i="86"/>
  <c r="W48" i="185" s="1"/>
  <c r="I122" i="86"/>
  <c r="W134" i="185" s="1"/>
  <c r="E17" i="86"/>
  <c r="C22" i="86"/>
  <c r="W17" i="185" s="1"/>
  <c r="C20" i="86"/>
  <c r="W15" i="185" s="1"/>
  <c r="I91" i="86"/>
  <c r="W103" i="185" s="1"/>
  <c r="I25" i="86"/>
  <c r="W37" i="185" s="1"/>
  <c r="C16" i="86"/>
  <c r="W11" i="185" s="1"/>
  <c r="I71" i="86"/>
  <c r="W83" i="185" s="1"/>
  <c r="I74" i="86"/>
  <c r="W86" i="185" s="1"/>
  <c r="I52" i="86"/>
  <c r="W64" i="185" s="1"/>
  <c r="I87" i="86"/>
  <c r="W99" i="185" s="1"/>
  <c r="I46" i="86"/>
  <c r="W58" i="185" s="1"/>
  <c r="I100" i="86"/>
  <c r="W112" i="185" s="1"/>
  <c r="I106" i="86"/>
  <c r="W118" i="185" s="1"/>
  <c r="I62" i="86"/>
  <c r="W74" i="185" s="1"/>
  <c r="C21" i="86"/>
  <c r="W16" i="185" s="1"/>
  <c r="I48" i="86"/>
  <c r="W60" i="185" s="1"/>
  <c r="I81" i="86"/>
  <c r="W93" i="185" s="1"/>
  <c r="I77" i="86"/>
  <c r="W89" i="185" s="1"/>
  <c r="I109" i="86"/>
  <c r="W121" i="185" s="1"/>
  <c r="I38" i="86"/>
  <c r="W50" i="185" s="1"/>
  <c r="I73" i="86"/>
  <c r="W85" i="185" s="1"/>
  <c r="I24" i="86"/>
  <c r="W36" i="185" s="1"/>
  <c r="I41" i="86"/>
  <c r="W53" i="185" s="1"/>
  <c r="I23" i="86"/>
  <c r="W35" i="185" s="1"/>
  <c r="I56" i="86"/>
  <c r="W68" i="185" s="1"/>
  <c r="I57" i="86"/>
  <c r="W69" i="185" s="1"/>
  <c r="I20" i="86"/>
  <c r="W32" i="185" s="1"/>
  <c r="C28" i="86"/>
  <c r="W23" i="185" s="1"/>
  <c r="E16" i="86"/>
  <c r="D16" i="86"/>
  <c r="I98" i="86"/>
  <c r="W110" i="185" s="1"/>
  <c r="I30" i="86"/>
  <c r="W42" i="185" s="1"/>
  <c r="I47" i="86"/>
  <c r="W59" i="185" s="1"/>
  <c r="C26" i="86"/>
  <c r="W21" i="185" s="1"/>
  <c r="I32" i="86"/>
  <c r="W44" i="185" s="1"/>
  <c r="C39" i="86"/>
  <c r="W147" i="185" s="1"/>
  <c r="I31" i="86"/>
  <c r="W43" i="185" s="1"/>
  <c r="C34" i="86"/>
  <c r="W142" i="185" s="1"/>
  <c r="I111" i="86"/>
  <c r="W123" i="185" s="1"/>
  <c r="I101" i="86"/>
  <c r="W113" i="185" s="1"/>
  <c r="C17" i="86"/>
  <c r="W12" i="185" s="1"/>
  <c r="I90" i="86"/>
  <c r="W102" i="185" s="1"/>
  <c r="I22" i="86"/>
  <c r="W34" i="185" s="1"/>
  <c r="I118" i="86"/>
  <c r="W130" i="185" s="1"/>
  <c r="I17" i="86"/>
  <c r="W29" i="185" s="1"/>
  <c r="C18" i="86"/>
  <c r="W13" i="185" s="1"/>
  <c r="C38" i="86"/>
  <c r="W146" i="185" s="1"/>
  <c r="C35" i="86"/>
  <c r="W143" i="185" s="1"/>
  <c r="C33" i="86"/>
  <c r="W141" i="185" s="1"/>
  <c r="C24" i="86"/>
  <c r="W19" i="185" s="1"/>
  <c r="D17" i="86"/>
  <c r="C36" i="86"/>
  <c r="W144" i="185" s="1"/>
  <c r="I120" i="86"/>
  <c r="W132" i="185" s="1"/>
  <c r="I78" i="86"/>
  <c r="W90" i="185" s="1"/>
  <c r="I69" i="86"/>
  <c r="W81" i="185" s="1"/>
  <c r="I61" i="86"/>
  <c r="W73" i="185" s="1"/>
  <c r="I53" i="86"/>
  <c r="W65" i="185" s="1"/>
  <c r="I45" i="86"/>
  <c r="W57" i="185" s="1"/>
  <c r="I37" i="86"/>
  <c r="W49" i="185" s="1"/>
  <c r="I29" i="86"/>
  <c r="W41" i="185" s="1"/>
  <c r="I21" i="86"/>
  <c r="W33" i="185" s="1"/>
  <c r="I104" i="86"/>
  <c r="W116" i="185" s="1"/>
  <c r="I76" i="86"/>
  <c r="W88" i="185" s="1"/>
  <c r="I43" i="86"/>
  <c r="W55" i="185" s="1"/>
  <c r="I94" i="86"/>
  <c r="W106" i="185" s="1"/>
  <c r="I50" i="86"/>
  <c r="W62" i="185" s="1"/>
  <c r="I26" i="86"/>
  <c r="W38" i="185" s="1"/>
  <c r="I107" i="86"/>
  <c r="W119" i="185" s="1"/>
  <c r="I86" i="86"/>
  <c r="W98" i="185" s="1"/>
  <c r="I67" i="86"/>
  <c r="W79" i="185" s="1"/>
  <c r="I27" i="86"/>
  <c r="W39" i="185" s="1"/>
  <c r="I114" i="86"/>
  <c r="W126" i="185" s="1"/>
  <c r="I75" i="86"/>
  <c r="W87" i="185" s="1"/>
  <c r="I66" i="86"/>
  <c r="W78" i="185" s="1"/>
  <c r="I58" i="86"/>
  <c r="W70" i="185" s="1"/>
  <c r="I34" i="86"/>
  <c r="W46" i="185" s="1"/>
  <c r="I97" i="86"/>
  <c r="W109" i="185" s="1"/>
  <c r="I116" i="86"/>
  <c r="W128" i="185" s="1"/>
  <c r="I51" i="86"/>
  <c r="W63" i="185" s="1"/>
  <c r="I19" i="86"/>
  <c r="W31" i="185" s="1"/>
  <c r="I84" i="86"/>
  <c r="W96" i="185" s="1"/>
  <c r="I89" i="86"/>
  <c r="W101" i="185" s="1"/>
  <c r="I95" i="86"/>
  <c r="W107" i="185" s="1"/>
  <c r="I59" i="86"/>
  <c r="W71" i="185" s="1"/>
  <c r="I35" i="86"/>
  <c r="W47" i="185" s="1"/>
  <c r="I102" i="86"/>
  <c r="W114" i="185" s="1"/>
  <c r="I42" i="86"/>
  <c r="W54" i="185" s="1"/>
  <c r="I18" i="86"/>
  <c r="W30" i="185" s="1"/>
  <c r="I79" i="86"/>
  <c r="W91" i="185" s="1"/>
  <c r="I60" i="86"/>
  <c r="W72" i="185" s="1"/>
  <c r="C23" i="86"/>
  <c r="W18" i="185" s="1"/>
  <c r="I112" i="86"/>
  <c r="W124" i="185" s="1"/>
  <c r="I110" i="86"/>
  <c r="W122" i="185" s="1"/>
  <c r="C25" i="86"/>
  <c r="W20" i="185" s="1"/>
  <c r="I93" i="86"/>
  <c r="W105" i="185" s="1"/>
  <c r="I80" i="86"/>
  <c r="W92" i="185" s="1"/>
  <c r="I63" i="86"/>
  <c r="W75" i="185" s="1"/>
  <c r="C17" i="85"/>
  <c r="V12" i="185" s="1"/>
  <c r="I77" i="85"/>
  <c r="V89" i="185" s="1"/>
  <c r="I31" i="85"/>
  <c r="V43" i="185" s="1"/>
  <c r="E23" i="85"/>
  <c r="E19" i="85"/>
  <c r="D20" i="85"/>
  <c r="E20" i="85"/>
  <c r="D17" i="85"/>
  <c r="I122" i="85"/>
  <c r="V134" i="185" s="1"/>
  <c r="I63" i="85"/>
  <c r="V75" i="185" s="1"/>
  <c r="E16" i="85"/>
  <c r="C22" i="85"/>
  <c r="V17" i="185" s="1"/>
  <c r="I46" i="85"/>
  <c r="V58" i="185" s="1"/>
  <c r="I100" i="85"/>
  <c r="V112" i="185" s="1"/>
  <c r="I110" i="85"/>
  <c r="V122" i="185" s="1"/>
  <c r="I106" i="85"/>
  <c r="V118" i="185" s="1"/>
  <c r="C39" i="85"/>
  <c r="V147" i="185" s="1"/>
  <c r="I60" i="85"/>
  <c r="V72" i="185" s="1"/>
  <c r="I109" i="85"/>
  <c r="V121" i="185" s="1"/>
  <c r="I48" i="85"/>
  <c r="V60" i="185" s="1"/>
  <c r="C38" i="85"/>
  <c r="V146" i="185" s="1"/>
  <c r="I98" i="85"/>
  <c r="V110" i="185" s="1"/>
  <c r="C28" i="85"/>
  <c r="V23" i="185" s="1"/>
  <c r="I91" i="85"/>
  <c r="V103" i="185" s="1"/>
  <c r="I90" i="85"/>
  <c r="V102" i="185" s="1"/>
  <c r="I22" i="85"/>
  <c r="V34" i="185" s="1"/>
  <c r="I36" i="85"/>
  <c r="V48" i="185" s="1"/>
  <c r="C26" i="85"/>
  <c r="V21" i="185" s="1"/>
  <c r="I41" i="85"/>
  <c r="V53" i="185" s="1"/>
  <c r="I112" i="85"/>
  <c r="V124" i="185" s="1"/>
  <c r="C21" i="85"/>
  <c r="V16" i="185" s="1"/>
  <c r="I79" i="85"/>
  <c r="V91" i="185" s="1"/>
  <c r="C18" i="85"/>
  <c r="V13" i="185" s="1"/>
  <c r="I81" i="85"/>
  <c r="V93" i="185" s="1"/>
  <c r="I32" i="85"/>
  <c r="V44" i="185" s="1"/>
  <c r="I99" i="85"/>
  <c r="V111" i="185" s="1"/>
  <c r="I96" i="85"/>
  <c r="V108" i="185" s="1"/>
  <c r="C37" i="85"/>
  <c r="V145" i="185" s="1"/>
  <c r="I72" i="85"/>
  <c r="V84" i="185" s="1"/>
  <c r="C36" i="85"/>
  <c r="V144" i="185" s="1"/>
  <c r="I120" i="85"/>
  <c r="V132" i="185" s="1"/>
  <c r="I104" i="85"/>
  <c r="V116" i="185" s="1"/>
  <c r="I51" i="85"/>
  <c r="V63" i="185" s="1"/>
  <c r="I19" i="85"/>
  <c r="V31" i="185" s="1"/>
  <c r="I102" i="85"/>
  <c r="V114" i="185" s="1"/>
  <c r="I58" i="85"/>
  <c r="V70" i="185" s="1"/>
  <c r="I26" i="85"/>
  <c r="V38" i="185" s="1"/>
  <c r="I89" i="85"/>
  <c r="V101" i="185" s="1"/>
  <c r="I86" i="85"/>
  <c r="V98" i="185" s="1"/>
  <c r="I59" i="85"/>
  <c r="V71" i="185" s="1"/>
  <c r="I27" i="85"/>
  <c r="V39" i="185" s="1"/>
  <c r="I114" i="85"/>
  <c r="V126" i="185" s="1"/>
  <c r="I75" i="85"/>
  <c r="V87" i="185" s="1"/>
  <c r="I42" i="85"/>
  <c r="V54" i="185" s="1"/>
  <c r="I97" i="85"/>
  <c r="V109" i="185" s="1"/>
  <c r="I95" i="85"/>
  <c r="V107" i="185" s="1"/>
  <c r="I76" i="85"/>
  <c r="V88" i="185" s="1"/>
  <c r="I43" i="85"/>
  <c r="V55" i="185" s="1"/>
  <c r="I94" i="85"/>
  <c r="V106" i="185" s="1"/>
  <c r="I50" i="85"/>
  <c r="V62" i="185" s="1"/>
  <c r="I18" i="85"/>
  <c r="V30" i="185" s="1"/>
  <c r="I107" i="85"/>
  <c r="V119" i="185" s="1"/>
  <c r="I78" i="85"/>
  <c r="V90" i="185" s="1"/>
  <c r="I69" i="85"/>
  <c r="V81" i="185" s="1"/>
  <c r="I61" i="85"/>
  <c r="V73" i="185" s="1"/>
  <c r="I53" i="85"/>
  <c r="V65" i="185" s="1"/>
  <c r="I45" i="85"/>
  <c r="V57" i="185" s="1"/>
  <c r="I37" i="85"/>
  <c r="V49" i="185" s="1"/>
  <c r="I29" i="85"/>
  <c r="V41" i="185" s="1"/>
  <c r="I21" i="85"/>
  <c r="V33" i="185" s="1"/>
  <c r="I116" i="85"/>
  <c r="V128" i="185" s="1"/>
  <c r="I67" i="85"/>
  <c r="V79" i="185" s="1"/>
  <c r="I35" i="85"/>
  <c r="V47" i="185" s="1"/>
  <c r="I84" i="85"/>
  <c r="V96" i="185" s="1"/>
  <c r="I66" i="85"/>
  <c r="V78" i="185" s="1"/>
  <c r="I34" i="85"/>
  <c r="V46" i="185" s="1"/>
  <c r="I52" i="85"/>
  <c r="V64" i="185" s="1"/>
  <c r="I101" i="85"/>
  <c r="V113" i="185" s="1"/>
  <c r="C24" i="85"/>
  <c r="V19" i="185" s="1"/>
  <c r="I82" i="85"/>
  <c r="V94" i="185" s="1"/>
  <c r="D16" i="85"/>
  <c r="I71" i="85"/>
  <c r="V83" i="185" s="1"/>
  <c r="E17" i="85"/>
  <c r="I64" i="85"/>
  <c r="V76" i="185" s="1"/>
  <c r="C33" i="85"/>
  <c r="V141" i="185" s="1"/>
  <c r="I80" i="85"/>
  <c r="V92" i="185" s="1"/>
  <c r="I92" i="85"/>
  <c r="V104" i="185" s="1"/>
  <c r="I87" i="85"/>
  <c r="V99" i="185" s="1"/>
  <c r="I65" i="85"/>
  <c r="V77" i="185" s="1"/>
  <c r="C19" i="85"/>
  <c r="V14" i="185" s="1"/>
  <c r="I33" i="85"/>
  <c r="V45" i="185" s="1"/>
  <c r="C35" i="85"/>
  <c r="V143" i="185" s="1"/>
  <c r="I28" i="85"/>
  <c r="V40" i="185" s="1"/>
  <c r="I20" i="85"/>
  <c r="V32" i="185" s="1"/>
  <c r="I30" i="85"/>
  <c r="V42" i="185" s="1"/>
  <c r="I24" i="85"/>
  <c r="V36" i="185" s="1"/>
  <c r="I49" i="85"/>
  <c r="V61" i="185" s="1"/>
  <c r="D23" i="85"/>
  <c r="I62" i="85"/>
  <c r="V74" i="185" s="1"/>
  <c r="I47" i="85"/>
  <c r="V59" i="185" s="1"/>
  <c r="C27" i="85"/>
  <c r="V22" i="185" s="1"/>
  <c r="I40" i="85"/>
  <c r="V52" i="185" s="1"/>
  <c r="I57" i="85"/>
  <c r="V69" i="185" s="1"/>
  <c r="I73" i="85"/>
  <c r="V85" i="185" s="1"/>
  <c r="C34" i="85"/>
  <c r="V142" i="185" s="1"/>
  <c r="I55" i="85"/>
  <c r="V67" i="185" s="1"/>
  <c r="I93" i="85"/>
  <c r="V105" i="185" s="1"/>
  <c r="I38" i="85"/>
  <c r="V50" i="185" s="1"/>
  <c r="I118" i="85"/>
  <c r="V130" i="185" s="1"/>
  <c r="I68" i="85"/>
  <c r="V80" i="185" s="1"/>
  <c r="C25" i="85"/>
  <c r="V20" i="185" s="1"/>
  <c r="I44" i="85"/>
  <c r="V56" i="185" s="1"/>
  <c r="I111" i="85"/>
  <c r="V123" i="185" s="1"/>
  <c r="C16" i="85"/>
  <c r="V11" i="185" s="1"/>
  <c r="I54" i="85"/>
  <c r="V66" i="185" s="1"/>
  <c r="I17" i="85"/>
  <c r="V29" i="185" s="1"/>
  <c r="C20" i="85"/>
  <c r="V15" i="185" s="1"/>
  <c r="I23" i="85"/>
  <c r="V35" i="185" s="1"/>
  <c r="I56" i="85"/>
  <c r="V68" i="185" s="1"/>
  <c r="C23" i="85"/>
  <c r="V18" i="185" s="1"/>
  <c r="I25" i="85"/>
  <c r="V37" i="185" s="1"/>
  <c r="I74" i="85"/>
  <c r="V86" i="185" s="1"/>
  <c r="I28" i="84"/>
  <c r="U40" i="185" s="1"/>
  <c r="I45" i="84"/>
  <c r="U57" i="185" s="1"/>
  <c r="D19" i="84"/>
  <c r="C35" i="84"/>
  <c r="U143" i="185" s="1"/>
  <c r="D23" i="84"/>
  <c r="I21" i="84"/>
  <c r="U33" i="185" s="1"/>
  <c r="I60" i="84"/>
  <c r="U72" i="185" s="1"/>
  <c r="I54" i="84"/>
  <c r="U66" i="185" s="1"/>
  <c r="I73" i="84"/>
  <c r="U85" i="185" s="1"/>
  <c r="I63" i="84"/>
  <c r="U75" i="185" s="1"/>
  <c r="C20" i="84"/>
  <c r="U15" i="185" s="1"/>
  <c r="I110" i="84"/>
  <c r="U122" i="185" s="1"/>
  <c r="E20" i="84"/>
  <c r="I42" i="84"/>
  <c r="U54" i="185" s="1"/>
  <c r="I49" i="84"/>
  <c r="U61" i="185" s="1"/>
  <c r="I94" i="84"/>
  <c r="U106" i="185" s="1"/>
  <c r="I90" i="84"/>
  <c r="U102" i="185" s="1"/>
  <c r="I114" i="84"/>
  <c r="U126" i="185" s="1"/>
  <c r="I93" i="84"/>
  <c r="U105" i="185" s="1"/>
  <c r="I84" i="84"/>
  <c r="U96" i="185" s="1"/>
  <c r="I61" i="84"/>
  <c r="U73" i="185" s="1"/>
  <c r="I62" i="84"/>
  <c r="U74" i="185" s="1"/>
  <c r="C25" i="84"/>
  <c r="U20" i="185" s="1"/>
  <c r="I97" i="84"/>
  <c r="U109" i="185" s="1"/>
  <c r="I30" i="84"/>
  <c r="U42" i="185" s="1"/>
  <c r="I101" i="84"/>
  <c r="U113" i="185" s="1"/>
  <c r="I33" i="84"/>
  <c r="U45" i="185" s="1"/>
  <c r="I56" i="84"/>
  <c r="U68" i="185" s="1"/>
  <c r="C18" i="84"/>
  <c r="U13" i="185" s="1"/>
  <c r="I57" i="84"/>
  <c r="U69" i="185" s="1"/>
  <c r="I111" i="84"/>
  <c r="U123" i="185" s="1"/>
  <c r="I47" i="84"/>
  <c r="U59" i="185" s="1"/>
  <c r="I46" i="84"/>
  <c r="U58" i="185" s="1"/>
  <c r="I40" i="84"/>
  <c r="U52" i="185" s="1"/>
  <c r="I58" i="84"/>
  <c r="U70" i="185" s="1"/>
  <c r="I18" i="84"/>
  <c r="U30" i="185" s="1"/>
  <c r="I37" i="84"/>
  <c r="U49" i="185" s="1"/>
  <c r="C36" i="84"/>
  <c r="U144" i="185" s="1"/>
  <c r="I36" i="84"/>
  <c r="U48" i="185" s="1"/>
  <c r="I44" i="84"/>
  <c r="U56" i="185" s="1"/>
  <c r="I106" i="84"/>
  <c r="U118" i="185" s="1"/>
  <c r="I112" i="84"/>
  <c r="U124" i="185" s="1"/>
  <c r="I65" i="84"/>
  <c r="U77" i="185" s="1"/>
  <c r="I96" i="84"/>
  <c r="U108" i="185" s="1"/>
  <c r="I24" i="84"/>
  <c r="U36" i="185" s="1"/>
  <c r="I31" i="84"/>
  <c r="U43" i="185" s="1"/>
  <c r="I48" i="84"/>
  <c r="U60" i="185" s="1"/>
  <c r="C34" i="84"/>
  <c r="U142" i="185" s="1"/>
  <c r="I27" i="84"/>
  <c r="U39" i="185" s="1"/>
  <c r="I50" i="84"/>
  <c r="U62" i="185" s="1"/>
  <c r="I69" i="84"/>
  <c r="U81" i="185" s="1"/>
  <c r="I29" i="84"/>
  <c r="U41" i="185" s="1"/>
  <c r="I39" i="84"/>
  <c r="U51" i="185" s="1"/>
  <c r="I122" i="84"/>
  <c r="U134" i="185" s="1"/>
  <c r="I59" i="84"/>
  <c r="U71" i="185" s="1"/>
  <c r="I66" i="84"/>
  <c r="U78" i="185" s="1"/>
  <c r="C16" i="84"/>
  <c r="U11" i="185" s="1"/>
  <c r="I52" i="84"/>
  <c r="U64" i="185" s="1"/>
  <c r="I74" i="84"/>
  <c r="U86" i="185" s="1"/>
  <c r="C26" i="84"/>
  <c r="U21" i="185" s="1"/>
  <c r="C37" i="84"/>
  <c r="U145" i="185" s="1"/>
  <c r="I92" i="84"/>
  <c r="U104" i="185" s="1"/>
  <c r="C22" i="84"/>
  <c r="U17" i="185" s="1"/>
  <c r="I87" i="84"/>
  <c r="U99" i="185" s="1"/>
  <c r="I109" i="84"/>
  <c r="U121" i="185" s="1"/>
  <c r="I38" i="84"/>
  <c r="U50" i="185" s="1"/>
  <c r="I80" i="84"/>
  <c r="U92" i="185" s="1"/>
  <c r="I81" i="84"/>
  <c r="U93" i="185" s="1"/>
  <c r="C23" i="84"/>
  <c r="U18" i="185" s="1"/>
  <c r="I67" i="84"/>
  <c r="U79" i="185" s="1"/>
  <c r="I102" i="84"/>
  <c r="U114" i="185" s="1"/>
  <c r="I107" i="84"/>
  <c r="U119" i="185" s="1"/>
  <c r="I53" i="84"/>
  <c r="U65" i="185" s="1"/>
  <c r="C19" i="84"/>
  <c r="U14" i="185" s="1"/>
  <c r="C38" i="84"/>
  <c r="U146" i="185" s="1"/>
  <c r="I41" i="84"/>
  <c r="U53" i="185" s="1"/>
  <c r="I25" i="84"/>
  <c r="U37" i="185" s="1"/>
  <c r="I95" i="84"/>
  <c r="U107" i="185" s="1"/>
  <c r="I120" i="84"/>
  <c r="U132" i="185" s="1"/>
  <c r="I68" i="84"/>
  <c r="U80" i="185" s="1"/>
  <c r="C39" i="84"/>
  <c r="U147" i="185" s="1"/>
  <c r="D17" i="84"/>
  <c r="I20" i="84"/>
  <c r="U32" i="185" s="1"/>
  <c r="I64" i="84"/>
  <c r="U76" i="185" s="1"/>
  <c r="I22" i="84"/>
  <c r="U34" i="185" s="1"/>
  <c r="C24" i="84"/>
  <c r="U19" i="185" s="1"/>
  <c r="I79" i="84"/>
  <c r="U91" i="185" s="1"/>
  <c r="I71" i="84"/>
  <c r="U83" i="185" s="1"/>
  <c r="I82" i="84"/>
  <c r="U94" i="185" s="1"/>
  <c r="I17" i="84"/>
  <c r="U29" i="185" s="1"/>
  <c r="I55" i="84"/>
  <c r="U67" i="185" s="1"/>
  <c r="I34" i="84"/>
  <c r="U46" i="185" s="1"/>
  <c r="I75" i="84"/>
  <c r="U87" i="185" s="1"/>
  <c r="I19" i="84"/>
  <c r="U31" i="185" s="1"/>
  <c r="I76" i="84"/>
  <c r="U88" i="185" s="1"/>
  <c r="I89" i="84"/>
  <c r="U101" i="185" s="1"/>
  <c r="C17" i="84"/>
  <c r="U12" i="185" s="1"/>
  <c r="C27" i="84"/>
  <c r="U22" i="185" s="1"/>
  <c r="I99" i="84"/>
  <c r="U111" i="185" s="1"/>
  <c r="I98" i="84"/>
  <c r="U110" i="185" s="1"/>
  <c r="C28" i="84"/>
  <c r="U23" i="185" s="1"/>
  <c r="I26" i="84"/>
  <c r="U38" i="185" s="1"/>
  <c r="I78" i="84"/>
  <c r="U90" i="185" s="1"/>
  <c r="I32" i="84"/>
  <c r="U44" i="185" s="1"/>
  <c r="I104" i="84"/>
  <c r="U116" i="185" s="1"/>
  <c r="I118" i="84"/>
  <c r="U130" i="185" s="1"/>
  <c r="C33" i="84"/>
  <c r="U141" i="185" s="1"/>
  <c r="I72" i="84"/>
  <c r="U84" i="185" s="1"/>
  <c r="I91" i="84"/>
  <c r="U103" i="185" s="1"/>
  <c r="I23" i="84"/>
  <c r="U35" i="185" s="1"/>
  <c r="I77" i="84"/>
  <c r="U89" i="185" s="1"/>
  <c r="I100" i="84"/>
  <c r="U112" i="185" s="1"/>
  <c r="I35" i="84"/>
  <c r="U47" i="185" s="1"/>
  <c r="I43" i="84"/>
  <c r="U55" i="185" s="1"/>
  <c r="I51" i="84"/>
  <c r="U63" i="185" s="1"/>
  <c r="I86" i="84"/>
  <c r="U98" i="185" s="1"/>
  <c r="I116" i="84"/>
  <c r="U128" i="185" s="1"/>
  <c r="E17" i="84"/>
  <c r="D20" i="84"/>
  <c r="D16" i="84"/>
  <c r="E23" i="84"/>
  <c r="E16" i="84"/>
  <c r="E23" i="83"/>
  <c r="E19" i="83"/>
  <c r="E16" i="83"/>
  <c r="E20" i="83"/>
  <c r="E17" i="83"/>
  <c r="D22" i="83"/>
  <c r="C36" i="83"/>
  <c r="T144" i="185" s="1"/>
  <c r="I89" i="83"/>
  <c r="T101" i="185" s="1"/>
  <c r="I95" i="83"/>
  <c r="T107" i="185" s="1"/>
  <c r="I59" i="83"/>
  <c r="T71" i="185" s="1"/>
  <c r="I27" i="83"/>
  <c r="T39" i="185" s="1"/>
  <c r="I114" i="83"/>
  <c r="T126" i="185" s="1"/>
  <c r="I66" i="83"/>
  <c r="T78" i="185" s="1"/>
  <c r="I18" i="83"/>
  <c r="T30" i="185" s="1"/>
  <c r="I97" i="83"/>
  <c r="T109" i="185" s="1"/>
  <c r="I86" i="83"/>
  <c r="T98" i="185" s="1"/>
  <c r="I67" i="83"/>
  <c r="T79" i="185" s="1"/>
  <c r="I43" i="83"/>
  <c r="T55" i="185" s="1"/>
  <c r="I94" i="83"/>
  <c r="T106" i="185" s="1"/>
  <c r="I50" i="83"/>
  <c r="T62" i="185" s="1"/>
  <c r="I26" i="83"/>
  <c r="T38" i="185" s="1"/>
  <c r="I107" i="83"/>
  <c r="T119" i="185" s="1"/>
  <c r="I116" i="83"/>
  <c r="T128" i="185" s="1"/>
  <c r="I76" i="83"/>
  <c r="T88" i="185" s="1"/>
  <c r="I51" i="83"/>
  <c r="T63" i="185" s="1"/>
  <c r="I19" i="83"/>
  <c r="T31" i="185" s="1"/>
  <c r="I102" i="83"/>
  <c r="T114" i="185" s="1"/>
  <c r="I58" i="83"/>
  <c r="T70" i="185" s="1"/>
  <c r="I34" i="83"/>
  <c r="T46" i="185" s="1"/>
  <c r="I120" i="83"/>
  <c r="T132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104" i="83"/>
  <c r="T116" i="185" s="1"/>
  <c r="I35" i="83"/>
  <c r="T47" i="185" s="1"/>
  <c r="I84" i="83"/>
  <c r="T96" i="185" s="1"/>
  <c r="I75" i="83"/>
  <c r="T87" i="185" s="1"/>
  <c r="I42" i="83"/>
  <c r="T54" i="185" s="1"/>
  <c r="C25" i="83"/>
  <c r="T20" i="185" s="1"/>
  <c r="C18" i="83"/>
  <c r="T13" i="185" s="1"/>
  <c r="I74" i="83"/>
  <c r="T86" i="185" s="1"/>
  <c r="I110" i="83"/>
  <c r="T122" i="185" s="1"/>
  <c r="I81" i="83"/>
  <c r="T93" i="185" s="1"/>
  <c r="I44" i="83"/>
  <c r="T56" i="185" s="1"/>
  <c r="I57" i="83"/>
  <c r="T69" i="185" s="1"/>
  <c r="C16" i="83"/>
  <c r="T11" i="185" s="1"/>
  <c r="I122" i="83"/>
  <c r="T134" i="185" s="1"/>
  <c r="I46" i="83"/>
  <c r="T58" i="185" s="1"/>
  <c r="I65" i="83"/>
  <c r="T77" i="185" s="1"/>
  <c r="I72" i="83"/>
  <c r="T84" i="185" s="1"/>
  <c r="I111" i="83"/>
  <c r="T123" i="185" s="1"/>
  <c r="I55" i="83"/>
  <c r="T67" i="185" s="1"/>
  <c r="C37" i="83"/>
  <c r="T145" i="185" s="1"/>
  <c r="I64" i="83"/>
  <c r="T76" i="185" s="1"/>
  <c r="I112" i="83"/>
  <c r="T124" i="185" s="1"/>
  <c r="I47" i="83"/>
  <c r="T59" i="185" s="1"/>
  <c r="I79" i="83"/>
  <c r="T91" i="185" s="1"/>
  <c r="C39" i="83"/>
  <c r="T147" i="185" s="1"/>
  <c r="I100" i="83"/>
  <c r="T112" i="185" s="1"/>
  <c r="C23" i="83"/>
  <c r="T18" i="185" s="1"/>
  <c r="I20" i="83"/>
  <c r="T32" i="185" s="1"/>
  <c r="C24" i="83"/>
  <c r="T19" i="185" s="1"/>
  <c r="C27" i="83"/>
  <c r="T22" i="185" s="1"/>
  <c r="I101" i="83"/>
  <c r="T113" i="185" s="1"/>
  <c r="I91" i="83"/>
  <c r="T103" i="185" s="1"/>
  <c r="I118" i="83"/>
  <c r="T130" i="185" s="1"/>
  <c r="I82" i="83"/>
  <c r="T94" i="185" s="1"/>
  <c r="C19" i="83"/>
  <c r="T14" i="185" s="1"/>
  <c r="I109" i="83"/>
  <c r="T121" i="185" s="1"/>
  <c r="I38" i="83"/>
  <c r="T50" i="185" s="1"/>
  <c r="I96" i="83"/>
  <c r="T108" i="185" s="1"/>
  <c r="I33" i="83"/>
  <c r="T45" i="185" s="1"/>
  <c r="I49" i="83"/>
  <c r="T61" i="185" s="1"/>
  <c r="I92" i="83"/>
  <c r="T104" i="185" s="1"/>
  <c r="I39" i="83"/>
  <c r="T51" i="185" s="1"/>
  <c r="C28" i="83"/>
  <c r="T23" i="185" s="1"/>
  <c r="I52" i="83"/>
  <c r="T64" i="185" s="1"/>
  <c r="I99" i="83"/>
  <c r="T111" i="185" s="1"/>
  <c r="I41" i="83"/>
  <c r="T53" i="185" s="1"/>
  <c r="I40" i="83"/>
  <c r="T52" i="185" s="1"/>
  <c r="I32" i="83"/>
  <c r="T44" i="185" s="1"/>
  <c r="D20" i="83"/>
  <c r="I71" i="83"/>
  <c r="T83" i="185" s="1"/>
  <c r="I24" i="83"/>
  <c r="T36" i="185" s="1"/>
  <c r="I87" i="83"/>
  <c r="T99" i="185" s="1"/>
  <c r="I62" i="83"/>
  <c r="T74" i="185" s="1"/>
  <c r="C34" i="83"/>
  <c r="T142" i="185" s="1"/>
  <c r="C21" i="83"/>
  <c r="T16" i="185" s="1"/>
  <c r="D17" i="83"/>
  <c r="I68" i="83"/>
  <c r="T80" i="185" s="1"/>
  <c r="D23" i="83"/>
  <c r="D16" i="83"/>
  <c r="I98" i="83"/>
  <c r="T110" i="185" s="1"/>
  <c r="I30" i="83"/>
  <c r="T42" i="185" s="1"/>
  <c r="I60" i="83"/>
  <c r="T72" i="185" s="1"/>
  <c r="C33" i="83"/>
  <c r="T141" i="185" s="1"/>
  <c r="I23" i="83"/>
  <c r="T35" i="185" s="1"/>
  <c r="I73" i="83"/>
  <c r="T85" i="185" s="1"/>
  <c r="I17" i="83"/>
  <c r="T29" i="185" s="1"/>
  <c r="C20" i="83"/>
  <c r="T15" i="185" s="1"/>
  <c r="I48" i="83"/>
  <c r="T60" i="185" s="1"/>
  <c r="I93" i="83"/>
  <c r="T105" i="185" s="1"/>
  <c r="I31" i="83"/>
  <c r="T43" i="185" s="1"/>
  <c r="C26" i="83"/>
  <c r="T21" i="185" s="1"/>
  <c r="I80" i="83"/>
  <c r="T92" i="185" s="1"/>
  <c r="C35" i="83"/>
  <c r="T143" i="185" s="1"/>
  <c r="I77" i="83"/>
  <c r="T89" i="185" s="1"/>
  <c r="I63" i="83"/>
  <c r="T75" i="185" s="1"/>
  <c r="I54" i="83"/>
  <c r="T66" i="185" s="1"/>
  <c r="C17" i="83"/>
  <c r="T12" i="185" s="1"/>
  <c r="I90" i="83"/>
  <c r="T102" i="185" s="1"/>
  <c r="I22" i="83"/>
  <c r="T34" i="185" s="1"/>
  <c r="I28" i="83"/>
  <c r="T40" i="185" s="1"/>
  <c r="C22" i="83"/>
  <c r="T17" i="185" s="1"/>
  <c r="I56" i="83"/>
  <c r="T68" i="185" s="1"/>
  <c r="C38" i="83"/>
  <c r="T146" i="185" s="1"/>
  <c r="I106" i="83"/>
  <c r="T118" i="185" s="1"/>
  <c r="I36" i="83"/>
  <c r="T48" i="185" s="1"/>
  <c r="I25" i="83"/>
  <c r="T37" i="185" s="1"/>
  <c r="I41" i="82"/>
  <c r="S53" i="185" s="1"/>
  <c r="C36" i="82"/>
  <c r="S144" i="185" s="1"/>
  <c r="I57" i="82"/>
  <c r="S69" i="185" s="1"/>
  <c r="I68" i="82"/>
  <c r="S80" i="185" s="1"/>
  <c r="I36" i="82"/>
  <c r="S48" i="185" s="1"/>
  <c r="D19" i="82"/>
  <c r="I98" i="82"/>
  <c r="S110" i="185" s="1"/>
  <c r="I22" i="82"/>
  <c r="S34" i="185" s="1"/>
  <c r="C25" i="82"/>
  <c r="S20" i="185" s="1"/>
  <c r="I92" i="82"/>
  <c r="S104" i="185" s="1"/>
  <c r="C19" i="82"/>
  <c r="S14" i="185" s="1"/>
  <c r="I23" i="82"/>
  <c r="S35" i="185" s="1"/>
  <c r="I91" i="82"/>
  <c r="S103" i="185" s="1"/>
  <c r="I106" i="82"/>
  <c r="S118" i="185" s="1"/>
  <c r="C21" i="82"/>
  <c r="S16" i="185" s="1"/>
  <c r="I54" i="82"/>
  <c r="S66" i="185" s="1"/>
  <c r="I44" i="82"/>
  <c r="S56" i="185" s="1"/>
  <c r="I46" i="82"/>
  <c r="S58" i="185" s="1"/>
  <c r="I65" i="82"/>
  <c r="S77" i="185" s="1"/>
  <c r="I62" i="82"/>
  <c r="S74" i="185" s="1"/>
  <c r="I64" i="82"/>
  <c r="S76" i="185" s="1"/>
  <c r="I80" i="82"/>
  <c r="S92" i="185" s="1"/>
  <c r="I118" i="82"/>
  <c r="S130" i="185" s="1"/>
  <c r="I122" i="82"/>
  <c r="S134" i="185" s="1"/>
  <c r="I71" i="82"/>
  <c r="S83" i="185" s="1"/>
  <c r="I74" i="82"/>
  <c r="S86" i="185" s="1"/>
  <c r="I25" i="82"/>
  <c r="S37" i="185" s="1"/>
  <c r="I63" i="82"/>
  <c r="S75" i="185" s="1"/>
  <c r="E20" i="82"/>
  <c r="I56" i="82"/>
  <c r="S68" i="185" s="1"/>
  <c r="C27" i="82"/>
  <c r="S22" i="185" s="1"/>
  <c r="I93" i="82"/>
  <c r="S105" i="185" s="1"/>
  <c r="I109" i="82"/>
  <c r="S121" i="185" s="1"/>
  <c r="I90" i="82"/>
  <c r="S102" i="185" s="1"/>
  <c r="I40" i="82"/>
  <c r="S52" i="185" s="1"/>
  <c r="I52" i="82"/>
  <c r="S64" i="185" s="1"/>
  <c r="I96" i="82"/>
  <c r="S108" i="185" s="1"/>
  <c r="I100" i="82"/>
  <c r="S112" i="185" s="1"/>
  <c r="C17" i="82"/>
  <c r="S12" i="185" s="1"/>
  <c r="I31" i="82"/>
  <c r="S43" i="185" s="1"/>
  <c r="I38" i="82"/>
  <c r="S50" i="185" s="1"/>
  <c r="I82" i="82"/>
  <c r="S94" i="185" s="1"/>
  <c r="C33" i="82"/>
  <c r="S141" i="185" s="1"/>
  <c r="I33" i="82"/>
  <c r="S45" i="185" s="1"/>
  <c r="I28" i="82"/>
  <c r="S40" i="185" s="1"/>
  <c r="I72" i="82"/>
  <c r="S84" i="185" s="1"/>
  <c r="I99" i="82"/>
  <c r="S111" i="185" s="1"/>
  <c r="I20" i="82"/>
  <c r="S32" i="185" s="1"/>
  <c r="I47" i="82"/>
  <c r="S59" i="185" s="1"/>
  <c r="I81" i="82"/>
  <c r="S93" i="185" s="1"/>
  <c r="C23" i="82"/>
  <c r="S18" i="185" s="1"/>
  <c r="I110" i="82"/>
  <c r="S122" i="185" s="1"/>
  <c r="I24" i="82"/>
  <c r="S36" i="185" s="1"/>
  <c r="I87" i="82"/>
  <c r="S99" i="185" s="1"/>
  <c r="C38" i="82"/>
  <c r="S146" i="185" s="1"/>
  <c r="C37" i="82"/>
  <c r="S145" i="185" s="1"/>
  <c r="I17" i="82"/>
  <c r="S29" i="185" s="1"/>
  <c r="I30" i="82"/>
  <c r="S42" i="185" s="1"/>
  <c r="I48" i="82"/>
  <c r="S60" i="185" s="1"/>
  <c r="I111" i="82"/>
  <c r="S123" i="185" s="1"/>
  <c r="D16" i="82"/>
  <c r="D17" i="82"/>
  <c r="E23" i="82"/>
  <c r="I107" i="82"/>
  <c r="S119" i="185" s="1"/>
  <c r="I86" i="82"/>
  <c r="S98" i="185" s="1"/>
  <c r="I76" i="82"/>
  <c r="S88" i="185" s="1"/>
  <c r="I43" i="82"/>
  <c r="S55" i="185" s="1"/>
  <c r="I89" i="82"/>
  <c r="S101" i="185" s="1"/>
  <c r="I116" i="82"/>
  <c r="S128" i="185" s="1"/>
  <c r="I51" i="82"/>
  <c r="S63" i="185" s="1"/>
  <c r="I19" i="82"/>
  <c r="S31" i="185" s="1"/>
  <c r="I102" i="82"/>
  <c r="S114" i="185" s="1"/>
  <c r="I84" i="82"/>
  <c r="S96" i="185" s="1"/>
  <c r="I75" i="82"/>
  <c r="S87" i="185" s="1"/>
  <c r="I66" i="82"/>
  <c r="S78" i="185" s="1"/>
  <c r="I58" i="82"/>
  <c r="S70" i="185" s="1"/>
  <c r="C28" i="82"/>
  <c r="S23" i="185" s="1"/>
  <c r="C26" i="82"/>
  <c r="S21" i="185" s="1"/>
  <c r="C24" i="82"/>
  <c r="S19" i="185" s="1"/>
  <c r="C22" i="82"/>
  <c r="S17" i="185" s="1"/>
  <c r="C20" i="82"/>
  <c r="S15" i="185" s="1"/>
  <c r="C18" i="82"/>
  <c r="S13" i="185" s="1"/>
  <c r="C16" i="82"/>
  <c r="S11" i="185" s="1"/>
  <c r="I120" i="82"/>
  <c r="S132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37" i="82"/>
  <c r="S49" i="185" s="1"/>
  <c r="I29" i="82"/>
  <c r="S41" i="185" s="1"/>
  <c r="I21" i="82"/>
  <c r="S33" i="185" s="1"/>
  <c r="I104" i="82"/>
  <c r="S116" i="185" s="1"/>
  <c r="I59" i="82"/>
  <c r="S71" i="185" s="1"/>
  <c r="I27" i="82"/>
  <c r="S39" i="185" s="1"/>
  <c r="I97" i="82"/>
  <c r="S109" i="185" s="1"/>
  <c r="I95" i="82"/>
  <c r="S107" i="185" s="1"/>
  <c r="I67" i="82"/>
  <c r="S79" i="185" s="1"/>
  <c r="I35" i="82"/>
  <c r="S47" i="185" s="1"/>
  <c r="I114" i="82"/>
  <c r="S126" i="185" s="1"/>
  <c r="I94" i="82"/>
  <c r="S106" i="185" s="1"/>
  <c r="C39" i="82"/>
  <c r="S147" i="185" s="1"/>
  <c r="I26" i="82"/>
  <c r="S38" i="185" s="1"/>
  <c r="I50" i="82"/>
  <c r="S62" i="185" s="1"/>
  <c r="I18" i="82"/>
  <c r="S30" i="185" s="1"/>
  <c r="I42" i="82"/>
  <c r="S54" i="185" s="1"/>
  <c r="I34" i="82"/>
  <c r="S46" i="185" s="1"/>
  <c r="I60" i="82"/>
  <c r="S72" i="185" s="1"/>
  <c r="I112" i="82"/>
  <c r="S124" i="185" s="1"/>
  <c r="I32" i="82"/>
  <c r="S44" i="185" s="1"/>
  <c r="E17" i="82"/>
  <c r="I39" i="82"/>
  <c r="S51" i="185" s="1"/>
  <c r="I77" i="82"/>
  <c r="S89" i="185" s="1"/>
  <c r="C35" i="82"/>
  <c r="S143" i="185" s="1"/>
  <c r="I55" i="82"/>
  <c r="S67" i="185" s="1"/>
  <c r="D23" i="82"/>
  <c r="C34" i="82"/>
  <c r="S142" i="185" s="1"/>
  <c r="I49" i="82"/>
  <c r="S61" i="185" s="1"/>
  <c r="I101" i="82"/>
  <c r="S113" i="185" s="1"/>
  <c r="I73" i="82"/>
  <c r="S85" i="185" s="1"/>
  <c r="D20" i="82"/>
  <c r="E16" i="82"/>
  <c r="D22" i="82"/>
  <c r="D23" i="81"/>
  <c r="I30" i="81"/>
  <c r="R42" i="185" s="1"/>
  <c r="I36" i="81"/>
  <c r="R48" i="185" s="1"/>
  <c r="I80" i="81"/>
  <c r="R92" i="185" s="1"/>
  <c r="E20" i="81"/>
  <c r="I25" i="81"/>
  <c r="R37" i="185" s="1"/>
  <c r="E17" i="81"/>
  <c r="I39" i="81"/>
  <c r="R51" i="185" s="1"/>
  <c r="I47" i="81"/>
  <c r="R59" i="185" s="1"/>
  <c r="I98" i="81"/>
  <c r="R110" i="185" s="1"/>
  <c r="C17" i="81"/>
  <c r="R12" i="185" s="1"/>
  <c r="D20" i="81"/>
  <c r="C36" i="81"/>
  <c r="R144" i="185" s="1"/>
  <c r="I22" i="81"/>
  <c r="R34" i="185" s="1"/>
  <c r="I118" i="81"/>
  <c r="R130" i="185" s="1"/>
  <c r="I100" i="81"/>
  <c r="R112" i="185" s="1"/>
  <c r="C19" i="81"/>
  <c r="R14" i="185" s="1"/>
  <c r="I106" i="81"/>
  <c r="R118" i="185" s="1"/>
  <c r="D16" i="81"/>
  <c r="I71" i="81"/>
  <c r="R83" i="185" s="1"/>
  <c r="I28" i="81"/>
  <c r="R40" i="185" s="1"/>
  <c r="I63" i="81"/>
  <c r="R75" i="185" s="1"/>
  <c r="I24" i="81"/>
  <c r="R36" i="185" s="1"/>
  <c r="I20" i="81"/>
  <c r="R32" i="185" s="1"/>
  <c r="I87" i="81"/>
  <c r="R99" i="185" s="1"/>
  <c r="I62" i="81"/>
  <c r="R74" i="185" s="1"/>
  <c r="E23" i="81"/>
  <c r="I72" i="81"/>
  <c r="R84" i="185" s="1"/>
  <c r="I33" i="81"/>
  <c r="R45" i="185" s="1"/>
  <c r="I65" i="81"/>
  <c r="R77" i="185" s="1"/>
  <c r="I93" i="81"/>
  <c r="R105" i="185" s="1"/>
  <c r="C34" i="81"/>
  <c r="R142" i="185" s="1"/>
  <c r="C33" i="81"/>
  <c r="R141" i="185" s="1"/>
  <c r="I91" i="81"/>
  <c r="R103" i="185" s="1"/>
  <c r="C21" i="81"/>
  <c r="R16" i="185" s="1"/>
  <c r="I68" i="81"/>
  <c r="R80" i="185" s="1"/>
  <c r="C39" i="81"/>
  <c r="R147" i="185" s="1"/>
  <c r="C38" i="81"/>
  <c r="R146" i="185" s="1"/>
  <c r="I44" i="81"/>
  <c r="R56" i="185" s="1"/>
  <c r="I54" i="81"/>
  <c r="R66" i="185" s="1"/>
  <c r="I60" i="81"/>
  <c r="R72" i="185" s="1"/>
  <c r="C37" i="81"/>
  <c r="R145" i="185" s="1"/>
  <c r="I56" i="81"/>
  <c r="R68" i="185" s="1"/>
  <c r="C23" i="81"/>
  <c r="R18" i="185" s="1"/>
  <c r="I110" i="81"/>
  <c r="R122" i="185" s="1"/>
  <c r="I77" i="81"/>
  <c r="R89" i="185" s="1"/>
  <c r="I90" i="81"/>
  <c r="R102" i="185" s="1"/>
  <c r="I101" i="81"/>
  <c r="R113" i="185" s="1"/>
  <c r="I73" i="81"/>
  <c r="R85" i="185" s="1"/>
  <c r="E16" i="81"/>
  <c r="I92" i="81"/>
  <c r="R104" i="185" s="1"/>
  <c r="I99" i="81"/>
  <c r="R111" i="185" s="1"/>
  <c r="I40" i="81"/>
  <c r="R52" i="185" s="1"/>
  <c r="I17" i="81"/>
  <c r="R29" i="185" s="1"/>
  <c r="I122" i="81"/>
  <c r="R134" i="185" s="1"/>
  <c r="I46" i="81"/>
  <c r="R58" i="185" s="1"/>
  <c r="D17" i="81"/>
  <c r="I41" i="81"/>
  <c r="R53" i="185" s="1"/>
  <c r="I57" i="81"/>
  <c r="R69" i="185" s="1"/>
  <c r="I31" i="81"/>
  <c r="R43" i="185" s="1"/>
  <c r="I81" i="81"/>
  <c r="R93" i="185" s="1"/>
  <c r="I111" i="81"/>
  <c r="R123" i="185" s="1"/>
  <c r="I74" i="81"/>
  <c r="R86" i="185" s="1"/>
  <c r="I97" i="81"/>
  <c r="R109" i="185" s="1"/>
  <c r="I86" i="81"/>
  <c r="R98" i="185" s="1"/>
  <c r="I51" i="81"/>
  <c r="R63" i="185" s="1"/>
  <c r="I19" i="81"/>
  <c r="R31" i="185" s="1"/>
  <c r="I102" i="81"/>
  <c r="R114" i="185" s="1"/>
  <c r="I75" i="81"/>
  <c r="R87" i="185" s="1"/>
  <c r="I42" i="81"/>
  <c r="R54" i="185" s="1"/>
  <c r="I107" i="81"/>
  <c r="R119" i="185" s="1"/>
  <c r="I95" i="81"/>
  <c r="R107" i="185" s="1"/>
  <c r="I59" i="81"/>
  <c r="R71" i="185" s="1"/>
  <c r="I27" i="81"/>
  <c r="R39" i="185" s="1"/>
  <c r="I84" i="81"/>
  <c r="R96" i="185" s="1"/>
  <c r="I66" i="81"/>
  <c r="R78" i="185" s="1"/>
  <c r="I34" i="81"/>
  <c r="R46" i="185" s="1"/>
  <c r="C28" i="81"/>
  <c r="R23" i="185" s="1"/>
  <c r="C26" i="81"/>
  <c r="R21" i="185" s="1"/>
  <c r="C24" i="81"/>
  <c r="R19" i="185" s="1"/>
  <c r="C22" i="81"/>
  <c r="R17" i="185" s="1"/>
  <c r="C20" i="81"/>
  <c r="R15" i="185" s="1"/>
  <c r="C18" i="81"/>
  <c r="R13" i="185" s="1"/>
  <c r="C16" i="81"/>
  <c r="R11" i="185" s="1"/>
  <c r="I89" i="81"/>
  <c r="R101" i="185" s="1"/>
  <c r="I116" i="81"/>
  <c r="R128" i="185" s="1"/>
  <c r="I76" i="81"/>
  <c r="R88" i="185" s="1"/>
  <c r="I43" i="81"/>
  <c r="R55" i="185" s="1"/>
  <c r="I94" i="81"/>
  <c r="R106" i="185" s="1"/>
  <c r="I50" i="81"/>
  <c r="R62" i="185" s="1"/>
  <c r="I18" i="81"/>
  <c r="R30" i="185" s="1"/>
  <c r="I120" i="81"/>
  <c r="R132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21" i="81"/>
  <c r="R33" i="185" s="1"/>
  <c r="I104" i="81"/>
  <c r="R116" i="185" s="1"/>
  <c r="I67" i="81"/>
  <c r="R79" i="185" s="1"/>
  <c r="I35" i="81"/>
  <c r="R47" i="185" s="1"/>
  <c r="I114" i="81"/>
  <c r="R126" i="185" s="1"/>
  <c r="I58" i="81"/>
  <c r="R70" i="185" s="1"/>
  <c r="I26" i="81"/>
  <c r="R38" i="185" s="1"/>
  <c r="I112" i="81"/>
  <c r="R124" i="185" s="1"/>
  <c r="C25" i="81"/>
  <c r="R20" i="185" s="1"/>
  <c r="I49" i="81"/>
  <c r="R61" i="185" s="1"/>
  <c r="I79" i="81"/>
  <c r="R91" i="185" s="1"/>
  <c r="I52" i="81"/>
  <c r="R64" i="185" s="1"/>
  <c r="C35" i="81"/>
  <c r="R143" i="185" s="1"/>
  <c r="I96" i="81"/>
  <c r="R108" i="185" s="1"/>
  <c r="I109" i="81"/>
  <c r="R121" i="185" s="1"/>
  <c r="I38" i="81"/>
  <c r="R50" i="185" s="1"/>
  <c r="I32" i="81"/>
  <c r="R44" i="185" s="1"/>
  <c r="I82" i="81"/>
  <c r="R94" i="185" s="1"/>
  <c r="C27" i="81"/>
  <c r="R22" i="185" s="1"/>
  <c r="I55" i="81"/>
  <c r="R67" i="185" s="1"/>
  <c r="I64" i="81"/>
  <c r="R76" i="185" s="1"/>
  <c r="I23" i="81"/>
  <c r="R35" i="185" s="1"/>
  <c r="E22" i="80"/>
  <c r="C16" i="80"/>
  <c r="Q11" i="185" s="1"/>
  <c r="C33" i="80"/>
  <c r="Q141" i="185" s="1"/>
  <c r="I90" i="80"/>
  <c r="Q102" i="185" s="1"/>
  <c r="E19" i="80"/>
  <c r="I41" i="80"/>
  <c r="Q53" i="185" s="1"/>
  <c r="I81" i="80"/>
  <c r="Q93" i="185" s="1"/>
  <c r="C34" i="80"/>
  <c r="Q142" i="185" s="1"/>
  <c r="I79" i="80"/>
  <c r="Q91" i="185" s="1"/>
  <c r="C17" i="80"/>
  <c r="Q12" i="185" s="1"/>
  <c r="I47" i="80"/>
  <c r="Q59" i="185" s="1"/>
  <c r="C18" i="80"/>
  <c r="Q13" i="185" s="1"/>
  <c r="I40" i="80"/>
  <c r="Q52" i="185" s="1"/>
  <c r="I28" i="80"/>
  <c r="Q40" i="185" s="1"/>
  <c r="I65" i="80"/>
  <c r="Q77" i="185" s="1"/>
  <c r="I52" i="80"/>
  <c r="Q64" i="185" s="1"/>
  <c r="I112" i="80"/>
  <c r="Q124" i="185" s="1"/>
  <c r="I71" i="80"/>
  <c r="Q83" i="185" s="1"/>
  <c r="I30" i="80"/>
  <c r="Q42" i="185" s="1"/>
  <c r="I55" i="80"/>
  <c r="Q67" i="185" s="1"/>
  <c r="D22" i="80"/>
  <c r="I100" i="80"/>
  <c r="Q112" i="185" s="1"/>
  <c r="I99" i="80"/>
  <c r="Q111" i="185" s="1"/>
  <c r="E20" i="80"/>
  <c r="I24" i="80"/>
  <c r="Q36" i="185" s="1"/>
  <c r="E16" i="80"/>
  <c r="C37" i="80"/>
  <c r="Q145" i="185" s="1"/>
  <c r="I64" i="80"/>
  <c r="Q76" i="185" s="1"/>
  <c r="I54" i="80"/>
  <c r="Q66" i="185" s="1"/>
  <c r="I38" i="80"/>
  <c r="Q50" i="185" s="1"/>
  <c r="I62" i="80"/>
  <c r="Q74" i="185" s="1"/>
  <c r="C24" i="80"/>
  <c r="Q19" i="185" s="1"/>
  <c r="I96" i="80"/>
  <c r="Q108" i="185" s="1"/>
  <c r="I110" i="80"/>
  <c r="Q122" i="185" s="1"/>
  <c r="I118" i="80"/>
  <c r="Q130" i="185" s="1"/>
  <c r="C28" i="80"/>
  <c r="Q23" i="185" s="1"/>
  <c r="I48" i="80"/>
  <c r="Q60" i="185" s="1"/>
  <c r="I80" i="80"/>
  <c r="Q92" i="185" s="1"/>
  <c r="I111" i="80"/>
  <c r="Q123" i="185" s="1"/>
  <c r="I98" i="80"/>
  <c r="Q110" i="185" s="1"/>
  <c r="C23" i="80"/>
  <c r="Q18" i="185" s="1"/>
  <c r="I92" i="80"/>
  <c r="Q104" i="185" s="1"/>
  <c r="I101" i="80"/>
  <c r="Q113" i="185" s="1"/>
  <c r="I33" i="80"/>
  <c r="Q45" i="185" s="1"/>
  <c r="I22" i="80"/>
  <c r="Q34" i="185" s="1"/>
  <c r="I68" i="80"/>
  <c r="Q80" i="185" s="1"/>
  <c r="I31" i="80"/>
  <c r="Q43" i="185" s="1"/>
  <c r="I39" i="80"/>
  <c r="Q51" i="185" s="1"/>
  <c r="D20" i="80"/>
  <c r="I77" i="80"/>
  <c r="Q89" i="185" s="1"/>
  <c r="C20" i="80"/>
  <c r="Q15" i="185" s="1"/>
  <c r="I36" i="80"/>
  <c r="Q48" i="185" s="1"/>
  <c r="C27" i="80"/>
  <c r="Q22" i="185" s="1"/>
  <c r="I74" i="80"/>
  <c r="Q86" i="185" s="1"/>
  <c r="I109" i="80"/>
  <c r="Q121" i="185" s="1"/>
  <c r="I46" i="80"/>
  <c r="Q58" i="185" s="1"/>
  <c r="C22" i="80"/>
  <c r="Q17" i="185" s="1"/>
  <c r="I73" i="80"/>
  <c r="Q85" i="185" s="1"/>
  <c r="I91" i="80"/>
  <c r="Q103" i="185" s="1"/>
  <c r="D17" i="80"/>
  <c r="C36" i="80"/>
  <c r="Q144" i="185" s="1"/>
  <c r="I107" i="80"/>
  <c r="Q119" i="185" s="1"/>
  <c r="I53" i="80"/>
  <c r="Q65" i="185" s="1"/>
  <c r="I21" i="80"/>
  <c r="Q33" i="185" s="1"/>
  <c r="I116" i="80"/>
  <c r="Q128" i="185" s="1"/>
  <c r="I59" i="80"/>
  <c r="Q71" i="185" s="1"/>
  <c r="I19" i="80"/>
  <c r="Q31" i="185" s="1"/>
  <c r="I94" i="80"/>
  <c r="Q106" i="185" s="1"/>
  <c r="I75" i="80"/>
  <c r="Q87" i="185" s="1"/>
  <c r="I42" i="80"/>
  <c r="Q54" i="185" s="1"/>
  <c r="I120" i="80"/>
  <c r="Q132" i="185" s="1"/>
  <c r="I45" i="80"/>
  <c r="Q57" i="185" s="1"/>
  <c r="I104" i="80"/>
  <c r="Q116" i="185" s="1"/>
  <c r="I67" i="80"/>
  <c r="Q79" i="185" s="1"/>
  <c r="I35" i="80"/>
  <c r="Q47" i="185" s="1"/>
  <c r="I84" i="80"/>
  <c r="Q96" i="185" s="1"/>
  <c r="I66" i="80"/>
  <c r="Q78" i="185" s="1"/>
  <c r="I34" i="80"/>
  <c r="Q46" i="185" s="1"/>
  <c r="I89" i="80"/>
  <c r="Q101" i="185" s="1"/>
  <c r="I69" i="80"/>
  <c r="Q81" i="185" s="1"/>
  <c r="I29" i="80"/>
  <c r="Q41" i="185" s="1"/>
  <c r="I86" i="80"/>
  <c r="Q98" i="185" s="1"/>
  <c r="I76" i="80"/>
  <c r="Q88" i="185" s="1"/>
  <c r="I43" i="80"/>
  <c r="Q55" i="185" s="1"/>
  <c r="I102" i="80"/>
  <c r="Q114" i="185" s="1"/>
  <c r="I58" i="80"/>
  <c r="Q70" i="185" s="1"/>
  <c r="I26" i="80"/>
  <c r="Q38" i="185" s="1"/>
  <c r="I97" i="80"/>
  <c r="Q109" i="185" s="1"/>
  <c r="I78" i="80"/>
  <c r="Q90" i="185" s="1"/>
  <c r="I61" i="80"/>
  <c r="Q73" i="185" s="1"/>
  <c r="I37" i="80"/>
  <c r="Q49" i="185" s="1"/>
  <c r="I95" i="80"/>
  <c r="Q107" i="185" s="1"/>
  <c r="I51" i="80"/>
  <c r="Q63" i="185" s="1"/>
  <c r="I27" i="80"/>
  <c r="Q39" i="185" s="1"/>
  <c r="I114" i="80"/>
  <c r="Q126" i="185" s="1"/>
  <c r="I50" i="80"/>
  <c r="Q62" i="185" s="1"/>
  <c r="I18" i="80"/>
  <c r="Q30" i="185" s="1"/>
  <c r="I93" i="80"/>
  <c r="Q105" i="185" s="1"/>
  <c r="I122" i="80"/>
  <c r="Q134" i="185" s="1"/>
  <c r="I49" i="80"/>
  <c r="Q61" i="185" s="1"/>
  <c r="I44" i="80"/>
  <c r="Q56" i="185" s="1"/>
  <c r="I32" i="80"/>
  <c r="Q44" i="185" s="1"/>
  <c r="C19" i="80"/>
  <c r="Q14" i="185" s="1"/>
  <c r="I63" i="80"/>
  <c r="Q75" i="185" s="1"/>
  <c r="E23" i="80"/>
  <c r="C21" i="80"/>
  <c r="Q16" i="185" s="1"/>
  <c r="I60" i="80"/>
  <c r="Q72" i="185" s="1"/>
  <c r="I82" i="80"/>
  <c r="Q94" i="185" s="1"/>
  <c r="I17" i="80"/>
  <c r="Q29" i="185" s="1"/>
  <c r="E17" i="80"/>
  <c r="C35" i="80"/>
  <c r="Q143" i="185" s="1"/>
  <c r="I25" i="80"/>
  <c r="Q37" i="185" s="1"/>
  <c r="D16" i="80"/>
  <c r="I87" i="80"/>
  <c r="Q99" i="185" s="1"/>
  <c r="I106" i="80"/>
  <c r="Q118" i="185" s="1"/>
  <c r="I20" i="80"/>
  <c r="Q32" i="185" s="1"/>
  <c r="I57" i="80"/>
  <c r="Q69" i="185" s="1"/>
  <c r="D23" i="80"/>
  <c r="C26" i="80"/>
  <c r="Q21" i="185" s="1"/>
  <c r="C25" i="80"/>
  <c r="Q20" i="185" s="1"/>
  <c r="I56" i="80"/>
  <c r="Q68" i="185" s="1"/>
  <c r="I72" i="80"/>
  <c r="Q84" i="185" s="1"/>
  <c r="C38" i="80"/>
  <c r="Q146" i="185" s="1"/>
  <c r="C39" i="80"/>
  <c r="Q147" i="185" s="1"/>
  <c r="E20" i="79"/>
  <c r="D19" i="79"/>
  <c r="D22" i="79"/>
  <c r="E23" i="79"/>
  <c r="D23" i="79"/>
  <c r="D17" i="79"/>
  <c r="I93" i="79"/>
  <c r="P105" i="185" s="1"/>
  <c r="I31" i="79"/>
  <c r="P43" i="185" s="1"/>
  <c r="I81" i="79"/>
  <c r="P93" i="185" s="1"/>
  <c r="I62" i="79"/>
  <c r="P74" i="185" s="1"/>
  <c r="I96" i="79"/>
  <c r="P108" i="185" s="1"/>
  <c r="I32" i="79"/>
  <c r="P44" i="185" s="1"/>
  <c r="C17" i="79"/>
  <c r="P12" i="185" s="1"/>
  <c r="C33" i="79"/>
  <c r="P141" i="185" s="1"/>
  <c r="I55" i="79"/>
  <c r="P67" i="185" s="1"/>
  <c r="I57" i="79"/>
  <c r="P69" i="185" s="1"/>
  <c r="I36" i="79"/>
  <c r="P48" i="185" s="1"/>
  <c r="I54" i="79"/>
  <c r="P66" i="185" s="1"/>
  <c r="I77" i="79"/>
  <c r="P89" i="185" s="1"/>
  <c r="C36" i="79"/>
  <c r="P144" i="185" s="1"/>
  <c r="C38" i="79"/>
  <c r="P146" i="185" s="1"/>
  <c r="I99" i="79"/>
  <c r="P111" i="185" s="1"/>
  <c r="I23" i="79"/>
  <c r="P35" i="185" s="1"/>
  <c r="I25" i="79"/>
  <c r="P37" i="185" s="1"/>
  <c r="I111" i="79"/>
  <c r="P123" i="185" s="1"/>
  <c r="I64" i="79"/>
  <c r="P76" i="185" s="1"/>
  <c r="C27" i="79"/>
  <c r="P22" i="185" s="1"/>
  <c r="I90" i="79"/>
  <c r="P102" i="185" s="1"/>
  <c r="I49" i="79"/>
  <c r="P61" i="185" s="1"/>
  <c r="I79" i="79"/>
  <c r="P91" i="185" s="1"/>
  <c r="I60" i="79"/>
  <c r="P72" i="185" s="1"/>
  <c r="I40" i="79"/>
  <c r="P52" i="185" s="1"/>
  <c r="I71" i="79"/>
  <c r="P83" i="185" s="1"/>
  <c r="E16" i="79"/>
  <c r="C25" i="79"/>
  <c r="P20" i="185" s="1"/>
  <c r="I20" i="79"/>
  <c r="P32" i="185" s="1"/>
  <c r="I110" i="79"/>
  <c r="P122" i="185" s="1"/>
  <c r="I74" i="79"/>
  <c r="P86" i="185" s="1"/>
  <c r="E17" i="79"/>
  <c r="I122" i="79"/>
  <c r="P134" i="185" s="1"/>
  <c r="I46" i="79"/>
  <c r="P58" i="185" s="1"/>
  <c r="I44" i="79"/>
  <c r="P56" i="185" s="1"/>
  <c r="I112" i="79"/>
  <c r="P124" i="185" s="1"/>
  <c r="I87" i="79"/>
  <c r="P99" i="185" s="1"/>
  <c r="I82" i="79"/>
  <c r="P94" i="185" s="1"/>
  <c r="C21" i="79"/>
  <c r="P16" i="185" s="1"/>
  <c r="I39" i="79"/>
  <c r="P51" i="185" s="1"/>
  <c r="I106" i="79"/>
  <c r="P118" i="185" s="1"/>
  <c r="I72" i="79"/>
  <c r="P84" i="185" s="1"/>
  <c r="I91" i="79"/>
  <c r="P103" i="185" s="1"/>
  <c r="I118" i="79"/>
  <c r="P130" i="185" s="1"/>
  <c r="I24" i="79"/>
  <c r="P36" i="185" s="1"/>
  <c r="C37" i="79"/>
  <c r="P145" i="185" s="1"/>
  <c r="C23" i="79"/>
  <c r="P18" i="185" s="1"/>
  <c r="D20" i="79"/>
  <c r="I109" i="79"/>
  <c r="P121" i="185" s="1"/>
  <c r="I38" i="79"/>
  <c r="P50" i="185" s="1"/>
  <c r="I100" i="79"/>
  <c r="P112" i="185" s="1"/>
  <c r="I52" i="79"/>
  <c r="P64" i="185" s="1"/>
  <c r="C39" i="79"/>
  <c r="P147" i="185" s="1"/>
  <c r="I101" i="79"/>
  <c r="P113" i="185" s="1"/>
  <c r="I80" i="79"/>
  <c r="P92" i="185" s="1"/>
  <c r="I28" i="79"/>
  <c r="P40" i="185" s="1"/>
  <c r="I97" i="79"/>
  <c r="P109" i="185" s="1"/>
  <c r="I116" i="79"/>
  <c r="P128" i="185" s="1"/>
  <c r="I67" i="79"/>
  <c r="P79" i="185" s="1"/>
  <c r="I19" i="79"/>
  <c r="P31" i="185" s="1"/>
  <c r="I114" i="79"/>
  <c r="P126" i="185" s="1"/>
  <c r="I75" i="79"/>
  <c r="P87" i="185" s="1"/>
  <c r="I34" i="79"/>
  <c r="P46" i="185" s="1"/>
  <c r="I89" i="79"/>
  <c r="P101" i="185" s="1"/>
  <c r="I95" i="79"/>
  <c r="P107" i="185" s="1"/>
  <c r="I51" i="79"/>
  <c r="P63" i="185" s="1"/>
  <c r="I27" i="79"/>
  <c r="P39" i="185" s="1"/>
  <c r="I84" i="79"/>
  <c r="P96" i="185" s="1"/>
  <c r="I66" i="79"/>
  <c r="P78" i="185" s="1"/>
  <c r="I42" i="79"/>
  <c r="P54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C18" i="79"/>
  <c r="P13" i="185" s="1"/>
  <c r="C16" i="79"/>
  <c r="P11" i="185" s="1"/>
  <c r="I107" i="79"/>
  <c r="P119" i="185" s="1"/>
  <c r="I78" i="79"/>
  <c r="P90" i="185" s="1"/>
  <c r="I69" i="79"/>
  <c r="P81" i="185" s="1"/>
  <c r="I61" i="79"/>
  <c r="P73" i="185" s="1"/>
  <c r="I53" i="79"/>
  <c r="P65" i="185" s="1"/>
  <c r="I45" i="79"/>
  <c r="P57" i="185" s="1"/>
  <c r="I37" i="79"/>
  <c r="P49" i="185" s="1"/>
  <c r="I29" i="79"/>
  <c r="P41" i="185" s="1"/>
  <c r="I21" i="79"/>
  <c r="P33" i="185" s="1"/>
  <c r="I86" i="79"/>
  <c r="P98" i="185" s="1"/>
  <c r="I59" i="79"/>
  <c r="P71" i="185" s="1"/>
  <c r="I35" i="79"/>
  <c r="P47" i="185" s="1"/>
  <c r="I102" i="79"/>
  <c r="P114" i="185" s="1"/>
  <c r="I50" i="79"/>
  <c r="P62" i="185" s="1"/>
  <c r="I18" i="79"/>
  <c r="P30" i="185" s="1"/>
  <c r="I120" i="79"/>
  <c r="P132" i="185" s="1"/>
  <c r="I104" i="79"/>
  <c r="P116" i="185" s="1"/>
  <c r="I76" i="79"/>
  <c r="P88" i="185" s="1"/>
  <c r="I43" i="79"/>
  <c r="P55" i="185" s="1"/>
  <c r="I94" i="79"/>
  <c r="P106" i="185" s="1"/>
  <c r="I58" i="79"/>
  <c r="P70" i="185" s="1"/>
  <c r="I26" i="79"/>
  <c r="P38" i="185" s="1"/>
  <c r="I22" i="79"/>
  <c r="P34" i="185" s="1"/>
  <c r="C19" i="79"/>
  <c r="P14" i="185" s="1"/>
  <c r="I56" i="79"/>
  <c r="P68" i="185" s="1"/>
  <c r="I92" i="79"/>
  <c r="P104" i="185" s="1"/>
  <c r="I73" i="79"/>
  <c r="P85" i="185" s="1"/>
  <c r="I48" i="79"/>
  <c r="P60" i="185" s="1"/>
  <c r="I41" i="79"/>
  <c r="P53" i="185" s="1"/>
  <c r="C34" i="79"/>
  <c r="P142" i="185" s="1"/>
  <c r="D16" i="79"/>
  <c r="I98" i="79"/>
  <c r="P110" i="185" s="1"/>
  <c r="I30" i="79"/>
  <c r="P42" i="185" s="1"/>
  <c r="I33" i="79"/>
  <c r="P45" i="185" s="1"/>
  <c r="I65" i="79"/>
  <c r="P77" i="185" s="1"/>
  <c r="C35" i="79"/>
  <c r="P143" i="185" s="1"/>
  <c r="I63" i="79"/>
  <c r="P75" i="185" s="1"/>
  <c r="I68" i="79"/>
  <c r="P80" i="185" s="1"/>
  <c r="I17" i="79"/>
  <c r="P29" i="185" s="1"/>
  <c r="C38" i="78"/>
  <c r="O146" i="185" s="1"/>
  <c r="I30" i="78"/>
  <c r="O42" i="185" s="1"/>
  <c r="C16" i="78"/>
  <c r="O11" i="185" s="1"/>
  <c r="I82" i="78"/>
  <c r="O94" i="185" s="1"/>
  <c r="I65" i="78"/>
  <c r="O77" i="185" s="1"/>
  <c r="I87" i="78"/>
  <c r="O99" i="185" s="1"/>
  <c r="I109" i="78"/>
  <c r="O121" i="185" s="1"/>
  <c r="I64" i="78"/>
  <c r="O76" i="185" s="1"/>
  <c r="I36" i="78"/>
  <c r="O48" i="185" s="1"/>
  <c r="I54" i="78"/>
  <c r="O66" i="185" s="1"/>
  <c r="C27" i="78"/>
  <c r="O22" i="185" s="1"/>
  <c r="C19" i="78"/>
  <c r="O14" i="185" s="1"/>
  <c r="E19" i="78"/>
  <c r="C24" i="78"/>
  <c r="O19" i="185" s="1"/>
  <c r="I20" i="78"/>
  <c r="O32" i="185" s="1"/>
  <c r="C26" i="78"/>
  <c r="O21" i="185" s="1"/>
  <c r="I92" i="78"/>
  <c r="O104" i="185" s="1"/>
  <c r="C18" i="78"/>
  <c r="O13" i="185" s="1"/>
  <c r="C34" i="78"/>
  <c r="O142" i="185" s="1"/>
  <c r="I68" i="78"/>
  <c r="O80" i="185" s="1"/>
  <c r="I122" i="78"/>
  <c r="O134" i="185" s="1"/>
  <c r="I52" i="78"/>
  <c r="O64" i="185" s="1"/>
  <c r="I81" i="78"/>
  <c r="O93" i="185" s="1"/>
  <c r="E20" i="78"/>
  <c r="I98" i="78"/>
  <c r="O110" i="185" s="1"/>
  <c r="D23" i="78"/>
  <c r="C37" i="78"/>
  <c r="O145" i="185" s="1"/>
  <c r="I111" i="78"/>
  <c r="O123" i="185" s="1"/>
  <c r="C22" i="78"/>
  <c r="O17" i="185" s="1"/>
  <c r="I38" i="78"/>
  <c r="O50" i="185" s="1"/>
  <c r="C23" i="78"/>
  <c r="O18" i="185" s="1"/>
  <c r="I28" i="78"/>
  <c r="O40" i="185" s="1"/>
  <c r="E23" i="78"/>
  <c r="I46" i="78"/>
  <c r="O58" i="185" s="1"/>
  <c r="I106" i="78"/>
  <c r="O118" i="185" s="1"/>
  <c r="I48" i="78"/>
  <c r="O60" i="185" s="1"/>
  <c r="I24" i="78"/>
  <c r="O36" i="185" s="1"/>
  <c r="C33" i="78"/>
  <c r="O141" i="185" s="1"/>
  <c r="E17" i="78"/>
  <c r="I32" i="78"/>
  <c r="O44" i="185" s="1"/>
  <c r="I99" i="78"/>
  <c r="O111" i="185" s="1"/>
  <c r="I110" i="78"/>
  <c r="O122" i="185" s="1"/>
  <c r="C25" i="78"/>
  <c r="O20" i="185" s="1"/>
  <c r="C35" i="78"/>
  <c r="O143" i="185" s="1"/>
  <c r="C28" i="78"/>
  <c r="O23" i="185" s="1"/>
  <c r="D17" i="78"/>
  <c r="E16" i="78"/>
  <c r="I96" i="78"/>
  <c r="O108" i="185" s="1"/>
  <c r="C17" i="78"/>
  <c r="O12" i="185" s="1"/>
  <c r="I90" i="78"/>
  <c r="O102" i="185" s="1"/>
  <c r="I22" i="78"/>
  <c r="O34" i="185" s="1"/>
  <c r="I118" i="78"/>
  <c r="O130" i="185" s="1"/>
  <c r="I112" i="78"/>
  <c r="O124" i="185" s="1"/>
  <c r="I49" i="78"/>
  <c r="O61" i="185" s="1"/>
  <c r="I80" i="78"/>
  <c r="O92" i="185" s="1"/>
  <c r="I73" i="78"/>
  <c r="O85" i="185" s="1"/>
  <c r="I91" i="78"/>
  <c r="O103" i="185" s="1"/>
  <c r="D20" i="78"/>
  <c r="C36" i="78"/>
  <c r="O144" i="185" s="1"/>
  <c r="I89" i="78"/>
  <c r="O101" i="185" s="1"/>
  <c r="I61" i="78"/>
  <c r="O73" i="185" s="1"/>
  <c r="I29" i="78"/>
  <c r="O41" i="185" s="1"/>
  <c r="I95" i="78"/>
  <c r="O107" i="185" s="1"/>
  <c r="I59" i="78"/>
  <c r="O71" i="185" s="1"/>
  <c r="I27" i="78"/>
  <c r="O39" i="185" s="1"/>
  <c r="I114" i="78"/>
  <c r="O126" i="185" s="1"/>
  <c r="I75" i="78"/>
  <c r="O87" i="185" s="1"/>
  <c r="I34" i="78"/>
  <c r="O46" i="185" s="1"/>
  <c r="I97" i="78"/>
  <c r="O109" i="185" s="1"/>
  <c r="I78" i="78"/>
  <c r="O90" i="185" s="1"/>
  <c r="I45" i="78"/>
  <c r="O57" i="185" s="1"/>
  <c r="I104" i="78"/>
  <c r="O116" i="185" s="1"/>
  <c r="I67" i="78"/>
  <c r="O79" i="185" s="1"/>
  <c r="I35" i="78"/>
  <c r="O47" i="185" s="1"/>
  <c r="I102" i="78"/>
  <c r="O114" i="185" s="1"/>
  <c r="I50" i="78"/>
  <c r="O62" i="185" s="1"/>
  <c r="I18" i="78"/>
  <c r="O30" i="185" s="1"/>
  <c r="I107" i="78"/>
  <c r="O119" i="185" s="1"/>
  <c r="I69" i="78"/>
  <c r="O81" i="185" s="1"/>
  <c r="I37" i="78"/>
  <c r="O49" i="185" s="1"/>
  <c r="I86" i="78"/>
  <c r="O98" i="185" s="1"/>
  <c r="I51" i="78"/>
  <c r="O63" i="185" s="1"/>
  <c r="I19" i="78"/>
  <c r="O31" i="185" s="1"/>
  <c r="I84" i="78"/>
  <c r="O96" i="185" s="1"/>
  <c r="I66" i="78"/>
  <c r="O78" i="185" s="1"/>
  <c r="I42" i="78"/>
  <c r="O54" i="185" s="1"/>
  <c r="I120" i="78"/>
  <c r="O132" i="185" s="1"/>
  <c r="I53" i="78"/>
  <c r="O65" i="185" s="1"/>
  <c r="I21" i="78"/>
  <c r="O33" i="185" s="1"/>
  <c r="I116" i="78"/>
  <c r="O128" i="185" s="1"/>
  <c r="I76" i="78"/>
  <c r="O88" i="185" s="1"/>
  <c r="I43" i="78"/>
  <c r="O55" i="185" s="1"/>
  <c r="I94" i="78"/>
  <c r="O106" i="185" s="1"/>
  <c r="I58" i="78"/>
  <c r="O70" i="185" s="1"/>
  <c r="I26" i="78"/>
  <c r="O38" i="185" s="1"/>
  <c r="I79" i="78"/>
  <c r="O91" i="185" s="1"/>
  <c r="I77" i="78"/>
  <c r="O89" i="185" s="1"/>
  <c r="I101" i="78"/>
  <c r="O113" i="185" s="1"/>
  <c r="I17" i="78"/>
  <c r="O29" i="185" s="1"/>
  <c r="I57" i="78"/>
  <c r="O69" i="185" s="1"/>
  <c r="I60" i="78"/>
  <c r="O72" i="185" s="1"/>
  <c r="I55" i="78"/>
  <c r="O67" i="185" s="1"/>
  <c r="I74" i="78"/>
  <c r="O86" i="185" s="1"/>
  <c r="D16" i="78"/>
  <c r="I71" i="78"/>
  <c r="O83" i="185" s="1"/>
  <c r="I44" i="78"/>
  <c r="O56" i="185" s="1"/>
  <c r="I72" i="78"/>
  <c r="O84" i="185" s="1"/>
  <c r="I47" i="78"/>
  <c r="O59" i="185" s="1"/>
  <c r="C20" i="78"/>
  <c r="O15" i="185" s="1"/>
  <c r="I25" i="78"/>
  <c r="O37" i="185" s="1"/>
  <c r="I56" i="78"/>
  <c r="O68" i="185" s="1"/>
  <c r="I39" i="78"/>
  <c r="O51" i="185" s="1"/>
  <c r="I63" i="78"/>
  <c r="O75" i="185" s="1"/>
  <c r="C21" i="78"/>
  <c r="O16" i="185" s="1"/>
  <c r="D22" i="78"/>
  <c r="I62" i="78"/>
  <c r="O74" i="185" s="1"/>
  <c r="I33" i="78"/>
  <c r="O45" i="185" s="1"/>
  <c r="I31" i="78"/>
  <c r="O43" i="185" s="1"/>
  <c r="I100" i="78"/>
  <c r="O112" i="185" s="1"/>
  <c r="C39" i="78"/>
  <c r="O147" i="185" s="1"/>
  <c r="I40" i="78"/>
  <c r="O52" i="185" s="1"/>
  <c r="I23" i="78"/>
  <c r="O35" i="185" s="1"/>
  <c r="I41" i="78"/>
  <c r="O53" i="185" s="1"/>
  <c r="I47" i="77"/>
  <c r="N59" i="185" s="1"/>
  <c r="I109" i="77"/>
  <c r="N121" i="185" s="1"/>
  <c r="I20" i="77"/>
  <c r="N32" i="185" s="1"/>
  <c r="I46" i="77"/>
  <c r="N58" i="185" s="1"/>
  <c r="I96" i="77"/>
  <c r="N108" i="185" s="1"/>
  <c r="C33" i="77"/>
  <c r="N141" i="185" s="1"/>
  <c r="I55" i="77"/>
  <c r="N67" i="185" s="1"/>
  <c r="I64" i="77"/>
  <c r="N76" i="185" s="1"/>
  <c r="I22" i="77"/>
  <c r="N34" i="185" s="1"/>
  <c r="C21" i="77"/>
  <c r="N16" i="185" s="1"/>
  <c r="I91" i="77"/>
  <c r="N103" i="185" s="1"/>
  <c r="I68" i="77"/>
  <c r="N80" i="185" s="1"/>
  <c r="I98" i="77"/>
  <c r="N110" i="185" s="1"/>
  <c r="I62" i="77"/>
  <c r="N74" i="185" s="1"/>
  <c r="I80" i="77"/>
  <c r="N92" i="185" s="1"/>
  <c r="I110" i="77"/>
  <c r="N122" i="185" s="1"/>
  <c r="I77" i="77"/>
  <c r="N89" i="185" s="1"/>
  <c r="I30" i="77"/>
  <c r="N42" i="185" s="1"/>
  <c r="I122" i="77"/>
  <c r="N134" i="185" s="1"/>
  <c r="I79" i="77"/>
  <c r="N91" i="185" s="1"/>
  <c r="I63" i="77"/>
  <c r="N75" i="185" s="1"/>
  <c r="C35" i="77"/>
  <c r="N143" i="185" s="1"/>
  <c r="I38" i="77"/>
  <c r="N50" i="185" s="1"/>
  <c r="I60" i="77"/>
  <c r="N72" i="185" s="1"/>
  <c r="I118" i="77"/>
  <c r="N130" i="185" s="1"/>
  <c r="C17" i="77"/>
  <c r="N12" i="185" s="1"/>
  <c r="I40" i="77"/>
  <c r="N52" i="185" s="1"/>
  <c r="I99" i="77"/>
  <c r="N111" i="185" s="1"/>
  <c r="E20" i="77"/>
  <c r="I111" i="77"/>
  <c r="N123" i="185" s="1"/>
  <c r="I74" i="77"/>
  <c r="N86" i="185" s="1"/>
  <c r="I90" i="77"/>
  <c r="N102" i="185" s="1"/>
  <c r="E16" i="77"/>
  <c r="D16" i="77"/>
  <c r="I52" i="77"/>
  <c r="N64" i="185" s="1"/>
  <c r="I106" i="77"/>
  <c r="N118" i="185" s="1"/>
  <c r="I25" i="77"/>
  <c r="N37" i="185" s="1"/>
  <c r="I112" i="77"/>
  <c r="N124" i="185" s="1"/>
  <c r="I54" i="77"/>
  <c r="N66" i="185" s="1"/>
  <c r="C19" i="77"/>
  <c r="N14" i="185" s="1"/>
  <c r="D17" i="77"/>
  <c r="D23" i="77"/>
  <c r="I33" i="77"/>
  <c r="N45" i="185" s="1"/>
  <c r="C36" i="77"/>
  <c r="N144" i="185" s="1"/>
  <c r="I87" i="77"/>
  <c r="N99" i="185" s="1"/>
  <c r="I28" i="77"/>
  <c r="N40" i="185" s="1"/>
  <c r="I44" i="77"/>
  <c r="N56" i="185" s="1"/>
  <c r="I93" i="77"/>
  <c r="N105" i="185" s="1"/>
  <c r="I39" i="77"/>
  <c r="N51" i="185" s="1"/>
  <c r="I100" i="77"/>
  <c r="N112" i="185" s="1"/>
  <c r="I31" i="77"/>
  <c r="N43" i="185" s="1"/>
  <c r="I71" i="77"/>
  <c r="N83" i="185" s="1"/>
  <c r="I73" i="77"/>
  <c r="N85" i="185" s="1"/>
  <c r="E23" i="77"/>
  <c r="I24" i="77"/>
  <c r="N36" i="185" s="1"/>
  <c r="I57" i="77"/>
  <c r="N69" i="185" s="1"/>
  <c r="I41" i="77"/>
  <c r="N53" i="185" s="1"/>
  <c r="D20" i="77"/>
  <c r="C27" i="77"/>
  <c r="N22" i="185" s="1"/>
  <c r="C34" i="77"/>
  <c r="N142" i="185" s="1"/>
  <c r="I36" i="77"/>
  <c r="N48" i="185" s="1"/>
  <c r="E17" i="77"/>
  <c r="I65" i="77"/>
  <c r="N77" i="185" s="1"/>
  <c r="I101" i="77"/>
  <c r="N113" i="185" s="1"/>
  <c r="C37" i="77"/>
  <c r="N145" i="185" s="1"/>
  <c r="I48" i="77"/>
  <c r="N60" i="185" s="1"/>
  <c r="I97" i="77"/>
  <c r="N109" i="185" s="1"/>
  <c r="I86" i="77"/>
  <c r="N98" i="185" s="1"/>
  <c r="I67" i="77"/>
  <c r="N79" i="185" s="1"/>
  <c r="I35" i="77"/>
  <c r="N47" i="185" s="1"/>
  <c r="I84" i="77"/>
  <c r="N96" i="185" s="1"/>
  <c r="I75" i="77"/>
  <c r="N87" i="185" s="1"/>
  <c r="I89" i="77"/>
  <c r="N101" i="185" s="1"/>
  <c r="I95" i="77"/>
  <c r="N107" i="185" s="1"/>
  <c r="I59" i="77"/>
  <c r="N71" i="185" s="1"/>
  <c r="I27" i="77"/>
  <c r="N39" i="185" s="1"/>
  <c r="I94" i="77"/>
  <c r="N106" i="185" s="1"/>
  <c r="C28" i="77"/>
  <c r="N23" i="185" s="1"/>
  <c r="C26" i="77"/>
  <c r="N21" i="185" s="1"/>
  <c r="C24" i="77"/>
  <c r="N19" i="185" s="1"/>
  <c r="C22" i="77"/>
  <c r="N17" i="185" s="1"/>
  <c r="C20" i="77"/>
  <c r="N15" i="185" s="1"/>
  <c r="C18" i="77"/>
  <c r="N13" i="185" s="1"/>
  <c r="C16" i="77"/>
  <c r="N11" i="185" s="1"/>
  <c r="I107" i="77"/>
  <c r="N119" i="185" s="1"/>
  <c r="I78" i="77"/>
  <c r="N90" i="185" s="1"/>
  <c r="I69" i="77"/>
  <c r="N81" i="185" s="1"/>
  <c r="I61" i="77"/>
  <c r="N73" i="185" s="1"/>
  <c r="I53" i="77"/>
  <c r="N65" i="185" s="1"/>
  <c r="I45" i="77"/>
  <c r="N57" i="185" s="1"/>
  <c r="I37" i="77"/>
  <c r="N49" i="185" s="1"/>
  <c r="I29" i="77"/>
  <c r="N41" i="185" s="1"/>
  <c r="I21" i="77"/>
  <c r="N33" i="185" s="1"/>
  <c r="I116" i="77"/>
  <c r="N128" i="185" s="1"/>
  <c r="I76" i="77"/>
  <c r="N88" i="185" s="1"/>
  <c r="I43" i="77"/>
  <c r="N55" i="185" s="1"/>
  <c r="I102" i="77"/>
  <c r="N114" i="185" s="1"/>
  <c r="I66" i="77"/>
  <c r="N78" i="185" s="1"/>
  <c r="I120" i="77"/>
  <c r="N132" i="185" s="1"/>
  <c r="I104" i="77"/>
  <c r="N116" i="185" s="1"/>
  <c r="I51" i="77"/>
  <c r="N63" i="185" s="1"/>
  <c r="I19" i="77"/>
  <c r="N31" i="185" s="1"/>
  <c r="I114" i="77"/>
  <c r="N126" i="185" s="1"/>
  <c r="I58" i="77"/>
  <c r="N70" i="185" s="1"/>
  <c r="I50" i="77"/>
  <c r="N62" i="185" s="1"/>
  <c r="I42" i="77"/>
  <c r="N54" i="185" s="1"/>
  <c r="C39" i="77"/>
  <c r="N147" i="185" s="1"/>
  <c r="I34" i="77"/>
  <c r="N46" i="185" s="1"/>
  <c r="I26" i="77"/>
  <c r="N38" i="185" s="1"/>
  <c r="I18" i="77"/>
  <c r="N30" i="185" s="1"/>
  <c r="I81" i="77"/>
  <c r="N93" i="185" s="1"/>
  <c r="I82" i="77"/>
  <c r="N94" i="185" s="1"/>
  <c r="I72" i="77"/>
  <c r="N84" i="185" s="1"/>
  <c r="C23" i="77"/>
  <c r="N18" i="185" s="1"/>
  <c r="I49" i="77"/>
  <c r="N61" i="185" s="1"/>
  <c r="I17" i="77"/>
  <c r="N29" i="185" s="1"/>
  <c r="C38" i="77"/>
  <c r="N146" i="185" s="1"/>
  <c r="I56" i="77"/>
  <c r="N68" i="185" s="1"/>
  <c r="I92" i="77"/>
  <c r="N104" i="185" s="1"/>
  <c r="I23" i="77"/>
  <c r="N35" i="185" s="1"/>
  <c r="C25" i="77"/>
  <c r="N20" i="185" s="1"/>
  <c r="C16" i="76"/>
  <c r="M11" i="185" s="1"/>
  <c r="C39" i="76"/>
  <c r="M147" i="185" s="1"/>
  <c r="I100" i="76"/>
  <c r="M112" i="185" s="1"/>
  <c r="I55" i="76"/>
  <c r="M67" i="185" s="1"/>
  <c r="D19" i="76"/>
  <c r="I47" i="76"/>
  <c r="M59" i="185" s="1"/>
  <c r="C34" i="76"/>
  <c r="M142" i="185" s="1"/>
  <c r="I98" i="76"/>
  <c r="M110" i="185" s="1"/>
  <c r="I23" i="76"/>
  <c r="M35" i="185" s="1"/>
  <c r="C25" i="76"/>
  <c r="M20" i="185" s="1"/>
  <c r="I74" i="76"/>
  <c r="M86" i="185" s="1"/>
  <c r="I96" i="76"/>
  <c r="M108" i="185" s="1"/>
  <c r="D23" i="76"/>
  <c r="I62" i="76"/>
  <c r="M74" i="185" s="1"/>
  <c r="I106" i="76"/>
  <c r="M118" i="185" s="1"/>
  <c r="I93" i="76"/>
  <c r="M105" i="185" s="1"/>
  <c r="I71" i="76"/>
  <c r="M83" i="185" s="1"/>
  <c r="E20" i="76"/>
  <c r="I38" i="76"/>
  <c r="M50" i="185" s="1"/>
  <c r="C28" i="76"/>
  <c r="M23" i="185" s="1"/>
  <c r="I79" i="76"/>
  <c r="M91" i="185" s="1"/>
  <c r="I87" i="76"/>
  <c r="M99" i="185" s="1"/>
  <c r="I57" i="76"/>
  <c r="M69" i="185" s="1"/>
  <c r="E16" i="76"/>
  <c r="D22" i="76"/>
  <c r="I81" i="76"/>
  <c r="M93" i="185" s="1"/>
  <c r="I73" i="76"/>
  <c r="M85" i="185" s="1"/>
  <c r="I111" i="76"/>
  <c r="M123" i="185" s="1"/>
  <c r="C18" i="76"/>
  <c r="M13" i="185" s="1"/>
  <c r="I54" i="76"/>
  <c r="M66" i="185" s="1"/>
  <c r="I99" i="76"/>
  <c r="M111" i="185" s="1"/>
  <c r="I110" i="76"/>
  <c r="M122" i="185" s="1"/>
  <c r="I122" i="76"/>
  <c r="M134" i="185" s="1"/>
  <c r="C37" i="76"/>
  <c r="M145" i="185" s="1"/>
  <c r="D20" i="76"/>
  <c r="C36" i="76"/>
  <c r="M144" i="185" s="1"/>
  <c r="I120" i="76"/>
  <c r="M132" i="185" s="1"/>
  <c r="I89" i="76"/>
  <c r="M101" i="185" s="1"/>
  <c r="I61" i="76"/>
  <c r="M73" i="185" s="1"/>
  <c r="I29" i="76"/>
  <c r="M41" i="185" s="1"/>
  <c r="I114" i="76"/>
  <c r="M126" i="185" s="1"/>
  <c r="I75" i="76"/>
  <c r="M87" i="185" s="1"/>
  <c r="I50" i="76"/>
  <c r="M62" i="185" s="1"/>
  <c r="I18" i="76"/>
  <c r="M30" i="185" s="1"/>
  <c r="I97" i="76"/>
  <c r="M109" i="185" s="1"/>
  <c r="I69" i="76"/>
  <c r="M81" i="185" s="1"/>
  <c r="I45" i="76"/>
  <c r="M57" i="185" s="1"/>
  <c r="I21" i="76"/>
  <c r="M33" i="185" s="1"/>
  <c r="I84" i="76"/>
  <c r="M96" i="185" s="1"/>
  <c r="I58" i="76"/>
  <c r="M70" i="185" s="1"/>
  <c r="I26" i="76"/>
  <c r="M38" i="185" s="1"/>
  <c r="I107" i="76"/>
  <c r="M119" i="185" s="1"/>
  <c r="I78" i="76"/>
  <c r="M90" i="185" s="1"/>
  <c r="I53" i="76"/>
  <c r="M65" i="185" s="1"/>
  <c r="I37" i="76"/>
  <c r="M49" i="185" s="1"/>
  <c r="I102" i="76"/>
  <c r="M114" i="185" s="1"/>
  <c r="I66" i="76"/>
  <c r="M78" i="185" s="1"/>
  <c r="I34" i="76"/>
  <c r="M46" i="185" s="1"/>
  <c r="I116" i="76"/>
  <c r="M128" i="185" s="1"/>
  <c r="I104" i="76"/>
  <c r="M116" i="185" s="1"/>
  <c r="I95" i="76"/>
  <c r="M107" i="185" s="1"/>
  <c r="I86" i="76"/>
  <c r="M98" i="185" s="1"/>
  <c r="I76" i="76"/>
  <c r="M88" i="185" s="1"/>
  <c r="I67" i="76"/>
  <c r="M79" i="185" s="1"/>
  <c r="I59" i="76"/>
  <c r="M71" i="185" s="1"/>
  <c r="I51" i="76"/>
  <c r="M63" i="185" s="1"/>
  <c r="I43" i="76"/>
  <c r="M55" i="185" s="1"/>
  <c r="I35" i="76"/>
  <c r="M47" i="185" s="1"/>
  <c r="I27" i="76"/>
  <c r="M39" i="185" s="1"/>
  <c r="I19" i="76"/>
  <c r="M31" i="185" s="1"/>
  <c r="I94" i="76"/>
  <c r="M106" i="185" s="1"/>
  <c r="I42" i="76"/>
  <c r="M54" i="185" s="1"/>
  <c r="C19" i="76"/>
  <c r="M14" i="185" s="1"/>
  <c r="I41" i="76"/>
  <c r="M53" i="185" s="1"/>
  <c r="I77" i="76"/>
  <c r="M89" i="185" s="1"/>
  <c r="C38" i="76"/>
  <c r="M146" i="185" s="1"/>
  <c r="I33" i="76"/>
  <c r="M45" i="185" s="1"/>
  <c r="I49" i="76"/>
  <c r="M61" i="185" s="1"/>
  <c r="I44" i="76"/>
  <c r="M56" i="185" s="1"/>
  <c r="I65" i="76"/>
  <c r="M77" i="185" s="1"/>
  <c r="I60" i="76"/>
  <c r="M72" i="185" s="1"/>
  <c r="I91" i="76"/>
  <c r="M103" i="185" s="1"/>
  <c r="I109" i="76"/>
  <c r="M121" i="185" s="1"/>
  <c r="I92" i="76"/>
  <c r="M104" i="185" s="1"/>
  <c r="I64" i="76"/>
  <c r="M76" i="185" s="1"/>
  <c r="C33" i="76"/>
  <c r="M141" i="185" s="1"/>
  <c r="I25" i="76"/>
  <c r="M37" i="185" s="1"/>
  <c r="I28" i="76"/>
  <c r="M40" i="185" s="1"/>
  <c r="I32" i="76"/>
  <c r="M44" i="185" s="1"/>
  <c r="I52" i="76"/>
  <c r="M64" i="185" s="1"/>
  <c r="I48" i="76"/>
  <c r="M60" i="185" s="1"/>
  <c r="I80" i="76"/>
  <c r="M92" i="185" s="1"/>
  <c r="E23" i="76"/>
  <c r="E17" i="76"/>
  <c r="I82" i="76"/>
  <c r="M94" i="185" s="1"/>
  <c r="I36" i="76"/>
  <c r="M48" i="185" s="1"/>
  <c r="I46" i="76"/>
  <c r="M58" i="185" s="1"/>
  <c r="C23" i="76"/>
  <c r="M18" i="185" s="1"/>
  <c r="I17" i="76"/>
  <c r="M29" i="185" s="1"/>
  <c r="C27" i="76"/>
  <c r="M22" i="185" s="1"/>
  <c r="I24" i="76"/>
  <c r="M36" i="185" s="1"/>
  <c r="I40" i="76"/>
  <c r="M52" i="185" s="1"/>
  <c r="I39" i="76"/>
  <c r="M51" i="185" s="1"/>
  <c r="I72" i="76"/>
  <c r="M84" i="185" s="1"/>
  <c r="I68" i="76"/>
  <c r="M80" i="185" s="1"/>
  <c r="I20" i="76"/>
  <c r="M32" i="185" s="1"/>
  <c r="C17" i="76"/>
  <c r="M12" i="185" s="1"/>
  <c r="C22" i="76"/>
  <c r="M17" i="185" s="1"/>
  <c r="C21" i="76"/>
  <c r="M16" i="185" s="1"/>
  <c r="C26" i="76"/>
  <c r="M21" i="185" s="1"/>
  <c r="I31" i="76"/>
  <c r="M43" i="185" s="1"/>
  <c r="I30" i="76"/>
  <c r="M42" i="185" s="1"/>
  <c r="D17" i="76"/>
  <c r="D16" i="76"/>
  <c r="I63" i="76"/>
  <c r="M75" i="185" s="1"/>
  <c r="I56" i="76"/>
  <c r="M68" i="185" s="1"/>
  <c r="C24" i="76"/>
  <c r="M19" i="185" s="1"/>
  <c r="I112" i="76"/>
  <c r="M124" i="185" s="1"/>
  <c r="I101" i="76"/>
  <c r="M113" i="185" s="1"/>
  <c r="I118" i="76"/>
  <c r="M130" i="185" s="1"/>
  <c r="C20" i="76"/>
  <c r="M15" i="185" s="1"/>
  <c r="C35" i="76"/>
  <c r="M143" i="185" s="1"/>
  <c r="I22" i="76"/>
  <c r="M34" i="185" s="1"/>
  <c r="I44" i="75"/>
  <c r="L56" i="185" s="1"/>
  <c r="I90" i="75"/>
  <c r="L102" i="185" s="1"/>
  <c r="I97" i="75"/>
  <c r="L109" i="185" s="1"/>
  <c r="I29" i="75"/>
  <c r="L41" i="185" s="1"/>
  <c r="I106" i="75"/>
  <c r="L118" i="185" s="1"/>
  <c r="I101" i="75"/>
  <c r="L113" i="185" s="1"/>
  <c r="D23" i="75"/>
  <c r="I65" i="75"/>
  <c r="L77" i="185" s="1"/>
  <c r="I38" i="75"/>
  <c r="L50" i="185" s="1"/>
  <c r="I120" i="75"/>
  <c r="L132" i="185" s="1"/>
  <c r="I118" i="75"/>
  <c r="L130" i="185" s="1"/>
  <c r="I45" i="75"/>
  <c r="L57" i="185" s="1"/>
  <c r="I111" i="75"/>
  <c r="L123" i="185" s="1"/>
  <c r="I61" i="75"/>
  <c r="L73" i="185" s="1"/>
  <c r="I52" i="75"/>
  <c r="L64" i="185" s="1"/>
  <c r="I98" i="75"/>
  <c r="L110" i="185" s="1"/>
  <c r="C18" i="75"/>
  <c r="L13" i="185" s="1"/>
  <c r="I41" i="75"/>
  <c r="L53" i="185" s="1"/>
  <c r="I31" i="75"/>
  <c r="L43" i="185" s="1"/>
  <c r="I55" i="75"/>
  <c r="L67" i="185" s="1"/>
  <c r="C26" i="75"/>
  <c r="L21" i="185" s="1"/>
  <c r="D17" i="75"/>
  <c r="I53" i="75"/>
  <c r="L65" i="185" s="1"/>
  <c r="I87" i="75"/>
  <c r="L99" i="185" s="1"/>
  <c r="I32" i="75"/>
  <c r="L44" i="185" s="1"/>
  <c r="I54" i="75"/>
  <c r="L66" i="185" s="1"/>
  <c r="C21" i="75"/>
  <c r="L16" i="185" s="1"/>
  <c r="I82" i="75"/>
  <c r="L94" i="185" s="1"/>
  <c r="I28" i="75"/>
  <c r="L40" i="185" s="1"/>
  <c r="E20" i="75"/>
  <c r="C20" i="75"/>
  <c r="L15" i="185" s="1"/>
  <c r="D16" i="75"/>
  <c r="I62" i="75"/>
  <c r="L74" i="185" s="1"/>
  <c r="I69" i="75"/>
  <c r="L81" i="185" s="1"/>
  <c r="I60" i="75"/>
  <c r="L72" i="185" s="1"/>
  <c r="I64" i="75"/>
  <c r="L76" i="185" s="1"/>
  <c r="I110" i="75"/>
  <c r="L122" i="185" s="1"/>
  <c r="C24" i="75"/>
  <c r="L19" i="185" s="1"/>
  <c r="C38" i="75"/>
  <c r="L146" i="185" s="1"/>
  <c r="I63" i="75"/>
  <c r="L75" i="185" s="1"/>
  <c r="I30" i="75"/>
  <c r="L42" i="185" s="1"/>
  <c r="I48" i="75"/>
  <c r="L60" i="185" s="1"/>
  <c r="C37" i="75"/>
  <c r="L145" i="185" s="1"/>
  <c r="E16" i="75"/>
  <c r="I20" i="75"/>
  <c r="L32" i="185" s="1"/>
  <c r="I73" i="75"/>
  <c r="L85" i="185" s="1"/>
  <c r="I17" i="75"/>
  <c r="L29" i="185" s="1"/>
  <c r="I122" i="75"/>
  <c r="L134" i="185" s="1"/>
  <c r="I92" i="75"/>
  <c r="L104" i="185" s="1"/>
  <c r="E17" i="75"/>
  <c r="C33" i="75"/>
  <c r="L141" i="185" s="1"/>
  <c r="I40" i="75"/>
  <c r="L52" i="185" s="1"/>
  <c r="C34" i="75"/>
  <c r="L142" i="185" s="1"/>
  <c r="C16" i="75"/>
  <c r="L11" i="185" s="1"/>
  <c r="I107" i="75"/>
  <c r="L119" i="185" s="1"/>
  <c r="I37" i="75"/>
  <c r="L49" i="185" s="1"/>
  <c r="I96" i="75"/>
  <c r="L108" i="185" s="1"/>
  <c r="I23" i="75"/>
  <c r="L35" i="185" s="1"/>
  <c r="I72" i="75"/>
  <c r="L84" i="185" s="1"/>
  <c r="I71" i="75"/>
  <c r="L83" i="185" s="1"/>
  <c r="I36" i="75"/>
  <c r="L48" i="185" s="1"/>
  <c r="I39" i="75"/>
  <c r="L51" i="185" s="1"/>
  <c r="I22" i="75"/>
  <c r="L34" i="185" s="1"/>
  <c r="I49" i="75"/>
  <c r="L61" i="185" s="1"/>
  <c r="I100" i="75"/>
  <c r="L112" i="185" s="1"/>
  <c r="C27" i="75"/>
  <c r="L22" i="185" s="1"/>
  <c r="I89" i="75"/>
  <c r="L101" i="185" s="1"/>
  <c r="I21" i="75"/>
  <c r="L33" i="185" s="1"/>
  <c r="I77" i="75"/>
  <c r="L89" i="185" s="1"/>
  <c r="C35" i="75"/>
  <c r="L143" i="185" s="1"/>
  <c r="I93" i="75"/>
  <c r="L105" i="185" s="1"/>
  <c r="I91" i="75"/>
  <c r="L103" i="185" s="1"/>
  <c r="I74" i="75"/>
  <c r="L86" i="185" s="1"/>
  <c r="E23" i="75"/>
  <c r="I46" i="75"/>
  <c r="L58" i="185" s="1"/>
  <c r="I79" i="75"/>
  <c r="L91" i="185" s="1"/>
  <c r="I112" i="75"/>
  <c r="L124" i="185" s="1"/>
  <c r="I56" i="75"/>
  <c r="L68" i="185" s="1"/>
  <c r="I80" i="75"/>
  <c r="L92" i="185" s="1"/>
  <c r="C39" i="75"/>
  <c r="L147" i="185" s="1"/>
  <c r="C36" i="75"/>
  <c r="L144" i="185" s="1"/>
  <c r="I116" i="75"/>
  <c r="L128" i="185" s="1"/>
  <c r="I76" i="75"/>
  <c r="L88" i="185" s="1"/>
  <c r="I43" i="75"/>
  <c r="L55" i="185" s="1"/>
  <c r="I66" i="75"/>
  <c r="L78" i="185" s="1"/>
  <c r="I19" i="75"/>
  <c r="L31" i="185" s="1"/>
  <c r="I18" i="75"/>
  <c r="L30" i="185" s="1"/>
  <c r="I114" i="75"/>
  <c r="L126" i="185" s="1"/>
  <c r="I75" i="75"/>
  <c r="L87" i="185" s="1"/>
  <c r="I42" i="75"/>
  <c r="L54" i="185" s="1"/>
  <c r="I102" i="75"/>
  <c r="L114" i="185" s="1"/>
  <c r="C25" i="75"/>
  <c r="L20" i="185" s="1"/>
  <c r="I94" i="75"/>
  <c r="L106" i="185" s="1"/>
  <c r="I86" i="75"/>
  <c r="L98" i="185" s="1"/>
  <c r="I50" i="75"/>
  <c r="L62" i="185" s="1"/>
  <c r="I104" i="75"/>
  <c r="L116" i="185" s="1"/>
  <c r="I67" i="75"/>
  <c r="L79" i="185" s="1"/>
  <c r="I35" i="75"/>
  <c r="L47" i="185" s="1"/>
  <c r="I34" i="75"/>
  <c r="L46" i="185" s="1"/>
  <c r="I26" i="75"/>
  <c r="L38" i="185" s="1"/>
  <c r="I51" i="75"/>
  <c r="L63" i="185" s="1"/>
  <c r="I84" i="75"/>
  <c r="L96" i="185" s="1"/>
  <c r="C17" i="75"/>
  <c r="L12" i="185" s="1"/>
  <c r="I95" i="75"/>
  <c r="L107" i="185" s="1"/>
  <c r="I59" i="75"/>
  <c r="L71" i="185" s="1"/>
  <c r="I27" i="75"/>
  <c r="L39" i="185" s="1"/>
  <c r="I58" i="75"/>
  <c r="L70" i="185" s="1"/>
  <c r="I99" i="75"/>
  <c r="L111" i="185" s="1"/>
  <c r="I24" i="75"/>
  <c r="L36" i="185" s="1"/>
  <c r="D20" i="75"/>
  <c r="I78" i="75"/>
  <c r="L90" i="185" s="1"/>
  <c r="I68" i="75"/>
  <c r="L80" i="185" s="1"/>
  <c r="C22" i="75"/>
  <c r="L17" i="185" s="1"/>
  <c r="C28" i="75"/>
  <c r="L23" i="185" s="1"/>
  <c r="I109" i="75"/>
  <c r="L121" i="185" s="1"/>
  <c r="I25" i="75"/>
  <c r="L37" i="185" s="1"/>
  <c r="I47" i="75"/>
  <c r="L59" i="185" s="1"/>
  <c r="I81" i="75"/>
  <c r="L93" i="185" s="1"/>
  <c r="I33" i="75"/>
  <c r="L45" i="185" s="1"/>
  <c r="I57" i="75"/>
  <c r="L69" i="185" s="1"/>
  <c r="C23" i="75"/>
  <c r="L18" i="185" s="1"/>
  <c r="C39" i="74"/>
  <c r="K147" i="185" s="1"/>
  <c r="I40" i="74"/>
  <c r="K52" i="185" s="1"/>
  <c r="D22" i="74"/>
  <c r="I62" i="74"/>
  <c r="K74" i="185" s="1"/>
  <c r="C26" i="74"/>
  <c r="K21" i="185" s="1"/>
  <c r="I55" i="74"/>
  <c r="K67" i="185" s="1"/>
  <c r="I77" i="74"/>
  <c r="K89" i="185" s="1"/>
  <c r="C20" i="74"/>
  <c r="K15" i="185" s="1"/>
  <c r="I39" i="74"/>
  <c r="K51" i="185" s="1"/>
  <c r="I60" i="74"/>
  <c r="K72" i="185" s="1"/>
  <c r="I74" i="74"/>
  <c r="K86" i="185" s="1"/>
  <c r="E23" i="74"/>
  <c r="C23" i="74"/>
  <c r="K18" i="185" s="1"/>
  <c r="I47" i="74"/>
  <c r="K59" i="185" s="1"/>
  <c r="I68" i="74"/>
  <c r="K80" i="185" s="1"/>
  <c r="D20" i="74"/>
  <c r="C17" i="74"/>
  <c r="K12" i="185" s="1"/>
  <c r="I111" i="74"/>
  <c r="K123" i="185" s="1"/>
  <c r="I48" i="74"/>
  <c r="K60" i="185" s="1"/>
  <c r="E20" i="74"/>
  <c r="E16" i="74"/>
  <c r="C34" i="74"/>
  <c r="K142" i="185" s="1"/>
  <c r="I32" i="74"/>
  <c r="K44" i="185" s="1"/>
  <c r="I65" i="74"/>
  <c r="K77" i="185" s="1"/>
  <c r="D19" i="74"/>
  <c r="C25" i="74"/>
  <c r="K20" i="185" s="1"/>
  <c r="C37" i="74"/>
  <c r="K145" i="185" s="1"/>
  <c r="I106" i="74"/>
  <c r="K118" i="185" s="1"/>
  <c r="I57" i="74"/>
  <c r="K69" i="185" s="1"/>
  <c r="I96" i="74"/>
  <c r="K108" i="185" s="1"/>
  <c r="I92" i="74"/>
  <c r="K104" i="185" s="1"/>
  <c r="I54" i="74"/>
  <c r="K66" i="185" s="1"/>
  <c r="I31" i="74"/>
  <c r="K43" i="185" s="1"/>
  <c r="I80" i="74"/>
  <c r="K92" i="185" s="1"/>
  <c r="C33" i="74"/>
  <c r="K141" i="185" s="1"/>
  <c r="C36" i="74"/>
  <c r="K144" i="185" s="1"/>
  <c r="I120" i="74"/>
  <c r="K132" i="185" s="1"/>
  <c r="I78" i="74"/>
  <c r="K90" i="185" s="1"/>
  <c r="I53" i="74"/>
  <c r="K65" i="185" s="1"/>
  <c r="I29" i="74"/>
  <c r="K41" i="185" s="1"/>
  <c r="I84" i="74"/>
  <c r="K96" i="185" s="1"/>
  <c r="I75" i="74"/>
  <c r="K87" i="185" s="1"/>
  <c r="I50" i="74"/>
  <c r="K62" i="185" s="1"/>
  <c r="I26" i="74"/>
  <c r="K38" i="185" s="1"/>
  <c r="I107" i="74"/>
  <c r="K119" i="185" s="1"/>
  <c r="I69" i="74"/>
  <c r="K81" i="185" s="1"/>
  <c r="I45" i="74"/>
  <c r="K57" i="185" s="1"/>
  <c r="I21" i="74"/>
  <c r="K33" i="185" s="1"/>
  <c r="I114" i="74"/>
  <c r="K126" i="185" s="1"/>
  <c r="I42" i="74"/>
  <c r="K54" i="185" s="1"/>
  <c r="I97" i="74"/>
  <c r="K109" i="185" s="1"/>
  <c r="I89" i="74"/>
  <c r="K101" i="185" s="1"/>
  <c r="I61" i="74"/>
  <c r="K73" i="185" s="1"/>
  <c r="I37" i="74"/>
  <c r="K49" i="185" s="1"/>
  <c r="I94" i="74"/>
  <c r="K106" i="185" s="1"/>
  <c r="I66" i="74"/>
  <c r="K78" i="185" s="1"/>
  <c r="I34" i="74"/>
  <c r="K46" i="185" s="1"/>
  <c r="I116" i="74"/>
  <c r="K128" i="185" s="1"/>
  <c r="I104" i="74"/>
  <c r="K116" i="185" s="1"/>
  <c r="I95" i="74"/>
  <c r="K107" i="185" s="1"/>
  <c r="I86" i="74"/>
  <c r="K98" i="185" s="1"/>
  <c r="I76" i="74"/>
  <c r="K88" i="185" s="1"/>
  <c r="I67" i="74"/>
  <c r="K79" i="185" s="1"/>
  <c r="I59" i="74"/>
  <c r="K71" i="185" s="1"/>
  <c r="I51" i="74"/>
  <c r="K63" i="185" s="1"/>
  <c r="I43" i="74"/>
  <c r="K55" i="185" s="1"/>
  <c r="I35" i="74"/>
  <c r="K47" i="185" s="1"/>
  <c r="I27" i="74"/>
  <c r="K39" i="185" s="1"/>
  <c r="I19" i="74"/>
  <c r="K31" i="185" s="1"/>
  <c r="I102" i="74"/>
  <c r="K114" i="185" s="1"/>
  <c r="I58" i="74"/>
  <c r="K70" i="185" s="1"/>
  <c r="I18" i="74"/>
  <c r="K30" i="185" s="1"/>
  <c r="C19" i="74"/>
  <c r="K14" i="185" s="1"/>
  <c r="I38" i="74"/>
  <c r="K50" i="185" s="1"/>
  <c r="I52" i="74"/>
  <c r="K64" i="185" s="1"/>
  <c r="I71" i="74"/>
  <c r="K83" i="185" s="1"/>
  <c r="I101" i="74"/>
  <c r="K113" i="185" s="1"/>
  <c r="I24" i="74"/>
  <c r="K36" i="185" s="1"/>
  <c r="C27" i="74"/>
  <c r="K22" i="185" s="1"/>
  <c r="I90" i="74"/>
  <c r="K102" i="185" s="1"/>
  <c r="I49" i="74"/>
  <c r="K61" i="185" s="1"/>
  <c r="I99" i="74"/>
  <c r="K111" i="185" s="1"/>
  <c r="C16" i="74"/>
  <c r="K11" i="185" s="1"/>
  <c r="I109" i="74"/>
  <c r="K121" i="185" s="1"/>
  <c r="C24" i="74"/>
  <c r="K19" i="185" s="1"/>
  <c r="I44" i="74"/>
  <c r="K56" i="185" s="1"/>
  <c r="I46" i="74"/>
  <c r="K58" i="185" s="1"/>
  <c r="I87" i="74"/>
  <c r="K99" i="185" s="1"/>
  <c r="C21" i="74"/>
  <c r="K16" i="185" s="1"/>
  <c r="I41" i="74"/>
  <c r="K53" i="185" s="1"/>
  <c r="D17" i="74"/>
  <c r="D16" i="74"/>
  <c r="I91" i="74"/>
  <c r="K103" i="185" s="1"/>
  <c r="E17" i="74"/>
  <c r="D23" i="74"/>
  <c r="I82" i="74"/>
  <c r="K94" i="185" s="1"/>
  <c r="C18" i="74"/>
  <c r="K13" i="185" s="1"/>
  <c r="I36" i="74"/>
  <c r="K48" i="185" s="1"/>
  <c r="I22" i="74"/>
  <c r="K34" i="185" s="1"/>
  <c r="I73" i="74"/>
  <c r="K85" i="185" s="1"/>
  <c r="I81" i="74"/>
  <c r="K93" i="185" s="1"/>
  <c r="I118" i="74"/>
  <c r="K130" i="185" s="1"/>
  <c r="C35" i="74"/>
  <c r="K143" i="185" s="1"/>
  <c r="I33" i="74"/>
  <c r="K45" i="185" s="1"/>
  <c r="I72" i="74"/>
  <c r="K84" i="185" s="1"/>
  <c r="C22" i="74"/>
  <c r="K17" i="185" s="1"/>
  <c r="I122" i="74"/>
  <c r="K134" i="185" s="1"/>
  <c r="I28" i="74"/>
  <c r="K40" i="185" s="1"/>
  <c r="I110" i="74"/>
  <c r="K122" i="185" s="1"/>
  <c r="I64" i="74"/>
  <c r="K76" i="185" s="1"/>
  <c r="I23" i="74"/>
  <c r="K35" i="185" s="1"/>
  <c r="I100" i="74"/>
  <c r="K112" i="185" s="1"/>
  <c r="I98" i="74"/>
  <c r="K110" i="185" s="1"/>
  <c r="I25" i="74"/>
  <c r="K37" i="185" s="1"/>
  <c r="I63" i="74"/>
  <c r="K75" i="185" s="1"/>
  <c r="I112" i="74"/>
  <c r="K124" i="185" s="1"/>
  <c r="I93" i="74"/>
  <c r="K105" i="185" s="1"/>
  <c r="I20" i="74"/>
  <c r="K32" i="185" s="1"/>
  <c r="C38" i="74"/>
  <c r="K146" i="185" s="1"/>
  <c r="I56" i="74"/>
  <c r="K68" i="185" s="1"/>
  <c r="C28" i="74"/>
  <c r="K23" i="185" s="1"/>
  <c r="I79" i="74"/>
  <c r="K91" i="185" s="1"/>
  <c r="I17" i="74"/>
  <c r="K29" i="185" s="1"/>
  <c r="C16" i="73"/>
  <c r="J11" i="185" s="1"/>
  <c r="I110" i="73"/>
  <c r="J122" i="185" s="1"/>
  <c r="I41" i="73"/>
  <c r="J53" i="185" s="1"/>
  <c r="I65" i="73"/>
  <c r="J77" i="185" s="1"/>
  <c r="I74" i="73"/>
  <c r="J86" i="185" s="1"/>
  <c r="I82" i="73"/>
  <c r="J94" i="185" s="1"/>
  <c r="I47" i="73"/>
  <c r="J59" i="185" s="1"/>
  <c r="C24" i="73"/>
  <c r="J19" i="185" s="1"/>
  <c r="I55" i="73"/>
  <c r="J67" i="185" s="1"/>
  <c r="C25" i="73"/>
  <c r="J20" i="185" s="1"/>
  <c r="I52" i="73"/>
  <c r="J64" i="185" s="1"/>
  <c r="I63" i="73"/>
  <c r="J75" i="185" s="1"/>
  <c r="D22" i="73"/>
  <c r="I20" i="73"/>
  <c r="J32" i="185" s="1"/>
  <c r="I71" i="73"/>
  <c r="J83" i="185" s="1"/>
  <c r="I81" i="73"/>
  <c r="J93" i="185" s="1"/>
  <c r="I100" i="73"/>
  <c r="J112" i="185" s="1"/>
  <c r="I64" i="73"/>
  <c r="J76" i="185" s="1"/>
  <c r="E23" i="73"/>
  <c r="C38" i="73"/>
  <c r="J146" i="185" s="1"/>
  <c r="I44" i="73"/>
  <c r="J56" i="185" s="1"/>
  <c r="E16" i="73"/>
  <c r="I91" i="73"/>
  <c r="J103" i="185" s="1"/>
  <c r="C17" i="73"/>
  <c r="J12" i="185" s="1"/>
  <c r="I32" i="73"/>
  <c r="J44" i="185" s="1"/>
  <c r="E20" i="73"/>
  <c r="I80" i="73"/>
  <c r="J92" i="185" s="1"/>
  <c r="D16" i="73"/>
  <c r="I97" i="73"/>
  <c r="J109" i="185" s="1"/>
  <c r="I69" i="73"/>
  <c r="J81" i="185" s="1"/>
  <c r="I45" i="73"/>
  <c r="J57" i="185" s="1"/>
  <c r="I84" i="73"/>
  <c r="J96" i="185" s="1"/>
  <c r="I66" i="73"/>
  <c r="J78" i="185" s="1"/>
  <c r="I34" i="73"/>
  <c r="J46" i="185" s="1"/>
  <c r="I120" i="73"/>
  <c r="J132" i="185" s="1"/>
  <c r="I89" i="73"/>
  <c r="J101" i="185" s="1"/>
  <c r="I61" i="73"/>
  <c r="J73" i="185" s="1"/>
  <c r="I29" i="73"/>
  <c r="J41" i="185" s="1"/>
  <c r="I114" i="73"/>
  <c r="J126" i="185" s="1"/>
  <c r="I58" i="73"/>
  <c r="J70" i="185" s="1"/>
  <c r="I26" i="73"/>
  <c r="J38" i="185" s="1"/>
  <c r="I107" i="73"/>
  <c r="J119" i="185" s="1"/>
  <c r="I78" i="73"/>
  <c r="J90" i="185" s="1"/>
  <c r="I53" i="73"/>
  <c r="J65" i="185" s="1"/>
  <c r="I37" i="73"/>
  <c r="J49" i="185" s="1"/>
  <c r="I21" i="73"/>
  <c r="J33" i="185" s="1"/>
  <c r="I94" i="73"/>
  <c r="J106" i="185" s="1"/>
  <c r="I75" i="73"/>
  <c r="J87" i="185" s="1"/>
  <c r="I42" i="73"/>
  <c r="J54" i="185" s="1"/>
  <c r="I116" i="73"/>
  <c r="J128" i="185" s="1"/>
  <c r="I104" i="73"/>
  <c r="J116" i="185" s="1"/>
  <c r="I95" i="73"/>
  <c r="J107" i="185" s="1"/>
  <c r="I86" i="73"/>
  <c r="J98" i="185" s="1"/>
  <c r="I76" i="73"/>
  <c r="J88" i="185" s="1"/>
  <c r="I67" i="73"/>
  <c r="J79" i="185" s="1"/>
  <c r="I59" i="73"/>
  <c r="J71" i="185" s="1"/>
  <c r="I51" i="73"/>
  <c r="J63" i="185" s="1"/>
  <c r="I43" i="73"/>
  <c r="J55" i="185" s="1"/>
  <c r="I35" i="73"/>
  <c r="J47" i="185" s="1"/>
  <c r="I27" i="73"/>
  <c r="J39" i="185" s="1"/>
  <c r="I19" i="73"/>
  <c r="J31" i="185" s="1"/>
  <c r="I102" i="73"/>
  <c r="J114" i="185" s="1"/>
  <c r="I50" i="73"/>
  <c r="J62" i="185" s="1"/>
  <c r="I18" i="73"/>
  <c r="J30" i="185" s="1"/>
  <c r="C19" i="73"/>
  <c r="J14" i="185" s="1"/>
  <c r="C28" i="73"/>
  <c r="J23" i="185" s="1"/>
  <c r="I46" i="73"/>
  <c r="J58" i="185" s="1"/>
  <c r="C33" i="73"/>
  <c r="J141" i="185" s="1"/>
  <c r="I54" i="73"/>
  <c r="J66" i="185" s="1"/>
  <c r="C37" i="73"/>
  <c r="J145" i="185" s="1"/>
  <c r="I79" i="73"/>
  <c r="J91" i="185" s="1"/>
  <c r="I99" i="73"/>
  <c r="J111" i="185" s="1"/>
  <c r="I98" i="73"/>
  <c r="J110" i="185" s="1"/>
  <c r="I72" i="73"/>
  <c r="J84" i="185" s="1"/>
  <c r="I109" i="73"/>
  <c r="J121" i="185" s="1"/>
  <c r="I49" i="73"/>
  <c r="J61" i="185" s="1"/>
  <c r="I25" i="73"/>
  <c r="J37" i="185" s="1"/>
  <c r="C23" i="73"/>
  <c r="J18" i="185" s="1"/>
  <c r="I33" i="73"/>
  <c r="J45" i="185" s="1"/>
  <c r="I92" i="73"/>
  <c r="J104" i="185" s="1"/>
  <c r="I57" i="73"/>
  <c r="J69" i="185" s="1"/>
  <c r="I90" i="73"/>
  <c r="J102" i="185" s="1"/>
  <c r="D23" i="73"/>
  <c r="I68" i="73"/>
  <c r="J80" i="185" s="1"/>
  <c r="C18" i="73"/>
  <c r="J13" i="185" s="1"/>
  <c r="I62" i="73"/>
  <c r="J74" i="185" s="1"/>
  <c r="C22" i="73"/>
  <c r="J17" i="185" s="1"/>
  <c r="I36" i="73"/>
  <c r="J48" i="185" s="1"/>
  <c r="I60" i="73"/>
  <c r="J72" i="185" s="1"/>
  <c r="I39" i="73"/>
  <c r="J51" i="185" s="1"/>
  <c r="I56" i="73"/>
  <c r="J68" i="185" s="1"/>
  <c r="I122" i="73"/>
  <c r="J134" i="185" s="1"/>
  <c r="I28" i="73"/>
  <c r="J40" i="185" s="1"/>
  <c r="I101" i="73"/>
  <c r="J113" i="185" s="1"/>
  <c r="I112" i="73"/>
  <c r="J124" i="185" s="1"/>
  <c r="C27" i="73"/>
  <c r="J22" i="185" s="1"/>
  <c r="C36" i="73"/>
  <c r="J144" i="185" s="1"/>
  <c r="I40" i="73"/>
  <c r="J52" i="185" s="1"/>
  <c r="I48" i="73"/>
  <c r="J60" i="185" s="1"/>
  <c r="I31" i="73"/>
  <c r="J43" i="185" s="1"/>
  <c r="C39" i="73"/>
  <c r="J147" i="185" s="1"/>
  <c r="I38" i="73"/>
  <c r="J50" i="185" s="1"/>
  <c r="I93" i="73"/>
  <c r="J105" i="185" s="1"/>
  <c r="I106" i="73"/>
  <c r="J118" i="185" s="1"/>
  <c r="I87" i="73"/>
  <c r="J99" i="185" s="1"/>
  <c r="C21" i="73"/>
  <c r="J16" i="185" s="1"/>
  <c r="C26" i="73"/>
  <c r="J21" i="185" s="1"/>
  <c r="I22" i="73"/>
  <c r="J34" i="185" s="1"/>
  <c r="I30" i="73"/>
  <c r="J42" i="185" s="1"/>
  <c r="E17" i="73"/>
  <c r="D20" i="73"/>
  <c r="I23" i="73"/>
  <c r="J35" i="185" s="1"/>
  <c r="D17" i="73"/>
  <c r="C34" i="73"/>
  <c r="J142" i="185" s="1"/>
  <c r="I17" i="73"/>
  <c r="J29" i="185" s="1"/>
  <c r="I77" i="73"/>
  <c r="J89" i="185" s="1"/>
  <c r="I24" i="73"/>
  <c r="J36" i="185" s="1"/>
  <c r="I73" i="73"/>
  <c r="J85" i="185" s="1"/>
  <c r="I96" i="73"/>
  <c r="J108" i="185" s="1"/>
  <c r="I118" i="73"/>
  <c r="J130" i="185" s="1"/>
  <c r="C20" i="73"/>
  <c r="J15" i="185" s="1"/>
  <c r="C35" i="73"/>
  <c r="J143" i="185" s="1"/>
  <c r="I109" i="72"/>
  <c r="I121" i="185" s="1"/>
  <c r="C18" i="72"/>
  <c r="I13" i="185" s="1"/>
  <c r="C38" i="72"/>
  <c r="I146" i="185" s="1"/>
  <c r="I32" i="72"/>
  <c r="I44" i="185" s="1"/>
  <c r="I20" i="72"/>
  <c r="I32" i="185" s="1"/>
  <c r="I110" i="72"/>
  <c r="I122" i="185" s="1"/>
  <c r="I28" i="72"/>
  <c r="I40" i="185" s="1"/>
  <c r="I80" i="72"/>
  <c r="I92" i="185" s="1"/>
  <c r="I38" i="72"/>
  <c r="I50" i="185" s="1"/>
  <c r="I98" i="72"/>
  <c r="I110" i="185" s="1"/>
  <c r="E20" i="72"/>
  <c r="I87" i="72"/>
  <c r="I99" i="185" s="1"/>
  <c r="I72" i="72"/>
  <c r="I84" i="185" s="1"/>
  <c r="C20" i="72"/>
  <c r="I15" i="185" s="1"/>
  <c r="I74" i="72"/>
  <c r="I86" i="185" s="1"/>
  <c r="I111" i="72"/>
  <c r="I123" i="185" s="1"/>
  <c r="C23" i="72"/>
  <c r="I18" i="185" s="1"/>
  <c r="C17" i="72"/>
  <c r="I12" i="185" s="1"/>
  <c r="I77" i="72"/>
  <c r="I89" i="185" s="1"/>
  <c r="I49" i="72"/>
  <c r="I61" i="185" s="1"/>
  <c r="I41" i="72"/>
  <c r="I53" i="185" s="1"/>
  <c r="I73" i="72"/>
  <c r="I85" i="185" s="1"/>
  <c r="I36" i="72"/>
  <c r="I48" i="185" s="1"/>
  <c r="I112" i="72"/>
  <c r="I124" i="185" s="1"/>
  <c r="C16" i="72"/>
  <c r="I11" i="185" s="1"/>
  <c r="I39" i="72"/>
  <c r="I51" i="185" s="1"/>
  <c r="I64" i="72"/>
  <c r="I76" i="185" s="1"/>
  <c r="C26" i="72"/>
  <c r="I21" i="185" s="1"/>
  <c r="D16" i="72"/>
  <c r="C36" i="72"/>
  <c r="I144" i="185" s="1"/>
  <c r="I89" i="72"/>
  <c r="I101" i="185" s="1"/>
  <c r="I116" i="72"/>
  <c r="I128" i="185" s="1"/>
  <c r="I51" i="72"/>
  <c r="I63" i="185" s="1"/>
  <c r="I114" i="72"/>
  <c r="I126" i="185" s="1"/>
  <c r="I50" i="72"/>
  <c r="I62" i="185" s="1"/>
  <c r="I97" i="72"/>
  <c r="I109" i="185" s="1"/>
  <c r="I95" i="72"/>
  <c r="I107" i="185" s="1"/>
  <c r="I59" i="72"/>
  <c r="I71" i="185" s="1"/>
  <c r="I27" i="72"/>
  <c r="I39" i="185" s="1"/>
  <c r="I102" i="72"/>
  <c r="I114" i="185" s="1"/>
  <c r="I58" i="72"/>
  <c r="I70" i="185" s="1"/>
  <c r="I120" i="72"/>
  <c r="I132" i="185" s="1"/>
  <c r="I104" i="72"/>
  <c r="I116" i="185" s="1"/>
  <c r="I67" i="72"/>
  <c r="I79" i="185" s="1"/>
  <c r="I35" i="72"/>
  <c r="I47" i="185" s="1"/>
  <c r="I94" i="72"/>
  <c r="I106" i="185" s="1"/>
  <c r="I66" i="72"/>
  <c r="I78" i="185" s="1"/>
  <c r="I107" i="72"/>
  <c r="I119" i="185" s="1"/>
  <c r="I78" i="72"/>
  <c r="I90" i="185" s="1"/>
  <c r="I69" i="72"/>
  <c r="I81" i="185" s="1"/>
  <c r="I61" i="72"/>
  <c r="I73" i="185" s="1"/>
  <c r="I53" i="72"/>
  <c r="I65" i="185" s="1"/>
  <c r="I45" i="72"/>
  <c r="I57" i="185" s="1"/>
  <c r="I37" i="72"/>
  <c r="I49" i="185" s="1"/>
  <c r="I29" i="72"/>
  <c r="I41" i="185" s="1"/>
  <c r="I21" i="72"/>
  <c r="I33" i="185" s="1"/>
  <c r="I86" i="72"/>
  <c r="I98" i="185" s="1"/>
  <c r="I76" i="72"/>
  <c r="I88" i="185" s="1"/>
  <c r="I43" i="72"/>
  <c r="I55" i="185" s="1"/>
  <c r="I19" i="72"/>
  <c r="I31" i="185" s="1"/>
  <c r="I84" i="72"/>
  <c r="I96" i="185" s="1"/>
  <c r="I75" i="72"/>
  <c r="I87" i="185" s="1"/>
  <c r="I42" i="72"/>
  <c r="I54" i="185" s="1"/>
  <c r="I34" i="72"/>
  <c r="I46" i="185" s="1"/>
  <c r="I26" i="72"/>
  <c r="I38" i="185" s="1"/>
  <c r="I18" i="72"/>
  <c r="I30" i="185" s="1"/>
  <c r="I65" i="72"/>
  <c r="I77" i="185" s="1"/>
  <c r="C33" i="72"/>
  <c r="I141" i="185" s="1"/>
  <c r="I71" i="72"/>
  <c r="I83" i="185" s="1"/>
  <c r="C37" i="72"/>
  <c r="I145" i="185" s="1"/>
  <c r="I52" i="72"/>
  <c r="I64" i="185" s="1"/>
  <c r="I99" i="72"/>
  <c r="I111" i="185" s="1"/>
  <c r="I31" i="72"/>
  <c r="I43" i="185" s="1"/>
  <c r="I96" i="72"/>
  <c r="I108" i="185" s="1"/>
  <c r="C34" i="72"/>
  <c r="I142" i="185" s="1"/>
  <c r="I55" i="72"/>
  <c r="I67" i="185" s="1"/>
  <c r="C22" i="72"/>
  <c r="I17" i="185" s="1"/>
  <c r="E17" i="72"/>
  <c r="I22" i="72"/>
  <c r="I34" i="185" s="1"/>
  <c r="I79" i="72"/>
  <c r="I91" i="185" s="1"/>
  <c r="C28" i="72"/>
  <c r="I23" i="185" s="1"/>
  <c r="I48" i="72"/>
  <c r="I60" i="185" s="1"/>
  <c r="I93" i="72"/>
  <c r="I105" i="185" s="1"/>
  <c r="I25" i="72"/>
  <c r="I37" i="185" s="1"/>
  <c r="C25" i="72"/>
  <c r="I20" i="185" s="1"/>
  <c r="I92" i="72"/>
  <c r="I104" i="185" s="1"/>
  <c r="D17" i="72"/>
  <c r="D23" i="72"/>
  <c r="E16" i="72"/>
  <c r="I44" i="72"/>
  <c r="I56" i="185" s="1"/>
  <c r="I101" i="72"/>
  <c r="I113" i="185" s="1"/>
  <c r="I33" i="72"/>
  <c r="I45" i="185" s="1"/>
  <c r="E23" i="72"/>
  <c r="I54" i="72"/>
  <c r="I66" i="185" s="1"/>
  <c r="I30" i="72"/>
  <c r="I42" i="185" s="1"/>
  <c r="C27" i="72"/>
  <c r="I22" i="185" s="1"/>
  <c r="I63" i="72"/>
  <c r="I75" i="185" s="1"/>
  <c r="I62" i="72"/>
  <c r="I74" i="185" s="1"/>
  <c r="C35" i="72"/>
  <c r="I143" i="185" s="1"/>
  <c r="I40" i="72"/>
  <c r="I52" i="185" s="1"/>
  <c r="I106" i="72"/>
  <c r="I118" i="185" s="1"/>
  <c r="I91" i="72"/>
  <c r="I103" i="185" s="1"/>
  <c r="I23" i="72"/>
  <c r="I35" i="185" s="1"/>
  <c r="C21" i="72"/>
  <c r="I16" i="185" s="1"/>
  <c r="I100" i="72"/>
  <c r="I112" i="185" s="1"/>
  <c r="C19" i="72"/>
  <c r="I14" i="185" s="1"/>
  <c r="I57" i="72"/>
  <c r="I69" i="185" s="1"/>
  <c r="I122" i="72"/>
  <c r="I134" i="185" s="1"/>
  <c r="C24" i="72"/>
  <c r="I19" i="185" s="1"/>
  <c r="I24" i="72"/>
  <c r="I36" i="185" s="1"/>
  <c r="D20" i="72"/>
  <c r="I68" i="72"/>
  <c r="I80" i="185" s="1"/>
  <c r="I82" i="72"/>
  <c r="I94" i="185" s="1"/>
  <c r="I17" i="72"/>
  <c r="I29" i="185" s="1"/>
  <c r="I90" i="72"/>
  <c r="I102" i="185" s="1"/>
  <c r="I60" i="72"/>
  <c r="I72" i="185" s="1"/>
  <c r="I81" i="72"/>
  <c r="I93" i="185" s="1"/>
  <c r="I47" i="72"/>
  <c r="I59" i="185" s="1"/>
  <c r="I46" i="72"/>
  <c r="I58" i="185" s="1"/>
  <c r="I118" i="72"/>
  <c r="I130" i="185" s="1"/>
  <c r="C39" i="72"/>
  <c r="I147" i="185" s="1"/>
  <c r="D19" i="71"/>
  <c r="D23" i="71"/>
  <c r="I40" i="71"/>
  <c r="H52" i="185" s="1"/>
  <c r="E16" i="71"/>
  <c r="C22" i="71"/>
  <c r="H17" i="185" s="1"/>
  <c r="C21" i="71"/>
  <c r="H16" i="185" s="1"/>
  <c r="C16" i="71"/>
  <c r="H11" i="185" s="1"/>
  <c r="I36" i="71"/>
  <c r="H48" i="185" s="1"/>
  <c r="I93" i="71"/>
  <c r="H105" i="185" s="1"/>
  <c r="I99" i="71"/>
  <c r="H111" i="185" s="1"/>
  <c r="C28" i="71"/>
  <c r="H23" i="185" s="1"/>
  <c r="I79" i="71"/>
  <c r="H91" i="185" s="1"/>
  <c r="I62" i="71"/>
  <c r="H74" i="185" s="1"/>
  <c r="I63" i="71"/>
  <c r="H75" i="185" s="1"/>
  <c r="C25" i="71"/>
  <c r="H20" i="185" s="1"/>
  <c r="I110" i="71"/>
  <c r="H122" i="185" s="1"/>
  <c r="I90" i="71"/>
  <c r="H102" i="185" s="1"/>
  <c r="C24" i="71"/>
  <c r="H19" i="185" s="1"/>
  <c r="I87" i="71"/>
  <c r="H99" i="185" s="1"/>
  <c r="E23" i="71"/>
  <c r="C37" i="71"/>
  <c r="H145" i="185" s="1"/>
  <c r="E20" i="71"/>
  <c r="D22" i="71"/>
  <c r="I55" i="71"/>
  <c r="H67" i="185" s="1"/>
  <c r="I82" i="71"/>
  <c r="H94" i="185" s="1"/>
  <c r="C17" i="71"/>
  <c r="H12" i="185" s="1"/>
  <c r="D16" i="71"/>
  <c r="C36" i="71"/>
  <c r="H144" i="185" s="1"/>
  <c r="I120" i="71"/>
  <c r="H132" i="185" s="1"/>
  <c r="I69" i="71"/>
  <c r="H81" i="185" s="1"/>
  <c r="I45" i="71"/>
  <c r="H57" i="185" s="1"/>
  <c r="I21" i="71"/>
  <c r="H33" i="185" s="1"/>
  <c r="I114" i="71"/>
  <c r="H126" i="185" s="1"/>
  <c r="I58" i="71"/>
  <c r="H70" i="185" s="1"/>
  <c r="I26" i="71"/>
  <c r="H38" i="185" s="1"/>
  <c r="I107" i="71"/>
  <c r="H119" i="185" s="1"/>
  <c r="I89" i="71"/>
  <c r="H101" i="185" s="1"/>
  <c r="I53" i="71"/>
  <c r="H65" i="185" s="1"/>
  <c r="I29" i="71"/>
  <c r="H41" i="185" s="1"/>
  <c r="I84" i="71"/>
  <c r="H96" i="185" s="1"/>
  <c r="I66" i="71"/>
  <c r="H78" i="185" s="1"/>
  <c r="I34" i="71"/>
  <c r="H46" i="185" s="1"/>
  <c r="I97" i="71"/>
  <c r="H109" i="185" s="1"/>
  <c r="I78" i="71"/>
  <c r="H90" i="185" s="1"/>
  <c r="I61" i="71"/>
  <c r="H73" i="185" s="1"/>
  <c r="I37" i="71"/>
  <c r="H49" i="185" s="1"/>
  <c r="I94" i="71"/>
  <c r="H106" i="185" s="1"/>
  <c r="I75" i="71"/>
  <c r="H87" i="185" s="1"/>
  <c r="I42" i="71"/>
  <c r="H54" i="185" s="1"/>
  <c r="I116" i="71"/>
  <c r="H128" i="185" s="1"/>
  <c r="I104" i="71"/>
  <c r="H116" i="185" s="1"/>
  <c r="I95" i="71"/>
  <c r="H107" i="185" s="1"/>
  <c r="I86" i="71"/>
  <c r="H98" i="185" s="1"/>
  <c r="I76" i="71"/>
  <c r="H88" i="185" s="1"/>
  <c r="I67" i="71"/>
  <c r="H79" i="185" s="1"/>
  <c r="I59" i="71"/>
  <c r="H71" i="185" s="1"/>
  <c r="I51" i="71"/>
  <c r="H63" i="185" s="1"/>
  <c r="I43" i="71"/>
  <c r="H55" i="185" s="1"/>
  <c r="I35" i="71"/>
  <c r="H47" i="185" s="1"/>
  <c r="I27" i="71"/>
  <c r="H39" i="185" s="1"/>
  <c r="I19" i="71"/>
  <c r="H31" i="185" s="1"/>
  <c r="I102" i="71"/>
  <c r="H114" i="185" s="1"/>
  <c r="I50" i="71"/>
  <c r="H62" i="185" s="1"/>
  <c r="I18" i="71"/>
  <c r="H30" i="185" s="1"/>
  <c r="C19" i="71"/>
  <c r="H14" i="185" s="1"/>
  <c r="I28" i="71"/>
  <c r="H40" i="185" s="1"/>
  <c r="C18" i="71"/>
  <c r="H13" i="185" s="1"/>
  <c r="I32" i="71"/>
  <c r="H44" i="185" s="1"/>
  <c r="I80" i="71"/>
  <c r="H92" i="185" s="1"/>
  <c r="I38" i="71"/>
  <c r="H50" i="185" s="1"/>
  <c r="I118" i="71"/>
  <c r="H130" i="185" s="1"/>
  <c r="I65" i="71"/>
  <c r="H77" i="185" s="1"/>
  <c r="I91" i="71"/>
  <c r="H103" i="185" s="1"/>
  <c r="I109" i="71"/>
  <c r="H121" i="185" s="1"/>
  <c r="I20" i="71"/>
  <c r="H32" i="185" s="1"/>
  <c r="I122" i="71"/>
  <c r="H134" i="185" s="1"/>
  <c r="I24" i="71"/>
  <c r="H36" i="185" s="1"/>
  <c r="I71" i="71"/>
  <c r="H83" i="185" s="1"/>
  <c r="I101" i="71"/>
  <c r="H113" i="185" s="1"/>
  <c r="I22" i="71"/>
  <c r="H34" i="185" s="1"/>
  <c r="I100" i="71"/>
  <c r="H112" i="185" s="1"/>
  <c r="I57" i="71"/>
  <c r="H69" i="185" s="1"/>
  <c r="I68" i="71"/>
  <c r="H80" i="185" s="1"/>
  <c r="I77" i="71"/>
  <c r="H89" i="185" s="1"/>
  <c r="I96" i="71"/>
  <c r="H108" i="185" s="1"/>
  <c r="I73" i="71"/>
  <c r="H85" i="185" s="1"/>
  <c r="I106" i="71"/>
  <c r="H118" i="185" s="1"/>
  <c r="I41" i="71"/>
  <c r="H53" i="185" s="1"/>
  <c r="D20" i="71"/>
  <c r="I47" i="71"/>
  <c r="H59" i="185" s="1"/>
  <c r="I60" i="71"/>
  <c r="H72" i="185" s="1"/>
  <c r="I46" i="71"/>
  <c r="H58" i="185" s="1"/>
  <c r="I64" i="71"/>
  <c r="H76" i="185" s="1"/>
  <c r="I72" i="71"/>
  <c r="H84" i="185" s="1"/>
  <c r="C38" i="71"/>
  <c r="H146" i="185" s="1"/>
  <c r="I23" i="71"/>
  <c r="H35" i="185" s="1"/>
  <c r="I92" i="71"/>
  <c r="H104" i="185" s="1"/>
  <c r="C26" i="71"/>
  <c r="H21" i="185" s="1"/>
  <c r="I33" i="71"/>
  <c r="H45" i="185" s="1"/>
  <c r="E17" i="71"/>
  <c r="I39" i="71"/>
  <c r="H51" i="185" s="1"/>
  <c r="C39" i="71"/>
  <c r="H147" i="185" s="1"/>
  <c r="I52" i="71"/>
  <c r="H64" i="185" s="1"/>
  <c r="C35" i="71"/>
  <c r="H143" i="185" s="1"/>
  <c r="I56" i="71"/>
  <c r="H68" i="185" s="1"/>
  <c r="I54" i="71"/>
  <c r="H66" i="185" s="1"/>
  <c r="C33" i="71"/>
  <c r="H141" i="185" s="1"/>
  <c r="I112" i="71"/>
  <c r="H124" i="185" s="1"/>
  <c r="I74" i="71"/>
  <c r="H86" i="185" s="1"/>
  <c r="C20" i="71"/>
  <c r="H15" i="185" s="1"/>
  <c r="I25" i="71"/>
  <c r="H37" i="185" s="1"/>
  <c r="I31" i="71"/>
  <c r="H43" i="185" s="1"/>
  <c r="D17" i="71"/>
  <c r="C34" i="71"/>
  <c r="H142" i="185" s="1"/>
  <c r="I44" i="71"/>
  <c r="H56" i="185" s="1"/>
  <c r="I98" i="71"/>
  <c r="H110" i="185" s="1"/>
  <c r="I48" i="71"/>
  <c r="H60" i="185" s="1"/>
  <c r="I30" i="71"/>
  <c r="H42" i="185" s="1"/>
  <c r="C23" i="71"/>
  <c r="H18" i="185" s="1"/>
  <c r="I81" i="71"/>
  <c r="H93" i="185" s="1"/>
  <c r="C27" i="71"/>
  <c r="H22" i="185" s="1"/>
  <c r="I111" i="71"/>
  <c r="H123" i="185" s="1"/>
  <c r="I17" i="71"/>
  <c r="H29" i="185" s="1"/>
  <c r="I106" i="70"/>
  <c r="G118" i="185" s="1"/>
  <c r="I92" i="70"/>
  <c r="G104" i="185" s="1"/>
  <c r="I90" i="70"/>
  <c r="G102" i="185" s="1"/>
  <c r="C24" i="70"/>
  <c r="G19" i="185" s="1"/>
  <c r="I101" i="70"/>
  <c r="G113" i="185" s="1"/>
  <c r="I110" i="70"/>
  <c r="G122" i="185" s="1"/>
  <c r="I72" i="70"/>
  <c r="G84" i="185" s="1"/>
  <c r="E17" i="70"/>
  <c r="I109" i="70"/>
  <c r="G121" i="185" s="1"/>
  <c r="I30" i="70"/>
  <c r="G42" i="185" s="1"/>
  <c r="I55" i="70"/>
  <c r="G67" i="185" s="1"/>
  <c r="C28" i="70"/>
  <c r="G23" i="185" s="1"/>
  <c r="C35" i="70"/>
  <c r="G143" i="185" s="1"/>
  <c r="I81" i="70"/>
  <c r="G93" i="185" s="1"/>
  <c r="I80" i="70"/>
  <c r="G92" i="185" s="1"/>
  <c r="I33" i="70"/>
  <c r="G45" i="185" s="1"/>
  <c r="I60" i="70"/>
  <c r="G72" i="185" s="1"/>
  <c r="I36" i="70"/>
  <c r="G48" i="185" s="1"/>
  <c r="C22" i="70"/>
  <c r="G17" i="185" s="1"/>
  <c r="I52" i="70"/>
  <c r="G64" i="185" s="1"/>
  <c r="I56" i="70"/>
  <c r="G68" i="185" s="1"/>
  <c r="I31" i="70"/>
  <c r="G43" i="185" s="1"/>
  <c r="I17" i="70"/>
  <c r="G29" i="185" s="1"/>
  <c r="I32" i="70"/>
  <c r="G44" i="185" s="1"/>
  <c r="D19" i="70"/>
  <c r="I23" i="70"/>
  <c r="G35" i="185" s="1"/>
  <c r="C18" i="70"/>
  <c r="G13" i="185" s="1"/>
  <c r="I98" i="70"/>
  <c r="G110" i="185" s="1"/>
  <c r="C37" i="70"/>
  <c r="G145" i="185" s="1"/>
  <c r="I62" i="70"/>
  <c r="G74" i="185" s="1"/>
  <c r="C17" i="70"/>
  <c r="G12" i="185" s="1"/>
  <c r="I28" i="70"/>
  <c r="G40" i="185" s="1"/>
  <c r="E20" i="70"/>
  <c r="I49" i="70"/>
  <c r="G61" i="185" s="1"/>
  <c r="I79" i="70"/>
  <c r="G91" i="185" s="1"/>
  <c r="I122" i="70"/>
  <c r="G134" i="185" s="1"/>
  <c r="C33" i="70"/>
  <c r="G141" i="185" s="1"/>
  <c r="D22" i="70"/>
  <c r="I118" i="70"/>
  <c r="G130" i="185" s="1"/>
  <c r="I47" i="70"/>
  <c r="G59" i="185" s="1"/>
  <c r="I96" i="70"/>
  <c r="G108" i="185" s="1"/>
  <c r="I41" i="70"/>
  <c r="G53" i="185" s="1"/>
  <c r="I77" i="70"/>
  <c r="G89" i="185" s="1"/>
  <c r="I93" i="70"/>
  <c r="G105" i="185" s="1"/>
  <c r="I22" i="70"/>
  <c r="G34" i="185" s="1"/>
  <c r="I99" i="70"/>
  <c r="G111" i="185" s="1"/>
  <c r="C16" i="70"/>
  <c r="G11" i="185" s="1"/>
  <c r="I74" i="70"/>
  <c r="G86" i="185" s="1"/>
  <c r="I112" i="70"/>
  <c r="G124" i="185" s="1"/>
  <c r="I48" i="70"/>
  <c r="G60" i="185" s="1"/>
  <c r="I64" i="70"/>
  <c r="G76" i="185" s="1"/>
  <c r="I73" i="70"/>
  <c r="G85" i="185" s="1"/>
  <c r="I111" i="70"/>
  <c r="G123" i="185" s="1"/>
  <c r="I91" i="70"/>
  <c r="G103" i="185" s="1"/>
  <c r="I57" i="70"/>
  <c r="G69" i="185" s="1"/>
  <c r="I25" i="70"/>
  <c r="G37" i="185" s="1"/>
  <c r="I65" i="70"/>
  <c r="G77" i="185" s="1"/>
  <c r="I20" i="70"/>
  <c r="G32" i="185" s="1"/>
  <c r="I100" i="70"/>
  <c r="G112" i="185" s="1"/>
  <c r="I40" i="70"/>
  <c r="G52" i="185" s="1"/>
  <c r="C26" i="70"/>
  <c r="G21" i="185" s="1"/>
  <c r="I63" i="70"/>
  <c r="G75" i="185" s="1"/>
  <c r="D16" i="70"/>
  <c r="E16" i="70"/>
  <c r="D17" i="70"/>
  <c r="C27" i="70"/>
  <c r="G22" i="185" s="1"/>
  <c r="E23" i="70"/>
  <c r="I82" i="70"/>
  <c r="G94" i="185" s="1"/>
  <c r="I24" i="70"/>
  <c r="G36" i="185" s="1"/>
  <c r="I39" i="70"/>
  <c r="G51" i="185" s="1"/>
  <c r="I54" i="70"/>
  <c r="G66" i="185" s="1"/>
  <c r="D20" i="70"/>
  <c r="D23" i="70"/>
  <c r="I71" i="70"/>
  <c r="G83" i="185" s="1"/>
  <c r="I44" i="70"/>
  <c r="G56" i="185" s="1"/>
  <c r="I68" i="70"/>
  <c r="G80" i="185" s="1"/>
  <c r="C38" i="70"/>
  <c r="G146" i="185" s="1"/>
  <c r="I87" i="70"/>
  <c r="G99" i="185" s="1"/>
  <c r="C20" i="70"/>
  <c r="G15" i="185" s="1"/>
  <c r="I46" i="70"/>
  <c r="G58" i="185" s="1"/>
  <c r="C36" i="70"/>
  <c r="G144" i="185" s="1"/>
  <c r="I97" i="70"/>
  <c r="G109" i="185" s="1"/>
  <c r="I69" i="70"/>
  <c r="G81" i="185" s="1"/>
  <c r="I37" i="70"/>
  <c r="G49" i="185" s="1"/>
  <c r="I107" i="70"/>
  <c r="G119" i="185" s="1"/>
  <c r="I78" i="70"/>
  <c r="G90" i="185" s="1"/>
  <c r="I53" i="70"/>
  <c r="G65" i="185" s="1"/>
  <c r="I29" i="70"/>
  <c r="G41" i="185" s="1"/>
  <c r="I120" i="70"/>
  <c r="G132" i="185" s="1"/>
  <c r="I89" i="70"/>
  <c r="G101" i="185" s="1"/>
  <c r="I45" i="70"/>
  <c r="G57" i="185" s="1"/>
  <c r="I21" i="70"/>
  <c r="G33" i="185" s="1"/>
  <c r="I61" i="70"/>
  <c r="G73" i="185" s="1"/>
  <c r="I116" i="70"/>
  <c r="G128" i="185" s="1"/>
  <c r="I76" i="70"/>
  <c r="G88" i="185" s="1"/>
  <c r="I43" i="70"/>
  <c r="G55" i="185" s="1"/>
  <c r="I114" i="70"/>
  <c r="G126" i="185" s="1"/>
  <c r="I75" i="70"/>
  <c r="G87" i="185" s="1"/>
  <c r="I42" i="70"/>
  <c r="G54" i="185" s="1"/>
  <c r="C23" i="70"/>
  <c r="G18" i="185" s="1"/>
  <c r="I104" i="70"/>
  <c r="G116" i="185" s="1"/>
  <c r="I67" i="70"/>
  <c r="G79" i="185" s="1"/>
  <c r="I35" i="70"/>
  <c r="G47" i="185" s="1"/>
  <c r="I102" i="70"/>
  <c r="G114" i="185" s="1"/>
  <c r="I66" i="70"/>
  <c r="G78" i="185" s="1"/>
  <c r="I34" i="70"/>
  <c r="G46" i="185" s="1"/>
  <c r="I95" i="70"/>
  <c r="G107" i="185" s="1"/>
  <c r="I59" i="70"/>
  <c r="G71" i="185" s="1"/>
  <c r="I27" i="70"/>
  <c r="G39" i="185" s="1"/>
  <c r="C34" i="70"/>
  <c r="G142" i="185" s="1"/>
  <c r="C21" i="70"/>
  <c r="G16" i="185" s="1"/>
  <c r="I94" i="70"/>
  <c r="G106" i="185" s="1"/>
  <c r="I58" i="70"/>
  <c r="G70" i="185" s="1"/>
  <c r="I26" i="70"/>
  <c r="G38" i="185" s="1"/>
  <c r="I86" i="70"/>
  <c r="G98" i="185" s="1"/>
  <c r="I51" i="70"/>
  <c r="G63" i="185" s="1"/>
  <c r="I19" i="70"/>
  <c r="G31" i="185" s="1"/>
  <c r="I84" i="70"/>
  <c r="G96" i="185" s="1"/>
  <c r="I50" i="70"/>
  <c r="G62" i="185" s="1"/>
  <c r="I18" i="70"/>
  <c r="G30" i="185" s="1"/>
  <c r="C19" i="70"/>
  <c r="G14" i="185" s="1"/>
  <c r="I38" i="70"/>
  <c r="G50" i="185" s="1"/>
  <c r="C25" i="70"/>
  <c r="G20" i="185" s="1"/>
  <c r="I80" i="69"/>
  <c r="F92" i="185" s="1"/>
  <c r="C17" i="69"/>
  <c r="F12" i="185" s="1"/>
  <c r="I112" i="69"/>
  <c r="F124" i="185" s="1"/>
  <c r="I98" i="69"/>
  <c r="F110" i="185" s="1"/>
  <c r="I40" i="69"/>
  <c r="F52" i="185" s="1"/>
  <c r="C35" i="69"/>
  <c r="F143" i="185" s="1"/>
  <c r="I109" i="69"/>
  <c r="F121" i="185" s="1"/>
  <c r="I99" i="69"/>
  <c r="F111" i="185" s="1"/>
  <c r="I122" i="69"/>
  <c r="F134" i="185" s="1"/>
  <c r="I49" i="69"/>
  <c r="F61" i="185" s="1"/>
  <c r="C36" i="69"/>
  <c r="F144" i="185" s="1"/>
  <c r="C25" i="69"/>
  <c r="F20" i="185" s="1"/>
  <c r="E17" i="69"/>
  <c r="E20" i="69"/>
  <c r="I47" i="69"/>
  <c r="F59" i="185" s="1"/>
  <c r="I57" i="69"/>
  <c r="F69" i="185" s="1"/>
  <c r="I106" i="69"/>
  <c r="F118" i="185" s="1"/>
  <c r="I46" i="69"/>
  <c r="F58" i="185" s="1"/>
  <c r="I81" i="69"/>
  <c r="F93" i="185" s="1"/>
  <c r="I39" i="69"/>
  <c r="F51" i="185" s="1"/>
  <c r="D16" i="69"/>
  <c r="D20" i="69"/>
  <c r="I54" i="69"/>
  <c r="F66" i="185" s="1"/>
  <c r="C39" i="69"/>
  <c r="F147" i="185" s="1"/>
  <c r="I93" i="69"/>
  <c r="F105" i="185" s="1"/>
  <c r="I64" i="69"/>
  <c r="F76" i="185" s="1"/>
  <c r="E23" i="69"/>
  <c r="I38" i="69"/>
  <c r="F50" i="185" s="1"/>
  <c r="I118" i="69"/>
  <c r="F130" i="185" s="1"/>
  <c r="I55" i="69"/>
  <c r="F67" i="185" s="1"/>
  <c r="I24" i="69"/>
  <c r="F36" i="185" s="1"/>
  <c r="I28" i="69"/>
  <c r="F40" i="185" s="1"/>
  <c r="I30" i="69"/>
  <c r="F42" i="185" s="1"/>
  <c r="E16" i="69"/>
  <c r="I89" i="69"/>
  <c r="F101" i="185" s="1"/>
  <c r="I104" i="69"/>
  <c r="F116" i="185" s="1"/>
  <c r="I67" i="69"/>
  <c r="F79" i="185" s="1"/>
  <c r="I51" i="69"/>
  <c r="F63" i="185" s="1"/>
  <c r="I27" i="69"/>
  <c r="F39" i="185" s="1"/>
  <c r="I102" i="69"/>
  <c r="F114" i="185" s="1"/>
  <c r="I75" i="69"/>
  <c r="F87" i="185" s="1"/>
  <c r="I50" i="69"/>
  <c r="F62" i="185" s="1"/>
  <c r="I26" i="69"/>
  <c r="F38" i="185" s="1"/>
  <c r="I107" i="69"/>
  <c r="F119" i="185" s="1"/>
  <c r="I95" i="69"/>
  <c r="F107" i="185" s="1"/>
  <c r="I43" i="69"/>
  <c r="F55" i="185" s="1"/>
  <c r="I19" i="69"/>
  <c r="F31" i="185" s="1"/>
  <c r="I114" i="69"/>
  <c r="F126" i="185" s="1"/>
  <c r="I66" i="69"/>
  <c r="F78" i="185" s="1"/>
  <c r="I42" i="69"/>
  <c r="F54" i="185" s="1"/>
  <c r="C28" i="69"/>
  <c r="F23" i="185" s="1"/>
  <c r="C26" i="69"/>
  <c r="F21" i="185" s="1"/>
  <c r="C24" i="69"/>
  <c r="F19" i="185" s="1"/>
  <c r="C22" i="69"/>
  <c r="F17" i="185" s="1"/>
  <c r="C20" i="69"/>
  <c r="F15" i="185" s="1"/>
  <c r="C18" i="69"/>
  <c r="F13" i="185" s="1"/>
  <c r="C16" i="69"/>
  <c r="F11" i="185" s="1"/>
  <c r="I97" i="69"/>
  <c r="F109" i="185" s="1"/>
  <c r="I116" i="69"/>
  <c r="F128" i="185" s="1"/>
  <c r="I76" i="69"/>
  <c r="F88" i="185" s="1"/>
  <c r="I59" i="69"/>
  <c r="F71" i="185" s="1"/>
  <c r="I35" i="69"/>
  <c r="F47" i="185" s="1"/>
  <c r="I94" i="69"/>
  <c r="F106" i="185" s="1"/>
  <c r="I58" i="69"/>
  <c r="F70" i="185" s="1"/>
  <c r="I34" i="69"/>
  <c r="F46" i="185" s="1"/>
  <c r="I18" i="69"/>
  <c r="F30" i="185" s="1"/>
  <c r="I120" i="69"/>
  <c r="F132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29" i="69"/>
  <c r="F41" i="185" s="1"/>
  <c r="I21" i="69"/>
  <c r="F33" i="185" s="1"/>
  <c r="I86" i="69"/>
  <c r="F98" i="185" s="1"/>
  <c r="I84" i="69"/>
  <c r="F96" i="185" s="1"/>
  <c r="I100" i="69"/>
  <c r="F112" i="185" s="1"/>
  <c r="I25" i="69"/>
  <c r="F37" i="185" s="1"/>
  <c r="C21" i="69"/>
  <c r="F16" i="185" s="1"/>
  <c r="I17" i="69"/>
  <c r="F29" i="185" s="1"/>
  <c r="C38" i="69"/>
  <c r="F146" i="185" s="1"/>
  <c r="I87" i="69"/>
  <c r="F99" i="185" s="1"/>
  <c r="I77" i="69"/>
  <c r="F89" i="185" s="1"/>
  <c r="I68" i="69"/>
  <c r="F80" i="185" s="1"/>
  <c r="I90" i="69"/>
  <c r="F102" i="185" s="1"/>
  <c r="I22" i="69"/>
  <c r="F34" i="185" s="1"/>
  <c r="I60" i="69"/>
  <c r="F72" i="185" s="1"/>
  <c r="C27" i="69"/>
  <c r="F22" i="185" s="1"/>
  <c r="I65" i="69"/>
  <c r="F77" i="185" s="1"/>
  <c r="C19" i="69"/>
  <c r="F14" i="185" s="1"/>
  <c r="C33" i="69"/>
  <c r="F141" i="185" s="1"/>
  <c r="I33" i="69"/>
  <c r="F45" i="185" s="1"/>
  <c r="I44" i="69"/>
  <c r="F56" i="185" s="1"/>
  <c r="I52" i="69"/>
  <c r="F64" i="185" s="1"/>
  <c r="I79" i="69"/>
  <c r="F91" i="185" s="1"/>
  <c r="I36" i="69"/>
  <c r="F48" i="185" s="1"/>
  <c r="D23" i="69"/>
  <c r="I72" i="69"/>
  <c r="F84" i="185" s="1"/>
  <c r="I56" i="69"/>
  <c r="F68" i="185" s="1"/>
  <c r="I101" i="69"/>
  <c r="F113" i="185" s="1"/>
  <c r="C34" i="69"/>
  <c r="F142" i="185" s="1"/>
  <c r="I110" i="69"/>
  <c r="F122" i="185" s="1"/>
  <c r="I91" i="69"/>
  <c r="F103" i="185" s="1"/>
  <c r="I71" i="69"/>
  <c r="F83" i="185" s="1"/>
  <c r="I41" i="69"/>
  <c r="F53" i="185" s="1"/>
  <c r="I82" i="69"/>
  <c r="F94" i="185" s="1"/>
  <c r="I31" i="69"/>
  <c r="F43" i="185" s="1"/>
  <c r="I92" i="69"/>
  <c r="F104" i="185" s="1"/>
  <c r="C23" i="69"/>
  <c r="F18" i="185" s="1"/>
  <c r="I96" i="69"/>
  <c r="F108" i="185" s="1"/>
  <c r="I48" i="69"/>
  <c r="F60" i="185" s="1"/>
  <c r="I62" i="69"/>
  <c r="F74" i="185" s="1"/>
  <c r="D17" i="69"/>
  <c r="I32" i="69"/>
  <c r="F44" i="185" s="1"/>
  <c r="I73" i="69"/>
  <c r="F85" i="185" s="1"/>
  <c r="I20" i="69"/>
  <c r="F32" i="185" s="1"/>
  <c r="I63" i="69"/>
  <c r="F75" i="185" s="1"/>
  <c r="I111" i="69"/>
  <c r="F123" i="185" s="1"/>
  <c r="I74" i="69"/>
  <c r="F86" i="185" s="1"/>
  <c r="I23" i="69"/>
  <c r="F35" i="185" s="1"/>
  <c r="I84" i="68"/>
  <c r="E96" i="185" s="1"/>
  <c r="I45" i="68"/>
  <c r="E57" i="185" s="1"/>
  <c r="I62" i="68"/>
  <c r="E74" i="185" s="1"/>
  <c r="I65" i="68"/>
  <c r="E77" i="185" s="1"/>
  <c r="I77" i="68"/>
  <c r="E89" i="185" s="1"/>
  <c r="I90" i="68"/>
  <c r="E102" i="185" s="1"/>
  <c r="I111" i="68"/>
  <c r="E123" i="185" s="1"/>
  <c r="I53" i="68"/>
  <c r="E65" i="185" s="1"/>
  <c r="I40" i="68"/>
  <c r="E52" i="185" s="1"/>
  <c r="I72" i="68"/>
  <c r="E84" i="185" s="1"/>
  <c r="I55" i="68"/>
  <c r="E67" i="185" s="1"/>
  <c r="I23" i="68"/>
  <c r="E35" i="185" s="1"/>
  <c r="I56" i="68"/>
  <c r="E68" i="185" s="1"/>
  <c r="I48" i="68"/>
  <c r="E60" i="185" s="1"/>
  <c r="I37" i="68"/>
  <c r="E49" i="185" s="1"/>
  <c r="I41" i="68"/>
  <c r="E53" i="185" s="1"/>
  <c r="I107" i="68"/>
  <c r="E119" i="185" s="1"/>
  <c r="I52" i="68"/>
  <c r="E64" i="185" s="1"/>
  <c r="I28" i="68"/>
  <c r="E40" i="185" s="1"/>
  <c r="E23" i="68"/>
  <c r="I66" i="68"/>
  <c r="E78" i="185" s="1"/>
  <c r="I87" i="68"/>
  <c r="E99" i="185" s="1"/>
  <c r="I60" i="68"/>
  <c r="E72" i="185" s="1"/>
  <c r="I26" i="68"/>
  <c r="E38" i="185" s="1"/>
  <c r="I120" i="68"/>
  <c r="E132" i="185" s="1"/>
  <c r="I110" i="68"/>
  <c r="E122" i="185" s="1"/>
  <c r="E17" i="68"/>
  <c r="I75" i="68"/>
  <c r="E87" i="185" s="1"/>
  <c r="C37" i="68"/>
  <c r="E145" i="185" s="1"/>
  <c r="I20" i="68"/>
  <c r="E32" i="185" s="1"/>
  <c r="E20" i="68"/>
  <c r="E19" i="68"/>
  <c r="I46" i="68"/>
  <c r="E58" i="185" s="1"/>
  <c r="I64" i="68"/>
  <c r="E76" i="185" s="1"/>
  <c r="I61" i="68"/>
  <c r="E73" i="185" s="1"/>
  <c r="I94" i="68"/>
  <c r="E106" i="185" s="1"/>
  <c r="I91" i="68"/>
  <c r="E103" i="185" s="1"/>
  <c r="I109" i="68"/>
  <c r="E121" i="185" s="1"/>
  <c r="I30" i="68"/>
  <c r="E42" i="185" s="1"/>
  <c r="I106" i="68"/>
  <c r="E118" i="185" s="1"/>
  <c r="I36" i="68"/>
  <c r="E48" i="185" s="1"/>
  <c r="I100" i="68"/>
  <c r="E112" i="185" s="1"/>
  <c r="I32" i="68"/>
  <c r="E44" i="185" s="1"/>
  <c r="I99" i="68"/>
  <c r="E111" i="185" s="1"/>
  <c r="I97" i="68"/>
  <c r="E109" i="185" s="1"/>
  <c r="I29" i="68"/>
  <c r="E41" i="185" s="1"/>
  <c r="I58" i="68"/>
  <c r="E70" i="185" s="1"/>
  <c r="I31" i="68"/>
  <c r="E43" i="185" s="1"/>
  <c r="C38" i="68"/>
  <c r="E146" i="185" s="1"/>
  <c r="I49" i="68"/>
  <c r="E61" i="185" s="1"/>
  <c r="C39" i="68"/>
  <c r="E147" i="185" s="1"/>
  <c r="I122" i="68"/>
  <c r="E134" i="185" s="1"/>
  <c r="I92" i="68"/>
  <c r="E104" i="185" s="1"/>
  <c r="I24" i="68"/>
  <c r="E36" i="185" s="1"/>
  <c r="I89" i="68"/>
  <c r="E101" i="185" s="1"/>
  <c r="I21" i="68"/>
  <c r="E33" i="185" s="1"/>
  <c r="I50" i="68"/>
  <c r="E62" i="185" s="1"/>
  <c r="I74" i="68"/>
  <c r="E86" i="185" s="1"/>
  <c r="I71" i="68"/>
  <c r="E83" i="185" s="1"/>
  <c r="I33" i="68"/>
  <c r="E45" i="185" s="1"/>
  <c r="I39" i="68"/>
  <c r="E51" i="185" s="1"/>
  <c r="I68" i="68"/>
  <c r="E80" i="185" s="1"/>
  <c r="I96" i="68"/>
  <c r="E108" i="185" s="1"/>
  <c r="I112" i="68"/>
  <c r="E124" i="185" s="1"/>
  <c r="I78" i="68"/>
  <c r="E90" i="185" s="1"/>
  <c r="I114" i="68"/>
  <c r="E126" i="185" s="1"/>
  <c r="I22" i="68"/>
  <c r="E34" i="185" s="1"/>
  <c r="I101" i="68"/>
  <c r="E113" i="185" s="1"/>
  <c r="I98" i="68"/>
  <c r="E110" i="185" s="1"/>
  <c r="C33" i="68"/>
  <c r="E141" i="185" s="1"/>
  <c r="I93" i="68"/>
  <c r="E105" i="185" s="1"/>
  <c r="I81" i="68"/>
  <c r="E93" i="185" s="1"/>
  <c r="I42" i="68"/>
  <c r="E54" i="185" s="1"/>
  <c r="C36" i="68"/>
  <c r="E144" i="185" s="1"/>
  <c r="I73" i="68"/>
  <c r="E85" i="185" s="1"/>
  <c r="I69" i="68"/>
  <c r="E81" i="185" s="1"/>
  <c r="I102" i="68"/>
  <c r="E114" i="185" s="1"/>
  <c r="I34" i="68"/>
  <c r="E46" i="185" s="1"/>
  <c r="I118" i="68"/>
  <c r="E130" i="185" s="1"/>
  <c r="I44" i="68"/>
  <c r="E56" i="185" s="1"/>
  <c r="C35" i="68"/>
  <c r="E143" i="185" s="1"/>
  <c r="I57" i="68"/>
  <c r="E69" i="185" s="1"/>
  <c r="I79" i="68"/>
  <c r="E91" i="185" s="1"/>
  <c r="I38" i="68"/>
  <c r="E50" i="185" s="1"/>
  <c r="I63" i="68"/>
  <c r="E75" i="185" s="1"/>
  <c r="D20" i="68"/>
  <c r="I18" i="68"/>
  <c r="E30" i="185" s="1"/>
  <c r="I80" i="68"/>
  <c r="E92" i="185" s="1"/>
  <c r="I47" i="68"/>
  <c r="E59" i="185" s="1"/>
  <c r="D17" i="68"/>
  <c r="E16" i="68"/>
  <c r="D22" i="68"/>
  <c r="D16" i="68"/>
  <c r="C28" i="68"/>
  <c r="E23" i="185" s="1"/>
  <c r="C26" i="68"/>
  <c r="E21" i="185" s="1"/>
  <c r="C20" i="68"/>
  <c r="E15" i="185" s="1"/>
  <c r="C18" i="68"/>
  <c r="E13" i="185" s="1"/>
  <c r="C24" i="68"/>
  <c r="E19" i="185" s="1"/>
  <c r="C22" i="68"/>
  <c r="E17" i="185" s="1"/>
  <c r="C16" i="68"/>
  <c r="E11" i="185" s="1"/>
  <c r="I116" i="68"/>
  <c r="E128" i="185" s="1"/>
  <c r="I43" i="68"/>
  <c r="E55" i="185" s="1"/>
  <c r="I67" i="68"/>
  <c r="E79" i="185" s="1"/>
  <c r="I104" i="68"/>
  <c r="E116" i="185" s="1"/>
  <c r="I35" i="68"/>
  <c r="E47" i="185" s="1"/>
  <c r="I95" i="68"/>
  <c r="E107" i="185" s="1"/>
  <c r="I27" i="68"/>
  <c r="E39" i="185" s="1"/>
  <c r="C25" i="68"/>
  <c r="E20" i="185" s="1"/>
  <c r="C21" i="68"/>
  <c r="E16" i="185" s="1"/>
  <c r="C17" i="68"/>
  <c r="E12" i="185" s="1"/>
  <c r="I86" i="68"/>
  <c r="E98" i="185" s="1"/>
  <c r="I19" i="68"/>
  <c r="E31" i="185" s="1"/>
  <c r="I59" i="68"/>
  <c r="E71" i="185" s="1"/>
  <c r="C27" i="68"/>
  <c r="E22" i="185" s="1"/>
  <c r="C23" i="68"/>
  <c r="E18" i="185" s="1"/>
  <c r="C19" i="68"/>
  <c r="E14" i="185" s="1"/>
  <c r="I51" i="68"/>
  <c r="E63" i="185" s="1"/>
  <c r="I76" i="68"/>
  <c r="E88" i="185" s="1"/>
  <c r="C34" i="68"/>
  <c r="E142" i="185" s="1"/>
  <c r="I54" i="68"/>
  <c r="E66" i="185" s="1"/>
  <c r="I82" i="68"/>
  <c r="E94" i="185" s="1"/>
  <c r="I17" i="68"/>
  <c r="E29" i="185" s="1"/>
  <c r="E19" i="67"/>
  <c r="E23" i="67"/>
  <c r="I31" i="67"/>
  <c r="D43" i="185" s="1"/>
  <c r="I57" i="67"/>
  <c r="D69" i="185" s="1"/>
  <c r="C18" i="67"/>
  <c r="D13" i="185" s="1"/>
  <c r="I30" i="67"/>
  <c r="D42" i="185" s="1"/>
  <c r="I106" i="67"/>
  <c r="D118" i="185" s="1"/>
  <c r="E20" i="67"/>
  <c r="I81" i="67"/>
  <c r="D93" i="185" s="1"/>
  <c r="I56" i="67"/>
  <c r="D68" i="185" s="1"/>
  <c r="I72" i="67"/>
  <c r="D84" i="185" s="1"/>
  <c r="I41" i="67"/>
  <c r="D53" i="185" s="1"/>
  <c r="I73" i="67"/>
  <c r="D85" i="185" s="1"/>
  <c r="I77" i="67"/>
  <c r="D89" i="185" s="1"/>
  <c r="C25" i="67"/>
  <c r="D20" i="185" s="1"/>
  <c r="C20" i="67"/>
  <c r="D15" i="185" s="1"/>
  <c r="I65" i="67"/>
  <c r="D77" i="185" s="1"/>
  <c r="I122" i="67"/>
  <c r="D134" i="185" s="1"/>
  <c r="I54" i="67"/>
  <c r="D66" i="185" s="1"/>
  <c r="I109" i="67"/>
  <c r="D121" i="185" s="1"/>
  <c r="C26" i="67"/>
  <c r="D21" i="185" s="1"/>
  <c r="I98" i="67"/>
  <c r="D110" i="185" s="1"/>
  <c r="E17" i="67"/>
  <c r="I82" i="67"/>
  <c r="D94" i="185" s="1"/>
  <c r="C17" i="67"/>
  <c r="D12" i="185" s="1"/>
  <c r="I100" i="67"/>
  <c r="D112" i="185" s="1"/>
  <c r="I17" i="67"/>
  <c r="D29" i="185" s="1"/>
  <c r="I47" i="67"/>
  <c r="D59" i="185" s="1"/>
  <c r="I92" i="67"/>
  <c r="D104" i="185" s="1"/>
  <c r="E16" i="67"/>
  <c r="I63" i="67"/>
  <c r="D75" i="185" s="1"/>
  <c r="I64" i="67"/>
  <c r="D76" i="185" s="1"/>
  <c r="C22" i="67"/>
  <c r="D17" i="185" s="1"/>
  <c r="D23" i="67"/>
  <c r="I79" i="67"/>
  <c r="D91" i="185" s="1"/>
  <c r="I40" i="67"/>
  <c r="D52" i="185" s="1"/>
  <c r="C39" i="67"/>
  <c r="D147" i="185" s="1"/>
  <c r="I24" i="67"/>
  <c r="D36" i="185" s="1"/>
  <c r="C21" i="67"/>
  <c r="D16" i="185" s="1"/>
  <c r="D17" i="67"/>
  <c r="I44" i="67"/>
  <c r="D56" i="185" s="1"/>
  <c r="I71" i="67"/>
  <c r="D83" i="185" s="1"/>
  <c r="C33" i="67"/>
  <c r="D141" i="185" s="1"/>
  <c r="C35" i="67"/>
  <c r="D143" i="185" s="1"/>
  <c r="C38" i="67"/>
  <c r="D146" i="185" s="1"/>
  <c r="I48" i="67"/>
  <c r="D60" i="185" s="1"/>
  <c r="C23" i="67"/>
  <c r="D18" i="185" s="1"/>
  <c r="I49" i="67"/>
  <c r="D61" i="185" s="1"/>
  <c r="C37" i="67"/>
  <c r="D145" i="185" s="1"/>
  <c r="D20" i="67"/>
  <c r="I60" i="67"/>
  <c r="D72" i="185" s="1"/>
  <c r="I52" i="67"/>
  <c r="D64" i="185" s="1"/>
  <c r="I28" i="67"/>
  <c r="D40" i="185" s="1"/>
  <c r="I62" i="67"/>
  <c r="D74" i="185" s="1"/>
  <c r="I96" i="67"/>
  <c r="D108" i="185" s="1"/>
  <c r="I90" i="67"/>
  <c r="D102" i="185" s="1"/>
  <c r="C27" i="67"/>
  <c r="D22" i="185" s="1"/>
  <c r="C24" i="67"/>
  <c r="D19" i="185" s="1"/>
  <c r="I32" i="67"/>
  <c r="D44" i="185" s="1"/>
  <c r="I110" i="67"/>
  <c r="D122" i="185" s="1"/>
  <c r="I39" i="67"/>
  <c r="D51" i="185" s="1"/>
  <c r="C36" i="67"/>
  <c r="D144" i="185" s="1"/>
  <c r="I120" i="67"/>
  <c r="D132" i="185" s="1"/>
  <c r="I53" i="67"/>
  <c r="D65" i="185" s="1"/>
  <c r="I21" i="67"/>
  <c r="D33" i="185" s="1"/>
  <c r="I86" i="67"/>
  <c r="D98" i="185" s="1"/>
  <c r="I114" i="67"/>
  <c r="D126" i="185" s="1"/>
  <c r="I75" i="67"/>
  <c r="D87" i="185" s="1"/>
  <c r="I58" i="67"/>
  <c r="D70" i="185" s="1"/>
  <c r="I42" i="67"/>
  <c r="D54" i="185" s="1"/>
  <c r="I26" i="67"/>
  <c r="D38" i="185" s="1"/>
  <c r="I107" i="67"/>
  <c r="D119" i="185" s="1"/>
  <c r="I45" i="67"/>
  <c r="D57" i="185" s="1"/>
  <c r="I104" i="67"/>
  <c r="D116" i="185" s="1"/>
  <c r="I76" i="67"/>
  <c r="D88" i="185" s="1"/>
  <c r="I59" i="67"/>
  <c r="D71" i="185" s="1"/>
  <c r="I51" i="67"/>
  <c r="D63" i="185" s="1"/>
  <c r="I35" i="67"/>
  <c r="D47" i="185" s="1"/>
  <c r="I94" i="67"/>
  <c r="D106" i="185" s="1"/>
  <c r="I97" i="67"/>
  <c r="D109" i="185" s="1"/>
  <c r="I61" i="67"/>
  <c r="D73" i="185" s="1"/>
  <c r="I29" i="67"/>
  <c r="D41" i="185" s="1"/>
  <c r="I95" i="67"/>
  <c r="D107" i="185" s="1"/>
  <c r="I19" i="67"/>
  <c r="D31" i="185" s="1"/>
  <c r="I84" i="67"/>
  <c r="D96" i="185" s="1"/>
  <c r="I89" i="67"/>
  <c r="D101" i="185" s="1"/>
  <c r="I78" i="67"/>
  <c r="D90" i="185" s="1"/>
  <c r="I69" i="67"/>
  <c r="D81" i="185" s="1"/>
  <c r="I37" i="67"/>
  <c r="D49" i="185" s="1"/>
  <c r="I116" i="67"/>
  <c r="D128" i="185" s="1"/>
  <c r="I67" i="67"/>
  <c r="D79" i="185" s="1"/>
  <c r="I43" i="67"/>
  <c r="D55" i="185" s="1"/>
  <c r="I27" i="67"/>
  <c r="D39" i="185" s="1"/>
  <c r="I102" i="67"/>
  <c r="D114" i="185" s="1"/>
  <c r="I66" i="67"/>
  <c r="D78" i="185" s="1"/>
  <c r="I50" i="67"/>
  <c r="D62" i="185" s="1"/>
  <c r="I34" i="67"/>
  <c r="D46" i="185" s="1"/>
  <c r="I18" i="67"/>
  <c r="D30" i="185" s="1"/>
  <c r="C34" i="67"/>
  <c r="D142" i="185" s="1"/>
  <c r="I68" i="67"/>
  <c r="D80" i="185" s="1"/>
  <c r="C16" i="67"/>
  <c r="D11" i="185" s="1"/>
  <c r="I46" i="67"/>
  <c r="D58" i="185" s="1"/>
  <c r="I20" i="67"/>
  <c r="D32" i="185" s="1"/>
  <c r="I93" i="67"/>
  <c r="D105" i="185" s="1"/>
  <c r="I118" i="67"/>
  <c r="D130" i="185" s="1"/>
  <c r="I22" i="67"/>
  <c r="D34" i="185" s="1"/>
  <c r="I112" i="67"/>
  <c r="D124" i="185" s="1"/>
  <c r="I101" i="67"/>
  <c r="D113" i="185" s="1"/>
  <c r="I33" i="67"/>
  <c r="D45" i="185" s="1"/>
  <c r="I80" i="67"/>
  <c r="D92" i="185" s="1"/>
  <c r="I55" i="67"/>
  <c r="D67" i="185" s="1"/>
  <c r="I36" i="67"/>
  <c r="D48" i="185" s="1"/>
  <c r="I87" i="67"/>
  <c r="D99" i="185" s="1"/>
  <c r="D16" i="67"/>
  <c r="I38" i="67"/>
  <c r="D50" i="185" s="1"/>
  <c r="C28" i="67"/>
  <c r="D23" i="185" s="1"/>
  <c r="I74" i="67"/>
  <c r="D86" i="185" s="1"/>
  <c r="I111" i="67"/>
  <c r="D123" i="185" s="1"/>
  <c r="I99" i="67"/>
  <c r="D111" i="185" s="1"/>
  <c r="I91" i="67"/>
  <c r="D103" i="185" s="1"/>
  <c r="I23" i="67"/>
  <c r="D35" i="185" s="1"/>
  <c r="I25" i="67"/>
  <c r="D37" i="185" s="1"/>
  <c r="D23" i="66"/>
  <c r="E19" i="66"/>
  <c r="I21" i="66"/>
  <c r="C33" i="185" s="1"/>
  <c r="I109" i="66"/>
  <c r="C121" i="185" s="1"/>
  <c r="C38" i="66"/>
  <c r="C146" i="185" s="1"/>
  <c r="I39" i="66"/>
  <c r="C51" i="185" s="1"/>
  <c r="C18" i="66"/>
  <c r="C13" i="185" s="1"/>
  <c r="E20" i="66"/>
  <c r="I30" i="66"/>
  <c r="C42" i="185" s="1"/>
  <c r="I87" i="66"/>
  <c r="C99" i="185" s="1"/>
  <c r="I91" i="66"/>
  <c r="C103" i="185" s="1"/>
  <c r="I93" i="66"/>
  <c r="C105" i="185" s="1"/>
  <c r="C39" i="66"/>
  <c r="C147" i="185" s="1"/>
  <c r="I89" i="66"/>
  <c r="C101" i="185" s="1"/>
  <c r="I74" i="66"/>
  <c r="C86" i="185" s="1"/>
  <c r="I78" i="66"/>
  <c r="C90" i="185" s="1"/>
  <c r="C20" i="66"/>
  <c r="C15" i="185" s="1"/>
  <c r="I20" i="66"/>
  <c r="C32" i="185" s="1"/>
  <c r="I82" i="66"/>
  <c r="C94" i="185" s="1"/>
  <c r="D16" i="66"/>
  <c r="I92" i="66"/>
  <c r="C104" i="185" s="1"/>
  <c r="I71" i="66"/>
  <c r="C83" i="185" s="1"/>
  <c r="I23" i="66"/>
  <c r="C35" i="185" s="1"/>
  <c r="C16" i="66"/>
  <c r="C11" i="185" s="1"/>
  <c r="I53" i="66"/>
  <c r="C65" i="185" s="1"/>
  <c r="I52" i="66"/>
  <c r="C64" i="185" s="1"/>
  <c r="I73" i="66"/>
  <c r="C85" i="185" s="1"/>
  <c r="I32" i="66"/>
  <c r="C44" i="185" s="1"/>
  <c r="I40" i="66"/>
  <c r="C52" i="185" s="1"/>
  <c r="I72" i="66"/>
  <c r="C84" i="185" s="1"/>
  <c r="D17" i="66"/>
  <c r="I56" i="66"/>
  <c r="C68" i="185" s="1"/>
  <c r="C28" i="66"/>
  <c r="C23" i="185" s="1"/>
  <c r="E16" i="66"/>
  <c r="C36" i="66"/>
  <c r="C144" i="185" s="1"/>
  <c r="C35" i="66"/>
  <c r="C143" i="185" s="1"/>
  <c r="I116" i="66"/>
  <c r="C128" i="185" s="1"/>
  <c r="I76" i="66"/>
  <c r="C88" i="185" s="1"/>
  <c r="I43" i="66"/>
  <c r="C55" i="185" s="1"/>
  <c r="I66" i="66"/>
  <c r="C78" i="185" s="1"/>
  <c r="C25" i="66"/>
  <c r="C20" i="185" s="1"/>
  <c r="I114" i="66"/>
  <c r="C126" i="185" s="1"/>
  <c r="I75" i="66"/>
  <c r="C87" i="185" s="1"/>
  <c r="I42" i="66"/>
  <c r="C54" i="185" s="1"/>
  <c r="I102" i="66"/>
  <c r="C114" i="185" s="1"/>
  <c r="I104" i="66"/>
  <c r="C116" i="185" s="1"/>
  <c r="I67" i="66"/>
  <c r="C79" i="185" s="1"/>
  <c r="I35" i="66"/>
  <c r="C47" i="185" s="1"/>
  <c r="I34" i="66"/>
  <c r="C46" i="185" s="1"/>
  <c r="I95" i="66"/>
  <c r="C107" i="185" s="1"/>
  <c r="I59" i="66"/>
  <c r="C71" i="185" s="1"/>
  <c r="I27" i="66"/>
  <c r="C39" i="185" s="1"/>
  <c r="I94" i="66"/>
  <c r="C106" i="185" s="1"/>
  <c r="I58" i="66"/>
  <c r="C70" i="185" s="1"/>
  <c r="I26" i="66"/>
  <c r="C38" i="185" s="1"/>
  <c r="I86" i="66"/>
  <c r="C98" i="185" s="1"/>
  <c r="I51" i="66"/>
  <c r="C63" i="185" s="1"/>
  <c r="I19" i="66"/>
  <c r="C31" i="185" s="1"/>
  <c r="I84" i="66"/>
  <c r="C96" i="185" s="1"/>
  <c r="I50" i="66"/>
  <c r="C62" i="185" s="1"/>
  <c r="I18" i="66"/>
  <c r="C30" i="185" s="1"/>
  <c r="C17" i="66"/>
  <c r="C12" i="185" s="1"/>
  <c r="I25" i="66"/>
  <c r="C37" i="185" s="1"/>
  <c r="C26" i="66"/>
  <c r="C21" i="185" s="1"/>
  <c r="I17" i="66"/>
  <c r="C29" i="185" s="1"/>
  <c r="I24" i="66"/>
  <c r="C36" i="185" s="1"/>
  <c r="I69" i="66"/>
  <c r="C81" i="185" s="1"/>
  <c r="I48" i="66"/>
  <c r="C60" i="185" s="1"/>
  <c r="E17" i="66"/>
  <c r="I61" i="66"/>
  <c r="C73" i="185" s="1"/>
  <c r="I60" i="66"/>
  <c r="C72" i="185" s="1"/>
  <c r="I28" i="66"/>
  <c r="C40" i="185" s="1"/>
  <c r="I57" i="66"/>
  <c r="C69" i="185" s="1"/>
  <c r="I64" i="66"/>
  <c r="C76" i="185" s="1"/>
  <c r="I120" i="66"/>
  <c r="C132" i="185" s="1"/>
  <c r="I45" i="66"/>
  <c r="C57" i="185" s="1"/>
  <c r="I118" i="66"/>
  <c r="C130" i="185" s="1"/>
  <c r="I44" i="66"/>
  <c r="C56" i="185" s="1"/>
  <c r="I98" i="66"/>
  <c r="C110" i="185" s="1"/>
  <c r="I49" i="66"/>
  <c r="C61" i="185" s="1"/>
  <c r="I63" i="66"/>
  <c r="C75" i="185" s="1"/>
  <c r="I36" i="66"/>
  <c r="C48" i="185" s="1"/>
  <c r="C24" i="66"/>
  <c r="C19" i="185" s="1"/>
  <c r="I47" i="66"/>
  <c r="C59" i="185" s="1"/>
  <c r="I79" i="66"/>
  <c r="C91" i="185" s="1"/>
  <c r="I110" i="66"/>
  <c r="C122" i="185" s="1"/>
  <c r="C21" i="66"/>
  <c r="C16" i="185" s="1"/>
  <c r="I77" i="66"/>
  <c r="C89" i="185" s="1"/>
  <c r="C22" i="66"/>
  <c r="C17" i="185" s="1"/>
  <c r="I100" i="66"/>
  <c r="C112" i="185" s="1"/>
  <c r="C23" i="66"/>
  <c r="C18" i="185" s="1"/>
  <c r="I68" i="66"/>
  <c r="C80" i="185" s="1"/>
  <c r="C19" i="66"/>
  <c r="C14" i="185" s="1"/>
  <c r="D20" i="66"/>
  <c r="I107" i="66"/>
  <c r="C119" i="185" s="1"/>
  <c r="I37" i="66"/>
  <c r="C49" i="185" s="1"/>
  <c r="I106" i="66"/>
  <c r="C118" i="185" s="1"/>
  <c r="I112" i="66"/>
  <c r="C124" i="185" s="1"/>
  <c r="I62" i="66"/>
  <c r="C74" i="185" s="1"/>
  <c r="I46" i="66"/>
  <c r="C58" i="185" s="1"/>
  <c r="C34" i="66"/>
  <c r="C142" i="185" s="1"/>
  <c r="I22" i="66"/>
  <c r="C34" i="185" s="1"/>
  <c r="I99" i="66"/>
  <c r="C111" i="185" s="1"/>
  <c r="I101" i="66"/>
  <c r="C113" i="185" s="1"/>
  <c r="I122" i="66"/>
  <c r="C134" i="185" s="1"/>
  <c r="I80" i="66"/>
  <c r="C92" i="185" s="1"/>
  <c r="C37" i="66"/>
  <c r="C145" i="185" s="1"/>
  <c r="I97" i="66"/>
  <c r="C109" i="185" s="1"/>
  <c r="I29" i="66"/>
  <c r="C41" i="185" s="1"/>
  <c r="I96" i="66"/>
  <c r="C108" i="185" s="1"/>
  <c r="I33" i="66"/>
  <c r="C45" i="185" s="1"/>
  <c r="E23" i="66"/>
  <c r="I54" i="66"/>
  <c r="C66" i="185" s="1"/>
  <c r="I41" i="66"/>
  <c r="C53" i="185" s="1"/>
  <c r="I81" i="66"/>
  <c r="C93" i="185" s="1"/>
  <c r="C33" i="66"/>
  <c r="C141" i="185" s="1"/>
  <c r="I65" i="66"/>
  <c r="C77" i="185" s="1"/>
  <c r="I111" i="66"/>
  <c r="C123" i="185" s="1"/>
  <c r="I31" i="66"/>
  <c r="C43" i="185" s="1"/>
  <c r="I90" i="66"/>
  <c r="C102" i="185" s="1"/>
  <c r="I38" i="66"/>
  <c r="C50" i="185" s="1"/>
  <c r="C27" i="66"/>
  <c r="C22" i="185" s="1"/>
  <c r="E23" i="65"/>
  <c r="I53" i="65"/>
  <c r="B65" i="185" s="1"/>
  <c r="I52" i="65"/>
  <c r="B64" i="185" s="1"/>
  <c r="E20" i="65"/>
  <c r="I26" i="65"/>
  <c r="B38" i="185" s="1"/>
  <c r="I116" i="65"/>
  <c r="B128" i="185" s="1"/>
  <c r="I65" i="65"/>
  <c r="B77" i="185" s="1"/>
  <c r="E17" i="65"/>
  <c r="I29" i="65"/>
  <c r="B41" i="185" s="1"/>
  <c r="D20" i="65"/>
  <c r="I43" i="65"/>
  <c r="B55" i="185" s="1"/>
  <c r="I57" i="65"/>
  <c r="B69" i="185" s="1"/>
  <c r="I27" i="65"/>
  <c r="B39" i="185" s="1"/>
  <c r="I23" i="65"/>
  <c r="B35" i="185" s="1"/>
  <c r="I37" i="65"/>
  <c r="B49" i="185" s="1"/>
  <c r="I96" i="65"/>
  <c r="B108" i="185" s="1"/>
  <c r="I118" i="65"/>
  <c r="B130" i="185" s="1"/>
  <c r="I93" i="65"/>
  <c r="B105" i="185" s="1"/>
  <c r="I82" i="65"/>
  <c r="B94" i="185" s="1"/>
  <c r="I109" i="65"/>
  <c r="B121" i="185" s="1"/>
  <c r="I33" i="65"/>
  <c r="B45" i="185" s="1"/>
  <c r="I106" i="65"/>
  <c r="B118" i="185" s="1"/>
  <c r="I94" i="65"/>
  <c r="B106" i="185" s="1"/>
  <c r="I91" i="65"/>
  <c r="B103" i="185" s="1"/>
  <c r="I79" i="65"/>
  <c r="B91" i="185" s="1"/>
  <c r="I49" i="65"/>
  <c r="B61" i="185" s="1"/>
  <c r="I25" i="65"/>
  <c r="B37" i="185" s="1"/>
  <c r="I36" i="65"/>
  <c r="B48" i="185" s="1"/>
  <c r="I110" i="65"/>
  <c r="B122" i="185" s="1"/>
  <c r="I68" i="65"/>
  <c r="B80" i="185" s="1"/>
  <c r="I58" i="65"/>
  <c r="B70" i="185" s="1"/>
  <c r="I59" i="65"/>
  <c r="B71" i="185" s="1"/>
  <c r="I64" i="65"/>
  <c r="B76" i="185" s="1"/>
  <c r="C37" i="65"/>
  <c r="B145" i="185" s="1"/>
  <c r="C33" i="65"/>
  <c r="B141" i="185" s="1"/>
  <c r="I28" i="65"/>
  <c r="B40" i="185" s="1"/>
  <c r="I55" i="65"/>
  <c r="B67" i="185" s="1"/>
  <c r="I32" i="65"/>
  <c r="B44" i="185" s="1"/>
  <c r="I92" i="65"/>
  <c r="B104" i="185" s="1"/>
  <c r="D17" i="65"/>
  <c r="I102" i="65"/>
  <c r="B114" i="185" s="1"/>
  <c r="I62" i="65"/>
  <c r="B74" i="185" s="1"/>
  <c r="I107" i="65"/>
  <c r="B119" i="185" s="1"/>
  <c r="I97" i="65"/>
  <c r="B109" i="185" s="1"/>
  <c r="I50" i="65"/>
  <c r="B62" i="185" s="1"/>
  <c r="I24" i="65"/>
  <c r="B36" i="185" s="1"/>
  <c r="D23" i="65"/>
  <c r="I61" i="65"/>
  <c r="B73" i="185" s="1"/>
  <c r="I34" i="65"/>
  <c r="B46" i="185" s="1"/>
  <c r="I47" i="65"/>
  <c r="B59" i="185" s="1"/>
  <c r="I122" i="65"/>
  <c r="B134" i="185" s="1"/>
  <c r="I81" i="65"/>
  <c r="B93" i="185" s="1"/>
  <c r="D16" i="65"/>
  <c r="I111" i="65"/>
  <c r="B123" i="185" s="1"/>
  <c r="I44" i="65"/>
  <c r="B56" i="185" s="1"/>
  <c r="I120" i="65"/>
  <c r="B132" i="185" s="1"/>
  <c r="I45" i="65"/>
  <c r="B57" i="185" s="1"/>
  <c r="I20" i="65"/>
  <c r="B32" i="185" s="1"/>
  <c r="I114" i="65"/>
  <c r="B126" i="185" s="1"/>
  <c r="I42" i="65"/>
  <c r="B54" i="185" s="1"/>
  <c r="I99" i="65"/>
  <c r="B111" i="185" s="1"/>
  <c r="I51" i="65"/>
  <c r="B63" i="185" s="1"/>
  <c r="I19" i="65"/>
  <c r="B31" i="185" s="1"/>
  <c r="C39" i="65"/>
  <c r="B147" i="185" s="1"/>
  <c r="I71" i="65"/>
  <c r="B83" i="185" s="1"/>
  <c r="I46" i="65"/>
  <c r="B58" i="185" s="1"/>
  <c r="I100" i="65"/>
  <c r="B112" i="185" s="1"/>
  <c r="I89" i="65"/>
  <c r="B101" i="185" s="1"/>
  <c r="I21" i="65"/>
  <c r="B33" i="185" s="1"/>
  <c r="I87" i="65"/>
  <c r="B99" i="185" s="1"/>
  <c r="I84" i="65"/>
  <c r="B96" i="185" s="1"/>
  <c r="I18" i="65"/>
  <c r="B30" i="185" s="1"/>
  <c r="I80" i="65"/>
  <c r="B92" i="185" s="1"/>
  <c r="I39" i="65"/>
  <c r="B51" i="185" s="1"/>
  <c r="I54" i="65"/>
  <c r="B66" i="185" s="1"/>
  <c r="I41" i="65"/>
  <c r="B53" i="185" s="1"/>
  <c r="I98" i="65"/>
  <c r="B110" i="185" s="1"/>
  <c r="I73" i="65"/>
  <c r="B85" i="185" s="1"/>
  <c r="E16" i="65"/>
  <c r="I78" i="65"/>
  <c r="B90" i="185" s="1"/>
  <c r="I77" i="65"/>
  <c r="B89" i="185" s="1"/>
  <c r="I75" i="65"/>
  <c r="B87" i="185" s="1"/>
  <c r="I72" i="65"/>
  <c r="B84" i="185" s="1"/>
  <c r="I35" i="65"/>
  <c r="B47" i="185" s="1"/>
  <c r="I38" i="65"/>
  <c r="B50" i="185" s="1"/>
  <c r="I112" i="65"/>
  <c r="B124" i="185" s="1"/>
  <c r="I30" i="65"/>
  <c r="B42" i="185" s="1"/>
  <c r="I90" i="65"/>
  <c r="B102" i="185" s="1"/>
  <c r="I48" i="65"/>
  <c r="B60" i="185" s="1"/>
  <c r="C38" i="65"/>
  <c r="B146" i="185" s="1"/>
  <c r="C28" i="65"/>
  <c r="B23" i="185" s="1"/>
  <c r="C26" i="65"/>
  <c r="B21" i="185" s="1"/>
  <c r="C24" i="65"/>
  <c r="B19" i="185" s="1"/>
  <c r="C22" i="65"/>
  <c r="B17" i="185" s="1"/>
  <c r="C20" i="65"/>
  <c r="B15" i="185" s="1"/>
  <c r="C18" i="65"/>
  <c r="B13" i="185" s="1"/>
  <c r="C16" i="65"/>
  <c r="B11" i="185" s="1"/>
  <c r="I86" i="65"/>
  <c r="B98" i="185" s="1"/>
  <c r="C34" i="65"/>
  <c r="B142" i="185" s="1"/>
  <c r="C19" i="65"/>
  <c r="B14" i="185" s="1"/>
  <c r="I104" i="65"/>
  <c r="B116" i="185" s="1"/>
  <c r="I67" i="65"/>
  <c r="B79" i="185" s="1"/>
  <c r="C23" i="65"/>
  <c r="B18" i="185" s="1"/>
  <c r="I95" i="65"/>
  <c r="B107" i="185" s="1"/>
  <c r="I76" i="65"/>
  <c r="B88" i="185" s="1"/>
  <c r="C27" i="65"/>
  <c r="B22" i="185" s="1"/>
  <c r="C25" i="65"/>
  <c r="B20" i="185" s="1"/>
  <c r="C21" i="65"/>
  <c r="B16" i="185" s="1"/>
  <c r="C17" i="65"/>
  <c r="B12" i="185" s="1"/>
  <c r="C36" i="65"/>
  <c r="B144" i="185" s="1"/>
  <c r="I69" i="65"/>
  <c r="B81" i="185" s="1"/>
  <c r="I60" i="65"/>
  <c r="B72" i="185" s="1"/>
  <c r="I66" i="65"/>
  <c r="B78" i="185" s="1"/>
  <c r="C35" i="65"/>
  <c r="B143" i="185" s="1"/>
  <c r="I63" i="65"/>
  <c r="B75" i="185" s="1"/>
  <c r="I31" i="65"/>
  <c r="B43" i="185" s="1"/>
  <c r="I22" i="65"/>
  <c r="B34" i="185" s="1"/>
  <c r="I101" i="65"/>
  <c r="B113" i="185" s="1"/>
  <c r="I17" i="65"/>
  <c r="B29" i="185" s="1"/>
  <c r="I74" i="65"/>
  <c r="B86" i="185" s="1"/>
  <c r="I40" i="65"/>
  <c r="B52" i="185" s="1"/>
  <c r="BN269" i="185" l="1"/>
  <c r="BO183" i="185"/>
  <c r="L3" i="185"/>
  <c r="M3" i="185"/>
  <c r="Q3" i="185"/>
  <c r="N3" i="185"/>
  <c r="O3" i="185"/>
  <c r="P3" i="185"/>
  <c r="Q2" i="185"/>
  <c r="O2" i="185"/>
  <c r="P2" i="185"/>
  <c r="N2" i="185"/>
  <c r="M2" i="185"/>
  <c r="BN277" i="185"/>
  <c r="BN276" i="185" s="1"/>
  <c r="BN168" i="185" s="1"/>
  <c r="BN265" i="185"/>
  <c r="BN264" i="185" s="1"/>
  <c r="BN164" i="185" s="1"/>
  <c r="L2" i="185"/>
  <c r="BN236" i="185"/>
  <c r="BN241" i="185"/>
  <c r="BO222" i="185"/>
  <c r="BO198" i="185"/>
  <c r="BO223" i="185"/>
  <c r="BN258" i="185"/>
  <c r="BO176" i="185"/>
  <c r="BO195" i="185"/>
  <c r="BN221" i="185"/>
  <c r="BO255" i="185"/>
  <c r="BO211" i="185"/>
  <c r="BN250" i="185"/>
  <c r="BN191" i="185"/>
  <c r="BN240" i="185"/>
  <c r="BN199" i="185"/>
  <c r="BN206" i="185"/>
  <c r="BO216" i="185"/>
  <c r="BN259" i="185"/>
  <c r="BN251" i="185"/>
  <c r="BN190" i="185"/>
  <c r="AZ319" i="185"/>
  <c r="BD25" i="185"/>
  <c r="BO219" i="185"/>
  <c r="BO252" i="185"/>
  <c r="BN239" i="185"/>
  <c r="BN207" i="185"/>
  <c r="AZ304" i="185"/>
  <c r="BN233" i="185"/>
  <c r="T319" i="185"/>
  <c r="BN205" i="185"/>
  <c r="AL25" i="185"/>
  <c r="BN216" i="185"/>
  <c r="BO246" i="185"/>
  <c r="BO273" i="185"/>
  <c r="BO272" i="185" s="1"/>
  <c r="BO166" i="185" s="1"/>
  <c r="BL54" i="185"/>
  <c r="BM54" i="185" s="1"/>
  <c r="BK123" i="185"/>
  <c r="BK76" i="185"/>
  <c r="BK29" i="185"/>
  <c r="BL126" i="185"/>
  <c r="BM126" i="185" s="1"/>
  <c r="BK128" i="185"/>
  <c r="BK23" i="185"/>
  <c r="BL96" i="185"/>
  <c r="BM96" i="185" s="1"/>
  <c r="BL142" i="185"/>
  <c r="BM142" i="185" s="1"/>
  <c r="BL79" i="185"/>
  <c r="BM79" i="185" s="1"/>
  <c r="BN187" i="185"/>
  <c r="BN260" i="185"/>
  <c r="BN182" i="185"/>
  <c r="BO182" i="185"/>
  <c r="BK18" i="185"/>
  <c r="BK77" i="185"/>
  <c r="BK55" i="185"/>
  <c r="BN192" i="185"/>
  <c r="BL93" i="185"/>
  <c r="BM93" i="185" s="1"/>
  <c r="BO187" i="185"/>
  <c r="BN215" i="185"/>
  <c r="BN203" i="185"/>
  <c r="BN227" i="185"/>
  <c r="AX25" i="185"/>
  <c r="T304" i="185"/>
  <c r="BN200" i="185"/>
  <c r="BO224" i="185"/>
  <c r="BO271" i="185"/>
  <c r="BN208" i="185"/>
  <c r="BL106" i="185"/>
  <c r="BM106" i="185" s="1"/>
  <c r="BK17" i="185"/>
  <c r="BE25" i="185"/>
  <c r="BO203" i="185"/>
  <c r="BL43" i="185"/>
  <c r="BM43" i="185" s="1"/>
  <c r="BK43" i="185"/>
  <c r="BK16" i="185"/>
  <c r="BL16" i="185"/>
  <c r="BM16" i="185" s="1"/>
  <c r="BL14" i="185"/>
  <c r="BM14" i="185" s="1"/>
  <c r="BK14" i="185"/>
  <c r="BL21" i="185"/>
  <c r="BM21" i="185" s="1"/>
  <c r="BK21" i="185"/>
  <c r="BK53" i="185"/>
  <c r="BL53" i="185"/>
  <c r="BM53" i="185" s="1"/>
  <c r="BL101" i="185"/>
  <c r="BM101" i="185" s="1"/>
  <c r="BK101" i="185"/>
  <c r="BK109" i="185"/>
  <c r="BL109" i="185"/>
  <c r="BM109" i="185" s="1"/>
  <c r="BL40" i="185"/>
  <c r="BM40" i="185" s="1"/>
  <c r="BK40" i="185"/>
  <c r="BL48" i="185"/>
  <c r="BM48" i="185" s="1"/>
  <c r="BK48" i="185"/>
  <c r="BK121" i="185"/>
  <c r="BL121" i="185"/>
  <c r="BM121" i="185" s="1"/>
  <c r="BK69" i="185"/>
  <c r="BL69" i="185"/>
  <c r="BM69" i="185" s="1"/>
  <c r="BO179" i="185"/>
  <c r="BO213" i="185"/>
  <c r="BN213" i="185"/>
  <c r="AG310" i="185"/>
  <c r="AG304" i="185" s="1"/>
  <c r="AG325" i="185"/>
  <c r="AG319" i="185" s="1"/>
  <c r="D310" i="185"/>
  <c r="D330" i="185"/>
  <c r="D322" i="185"/>
  <c r="D315" i="185"/>
  <c r="D325" i="185"/>
  <c r="D307" i="185"/>
  <c r="BN245" i="185"/>
  <c r="BN244" i="185" s="1"/>
  <c r="BN161" i="185" s="1"/>
  <c r="BO245" i="185"/>
  <c r="AX310" i="185"/>
  <c r="AX325" i="185"/>
  <c r="AX306" i="185"/>
  <c r="AX321" i="185"/>
  <c r="BL81" i="185"/>
  <c r="BM81" i="185" s="1"/>
  <c r="BK81" i="185"/>
  <c r="BL56" i="185"/>
  <c r="BM56" i="185" s="1"/>
  <c r="BK56" i="185"/>
  <c r="BK142" i="185"/>
  <c r="AR25" i="185"/>
  <c r="BO270" i="185"/>
  <c r="P325" i="185"/>
  <c r="P319" i="185" s="1"/>
  <c r="P310" i="185"/>
  <c r="P304" i="185" s="1"/>
  <c r="B312" i="185"/>
  <c r="B310" i="185"/>
  <c r="B325" i="185"/>
  <c r="B307" i="185"/>
  <c r="B322" i="185"/>
  <c r="B327" i="185"/>
  <c r="BN228" i="185"/>
  <c r="BO228" i="185"/>
  <c r="AI307" i="185"/>
  <c r="AI325" i="185"/>
  <c r="AI322" i="185"/>
  <c r="AI310" i="185"/>
  <c r="BK15" i="185"/>
  <c r="BL15" i="185"/>
  <c r="BM15" i="185" s="1"/>
  <c r="BL104" i="185"/>
  <c r="BM104" i="185" s="1"/>
  <c r="BK70" i="185"/>
  <c r="BL49" i="185"/>
  <c r="BM49" i="185" s="1"/>
  <c r="BK49" i="185"/>
  <c r="BK63" i="185"/>
  <c r="BN180" i="185"/>
  <c r="BO180" i="185"/>
  <c r="BL29" i="185"/>
  <c r="BM29" i="185" s="1"/>
  <c r="BL42" i="185"/>
  <c r="BM42" i="185" s="1"/>
  <c r="BK42" i="185"/>
  <c r="BK44" i="185"/>
  <c r="BL18" i="185"/>
  <c r="BM18" i="185" s="1"/>
  <c r="BK47" i="185"/>
  <c r="BL78" i="185"/>
  <c r="BM78" i="185" s="1"/>
  <c r="BL77" i="185"/>
  <c r="BM77" i="185" s="1"/>
  <c r="W25" i="185"/>
  <c r="BE325" i="185"/>
  <c r="BE319" i="185" s="1"/>
  <c r="BE310" i="185"/>
  <c r="BE304" i="185" s="1"/>
  <c r="BO254" i="185"/>
  <c r="BN254" i="185"/>
  <c r="BK113" i="185"/>
  <c r="BK144" i="185"/>
  <c r="BL144" i="185"/>
  <c r="BM144" i="185" s="1"/>
  <c r="BL17" i="185"/>
  <c r="BM17" i="185" s="1"/>
  <c r="BL124" i="185"/>
  <c r="BM124" i="185" s="1"/>
  <c r="BK124" i="185"/>
  <c r="BL85" i="185"/>
  <c r="BM85" i="185" s="1"/>
  <c r="BL99" i="185"/>
  <c r="BM99" i="185" s="1"/>
  <c r="BK99" i="185"/>
  <c r="BL123" i="185"/>
  <c r="BM123" i="185" s="1"/>
  <c r="BL36" i="185"/>
  <c r="BM36" i="185" s="1"/>
  <c r="BL44" i="185"/>
  <c r="BM44" i="185" s="1"/>
  <c r="BL80" i="185"/>
  <c r="BM80" i="185" s="1"/>
  <c r="BK80" i="185"/>
  <c r="BL118" i="185"/>
  <c r="BM118" i="185" s="1"/>
  <c r="BK118" i="185"/>
  <c r="BK35" i="185"/>
  <c r="BL35" i="185"/>
  <c r="BM35" i="185" s="1"/>
  <c r="BL128" i="185"/>
  <c r="BM128" i="185" s="1"/>
  <c r="BK68" i="185"/>
  <c r="C25" i="185"/>
  <c r="E25" i="185"/>
  <c r="BK45" i="185"/>
  <c r="BK96" i="185"/>
  <c r="BK71" i="185"/>
  <c r="BL107" i="185"/>
  <c r="BM107" i="185" s="1"/>
  <c r="BK79" i="185"/>
  <c r="BL30" i="185"/>
  <c r="BM30" i="185" s="1"/>
  <c r="BL114" i="185"/>
  <c r="BM114" i="185" s="1"/>
  <c r="BL55" i="185"/>
  <c r="BM55" i="185" s="1"/>
  <c r="P25" i="185"/>
  <c r="AO25" i="185"/>
  <c r="AT25" i="185"/>
  <c r="AV25" i="185"/>
  <c r="BO249" i="185"/>
  <c r="BN249" i="185"/>
  <c r="S325" i="185"/>
  <c r="S319" i="185" s="1"/>
  <c r="S310" i="185"/>
  <c r="S304" i="185" s="1"/>
  <c r="BN197" i="185"/>
  <c r="BO197" i="185"/>
  <c r="AC310" i="185"/>
  <c r="AC304" i="185" s="1"/>
  <c r="AC325" i="185"/>
  <c r="AC319" i="185" s="1"/>
  <c r="BL68" i="185"/>
  <c r="BM68" i="185" s="1"/>
  <c r="BN212" i="185"/>
  <c r="BO212" i="185"/>
  <c r="AW310" i="185"/>
  <c r="AW326" i="185"/>
  <c r="AW311" i="185"/>
  <c r="AW306" i="185"/>
  <c r="AW321" i="185"/>
  <c r="AW325" i="185"/>
  <c r="W306" i="185"/>
  <c r="W310" i="185"/>
  <c r="W325" i="185"/>
  <c r="W321" i="185"/>
  <c r="AA310" i="185"/>
  <c r="AA321" i="185"/>
  <c r="AA325" i="185"/>
  <c r="AA306" i="185"/>
  <c r="BC325" i="185"/>
  <c r="BC330" i="185"/>
  <c r="BC315" i="185"/>
  <c r="BC310" i="185"/>
  <c r="BO226" i="185"/>
  <c r="BN226" i="185"/>
  <c r="AK325" i="185"/>
  <c r="AK310" i="185"/>
  <c r="AK306" i="185"/>
  <c r="AK307" i="185"/>
  <c r="AK322" i="185"/>
  <c r="AK321" i="185"/>
  <c r="V325" i="185"/>
  <c r="V321" i="185"/>
  <c r="V306" i="185"/>
  <c r="V310" i="185"/>
  <c r="BK34" i="185"/>
  <c r="BL34" i="185"/>
  <c r="BM34" i="185" s="1"/>
  <c r="BK12" i="185"/>
  <c r="BL12" i="185"/>
  <c r="BM12" i="185" s="1"/>
  <c r="BL19" i="185"/>
  <c r="BM19" i="185" s="1"/>
  <c r="BK19" i="185"/>
  <c r="BL50" i="185"/>
  <c r="BM50" i="185" s="1"/>
  <c r="BK50" i="185"/>
  <c r="BL110" i="185"/>
  <c r="BM110" i="185" s="1"/>
  <c r="BK110" i="185"/>
  <c r="BK33" i="185"/>
  <c r="BL33" i="185"/>
  <c r="BM33" i="185" s="1"/>
  <c r="BL111" i="185"/>
  <c r="BM111" i="185" s="1"/>
  <c r="BK111" i="185"/>
  <c r="BL67" i="185"/>
  <c r="BM67" i="185" s="1"/>
  <c r="BK67" i="185"/>
  <c r="BL122" i="185"/>
  <c r="BM122" i="185" s="1"/>
  <c r="BK122" i="185"/>
  <c r="BL45" i="185"/>
  <c r="BM45" i="185" s="1"/>
  <c r="BK39" i="185"/>
  <c r="BK38" i="185"/>
  <c r="BK93" i="185"/>
  <c r="BK141" i="185"/>
  <c r="BK98" i="185"/>
  <c r="BL88" i="185"/>
  <c r="BM88" i="185" s="1"/>
  <c r="BK116" i="185"/>
  <c r="BL62" i="185"/>
  <c r="BM62" i="185" s="1"/>
  <c r="BL47" i="185"/>
  <c r="BM47" i="185" s="1"/>
  <c r="G25" i="185"/>
  <c r="S25" i="185"/>
  <c r="U25" i="185"/>
  <c r="Y25" i="185"/>
  <c r="AB25" i="185"/>
  <c r="AK25" i="185"/>
  <c r="BF25" i="185"/>
  <c r="BG25" i="185"/>
  <c r="BN235" i="185"/>
  <c r="BO235" i="185"/>
  <c r="BO202" i="185"/>
  <c r="BN202" i="185"/>
  <c r="BN209" i="185"/>
  <c r="BO209" i="185"/>
  <c r="BO266" i="185"/>
  <c r="BO264" i="185" s="1"/>
  <c r="BO164" i="185" s="1"/>
  <c r="H310" i="185"/>
  <c r="H325" i="185"/>
  <c r="H307" i="185"/>
  <c r="H322" i="185"/>
  <c r="F325" i="185"/>
  <c r="F310" i="185"/>
  <c r="F306" i="185"/>
  <c r="F321" i="185"/>
  <c r="BO248" i="185"/>
  <c r="BN248" i="185"/>
  <c r="M325" i="185"/>
  <c r="M319" i="185" s="1"/>
  <c r="M310" i="185"/>
  <c r="M304" i="185" s="1"/>
  <c r="AA25" i="185"/>
  <c r="AM25" i="185"/>
  <c r="AJ310" i="185"/>
  <c r="AJ304" i="185" s="1"/>
  <c r="AJ325" i="185"/>
  <c r="AJ319" i="185" s="1"/>
  <c r="AU310" i="185"/>
  <c r="AU325" i="185"/>
  <c r="AU306" i="185"/>
  <c r="AU311" i="185"/>
  <c r="AU326" i="185"/>
  <c r="AU321" i="185"/>
  <c r="O322" i="185"/>
  <c r="O307" i="185"/>
  <c r="O325" i="185"/>
  <c r="O310" i="185"/>
  <c r="BA325" i="185"/>
  <c r="BA307" i="185"/>
  <c r="BA322" i="185"/>
  <c r="BA310" i="185"/>
  <c r="BF322" i="185"/>
  <c r="BF325" i="185"/>
  <c r="BF307" i="185"/>
  <c r="BF310" i="185"/>
  <c r="BK126" i="185"/>
  <c r="BK147" i="185"/>
  <c r="BL13" i="185"/>
  <c r="BM13" i="185" s="1"/>
  <c r="BK62" i="185"/>
  <c r="AD25" i="185"/>
  <c r="BA25" i="185"/>
  <c r="BO177" i="185"/>
  <c r="BN177" i="185"/>
  <c r="U325" i="185"/>
  <c r="U307" i="185"/>
  <c r="U306" i="185"/>
  <c r="U310" i="185"/>
  <c r="U322" i="185"/>
  <c r="U321" i="185"/>
  <c r="E320" i="185"/>
  <c r="E305" i="185"/>
  <c r="E325" i="185"/>
  <c r="E310" i="185"/>
  <c r="B25" i="185"/>
  <c r="BL24" i="185"/>
  <c r="BM24" i="185" s="1"/>
  <c r="BK24" i="185"/>
  <c r="BB315" i="185"/>
  <c r="BB325" i="185"/>
  <c r="BB330" i="185"/>
  <c r="BB310" i="185"/>
  <c r="BL143" i="185"/>
  <c r="BM143" i="185" s="1"/>
  <c r="BK143" i="185"/>
  <c r="BK146" i="185"/>
  <c r="BL146" i="185"/>
  <c r="BM146" i="185" s="1"/>
  <c r="BL87" i="185"/>
  <c r="BM87" i="185" s="1"/>
  <c r="BK51" i="185"/>
  <c r="BL51" i="185"/>
  <c r="BM51" i="185" s="1"/>
  <c r="BL58" i="185"/>
  <c r="BM58" i="185" s="1"/>
  <c r="BK58" i="185"/>
  <c r="BL32" i="185"/>
  <c r="BM32" i="185" s="1"/>
  <c r="BK32" i="185"/>
  <c r="BL59" i="185"/>
  <c r="BM59" i="185" s="1"/>
  <c r="BK59" i="185"/>
  <c r="BK74" i="185"/>
  <c r="BL74" i="185"/>
  <c r="BM74" i="185" s="1"/>
  <c r="BK145" i="185"/>
  <c r="BL145" i="185"/>
  <c r="BM145" i="185" s="1"/>
  <c r="BL61" i="185"/>
  <c r="BM61" i="185" s="1"/>
  <c r="BK61" i="185"/>
  <c r="BL105" i="185"/>
  <c r="BM105" i="185" s="1"/>
  <c r="BK105" i="185"/>
  <c r="BK65" i="185"/>
  <c r="BL65" i="185"/>
  <c r="BM65" i="185" s="1"/>
  <c r="BK60" i="185"/>
  <c r="BL38" i="185"/>
  <c r="BM38" i="185" s="1"/>
  <c r="BK22" i="185"/>
  <c r="BK46" i="185"/>
  <c r="F25" i="185"/>
  <c r="BK78" i="185"/>
  <c r="BK87" i="185"/>
  <c r="BL63" i="185"/>
  <c r="BM63" i="185" s="1"/>
  <c r="BL71" i="185"/>
  <c r="BM71" i="185" s="1"/>
  <c r="BL23" i="185"/>
  <c r="BM23" i="185" s="1"/>
  <c r="H25" i="185"/>
  <c r="L25" i="185"/>
  <c r="M25" i="185"/>
  <c r="AF25" i="185"/>
  <c r="AI25" i="185"/>
  <c r="AU25" i="185"/>
  <c r="AY25" i="185"/>
  <c r="BH25" i="185"/>
  <c r="BN237" i="185"/>
  <c r="BO237" i="185"/>
  <c r="BH310" i="185"/>
  <c r="BH304" i="185" s="1"/>
  <c r="BH325" i="185"/>
  <c r="BH319" i="185" s="1"/>
  <c r="BN185" i="185"/>
  <c r="BO185" i="185"/>
  <c r="AQ322" i="185"/>
  <c r="AQ307" i="185"/>
  <c r="AQ325" i="185"/>
  <c r="AQ310" i="185"/>
  <c r="Z325" i="185"/>
  <c r="Z319" i="185" s="1"/>
  <c r="Z310" i="185"/>
  <c r="Z304" i="185" s="1"/>
  <c r="N325" i="185"/>
  <c r="N319" i="185" s="1"/>
  <c r="N310" i="185"/>
  <c r="N304" i="185" s="1"/>
  <c r="C325" i="185"/>
  <c r="C305" i="185"/>
  <c r="C310" i="185"/>
  <c r="C320" i="185"/>
  <c r="AP321" i="185"/>
  <c r="AP325" i="185"/>
  <c r="AP310" i="185"/>
  <c r="AP306" i="185"/>
  <c r="BO186" i="185"/>
  <c r="BN186" i="185"/>
  <c r="AD310" i="185"/>
  <c r="AD304" i="185" s="1"/>
  <c r="AD325" i="185"/>
  <c r="AD319" i="185" s="1"/>
  <c r="J325" i="185"/>
  <c r="J306" i="185"/>
  <c r="J321" i="185"/>
  <c r="J310" i="185"/>
  <c r="BO201" i="185"/>
  <c r="BN201" i="185"/>
  <c r="AR321" i="185"/>
  <c r="AR306" i="185"/>
  <c r="AR325" i="185"/>
  <c r="AR320" i="185"/>
  <c r="AR310" i="185"/>
  <c r="AR305" i="185"/>
  <c r="BO210" i="185"/>
  <c r="BN210" i="185"/>
  <c r="BO192" i="185"/>
  <c r="N25" i="185"/>
  <c r="BO218" i="185"/>
  <c r="BN218" i="185"/>
  <c r="AL321" i="185"/>
  <c r="AL307" i="185"/>
  <c r="AL310" i="185"/>
  <c r="AL306" i="185"/>
  <c r="AL322" i="185"/>
  <c r="AL325" i="185"/>
  <c r="AV306" i="185"/>
  <c r="AV325" i="185"/>
  <c r="AV310" i="185"/>
  <c r="AV321" i="185"/>
  <c r="G325" i="185"/>
  <c r="G310" i="185"/>
  <c r="G321" i="185"/>
  <c r="G306" i="185"/>
  <c r="Q25" i="185"/>
  <c r="AY321" i="185"/>
  <c r="AY325" i="185"/>
  <c r="AY306" i="185"/>
  <c r="AY310" i="185"/>
  <c r="BL20" i="185"/>
  <c r="BM20" i="185" s="1"/>
  <c r="BK84" i="185"/>
  <c r="BL84" i="185"/>
  <c r="BM84" i="185" s="1"/>
  <c r="BK112" i="185"/>
  <c r="BL112" i="185"/>
  <c r="BM112" i="185" s="1"/>
  <c r="BL119" i="185"/>
  <c r="BM119" i="185" s="1"/>
  <c r="BK119" i="185"/>
  <c r="BL94" i="185"/>
  <c r="BM94" i="185" s="1"/>
  <c r="BK94" i="185"/>
  <c r="BK104" i="185"/>
  <c r="BK20" i="185"/>
  <c r="BK54" i="185"/>
  <c r="BL31" i="185"/>
  <c r="BM31" i="185" s="1"/>
  <c r="BL141" i="185"/>
  <c r="BM141" i="185" s="1"/>
  <c r="BL113" i="185"/>
  <c r="BM113" i="185" s="1"/>
  <c r="BN253" i="185"/>
  <c r="BO253" i="185"/>
  <c r="AB310" i="185"/>
  <c r="AB304" i="185" s="1"/>
  <c r="AB325" i="185"/>
  <c r="AB319" i="185" s="1"/>
  <c r="BO257" i="185"/>
  <c r="BN257" i="185"/>
  <c r="AG25" i="185"/>
  <c r="BL52" i="185"/>
  <c r="BM52" i="185" s="1"/>
  <c r="BK88" i="185"/>
  <c r="BK11" i="185"/>
  <c r="BL11" i="185"/>
  <c r="BM11" i="185" s="1"/>
  <c r="BL60" i="185"/>
  <c r="BM60" i="185" s="1"/>
  <c r="BL89" i="185"/>
  <c r="BM89" i="185" s="1"/>
  <c r="BK89" i="185"/>
  <c r="BK92" i="185"/>
  <c r="BL92" i="185"/>
  <c r="BM92" i="185" s="1"/>
  <c r="BK83" i="185"/>
  <c r="BL83" i="185"/>
  <c r="BM83" i="185" s="1"/>
  <c r="BL57" i="185"/>
  <c r="BM57" i="185" s="1"/>
  <c r="BK57" i="185"/>
  <c r="BL76" i="185"/>
  <c r="BM76" i="185" s="1"/>
  <c r="BL91" i="185"/>
  <c r="BM91" i="185" s="1"/>
  <c r="BK91" i="185"/>
  <c r="BL130" i="185"/>
  <c r="BM130" i="185" s="1"/>
  <c r="BK130" i="185"/>
  <c r="BK41" i="185"/>
  <c r="BL41" i="185"/>
  <c r="BM41" i="185" s="1"/>
  <c r="BK85" i="185"/>
  <c r="D25" i="185"/>
  <c r="BL70" i="185"/>
  <c r="BM70" i="185" s="1"/>
  <c r="BK114" i="185"/>
  <c r="BL98" i="185"/>
  <c r="BM98" i="185" s="1"/>
  <c r="J25" i="185"/>
  <c r="T25" i="185"/>
  <c r="X25" i="185"/>
  <c r="Z25" i="185"/>
  <c r="AC25" i="185"/>
  <c r="AE25" i="185"/>
  <c r="AN25" i="185"/>
  <c r="AS25" i="185"/>
  <c r="BN279" i="185"/>
  <c r="BN278" i="185" s="1"/>
  <c r="BN169" i="185" s="1"/>
  <c r="BO279" i="185"/>
  <c r="BO278" i="185" s="1"/>
  <c r="BO169" i="185" s="1"/>
  <c r="BN178" i="185"/>
  <c r="BO178" i="185"/>
  <c r="K310" i="185"/>
  <c r="K325" i="185"/>
  <c r="K322" i="185"/>
  <c r="K307" i="185"/>
  <c r="BO194" i="185"/>
  <c r="BN194" i="185"/>
  <c r="AT310" i="185"/>
  <c r="AT325" i="185"/>
  <c r="AT305" i="185"/>
  <c r="AT320" i="185"/>
  <c r="R325" i="185"/>
  <c r="R319" i="185" s="1"/>
  <c r="R310" i="185"/>
  <c r="R304" i="185" s="1"/>
  <c r="BO188" i="185"/>
  <c r="BN188" i="185"/>
  <c r="BO184" i="185"/>
  <c r="BN184" i="185"/>
  <c r="BN193" i="185"/>
  <c r="BO193" i="185"/>
  <c r="AN310" i="185"/>
  <c r="AN321" i="185"/>
  <c r="AN306" i="185"/>
  <c r="AN325" i="185"/>
  <c r="BN234" i="185"/>
  <c r="BO234" i="185"/>
  <c r="AS310" i="185"/>
  <c r="AS304" i="185" s="1"/>
  <c r="AS325" i="185"/>
  <c r="AS319" i="185" s="1"/>
  <c r="BN256" i="185"/>
  <c r="BO256" i="185"/>
  <c r="BO196" i="185"/>
  <c r="BN196" i="185"/>
  <c r="AW25" i="185"/>
  <c r="V25" i="185"/>
  <c r="BO261" i="185"/>
  <c r="BN261" i="185"/>
  <c r="BI325" i="185"/>
  <c r="BI319" i="185" s="1"/>
  <c r="BI310" i="185"/>
  <c r="BI304" i="185" s="1"/>
  <c r="BO189" i="185"/>
  <c r="BN189" i="185"/>
  <c r="BK75" i="185"/>
  <c r="BL75" i="185"/>
  <c r="BM75" i="185" s="1"/>
  <c r="BL66" i="185"/>
  <c r="BM66" i="185" s="1"/>
  <c r="BK66" i="185"/>
  <c r="BL134" i="185"/>
  <c r="BM134" i="185" s="1"/>
  <c r="BK134" i="185"/>
  <c r="BL37" i="185"/>
  <c r="BM37" i="185" s="1"/>
  <c r="BK37" i="185"/>
  <c r="BL64" i="185"/>
  <c r="BM64" i="185" s="1"/>
  <c r="BK64" i="185"/>
  <c r="BK52" i="185"/>
  <c r="BK30" i="185"/>
  <c r="BL116" i="185"/>
  <c r="BM116" i="185" s="1"/>
  <c r="AQ25" i="185"/>
  <c r="BB25" i="185"/>
  <c r="BN204" i="185"/>
  <c r="BO204" i="185"/>
  <c r="R25" i="185"/>
  <c r="BO281" i="185"/>
  <c r="BO280" i="185" s="1"/>
  <c r="BO170" i="185" s="1"/>
  <c r="BN281" i="185"/>
  <c r="BN280" i="185" s="1"/>
  <c r="BN170" i="185" s="1"/>
  <c r="BL86" i="185"/>
  <c r="BM86" i="185" s="1"/>
  <c r="BK86" i="185"/>
  <c r="BK72" i="185"/>
  <c r="BL72" i="185"/>
  <c r="BM72" i="185" s="1"/>
  <c r="BK107" i="185"/>
  <c r="BK13" i="185"/>
  <c r="BL102" i="185"/>
  <c r="BM102" i="185" s="1"/>
  <c r="BK102" i="185"/>
  <c r="BL90" i="185"/>
  <c r="BM90" i="185" s="1"/>
  <c r="BK90" i="185"/>
  <c r="BL147" i="185"/>
  <c r="BM147" i="185" s="1"/>
  <c r="BL132" i="185"/>
  <c r="BM132" i="185" s="1"/>
  <c r="BK132" i="185"/>
  <c r="BK73" i="185"/>
  <c r="BL73" i="185"/>
  <c r="BM73" i="185" s="1"/>
  <c r="BK103" i="185"/>
  <c r="BL103" i="185"/>
  <c r="BM103" i="185" s="1"/>
  <c r="BK108" i="185"/>
  <c r="BL108" i="185"/>
  <c r="BM108" i="185" s="1"/>
  <c r="BK36" i="185"/>
  <c r="BK106" i="185"/>
  <c r="BK31" i="185"/>
  <c r="BL39" i="185"/>
  <c r="BM39" i="185" s="1"/>
  <c r="BL46" i="185"/>
  <c r="BM46" i="185" s="1"/>
  <c r="BL22" i="185"/>
  <c r="BM22" i="185" s="1"/>
  <c r="I25" i="185"/>
  <c r="K25" i="185"/>
  <c r="O25" i="185"/>
  <c r="AJ25" i="185"/>
  <c r="AP25" i="185"/>
  <c r="AZ25" i="185"/>
  <c r="BC25" i="185"/>
  <c r="BI25" i="185"/>
  <c r="BN181" i="185"/>
  <c r="BO181" i="185"/>
  <c r="X321" i="185"/>
  <c r="X325" i="185"/>
  <c r="X323" i="185"/>
  <c r="X310" i="185"/>
  <c r="X306" i="185"/>
  <c r="X308" i="185"/>
  <c r="BG310" i="185"/>
  <c r="BG304" i="185" s="1"/>
  <c r="BG325" i="185"/>
  <c r="BG319" i="185" s="1"/>
  <c r="AH325" i="185"/>
  <c r="AH320" i="185"/>
  <c r="AH305" i="185"/>
  <c r="AH306" i="185"/>
  <c r="AH321" i="185"/>
  <c r="AH310" i="185"/>
  <c r="L310" i="185"/>
  <c r="L322" i="185"/>
  <c r="L307" i="185"/>
  <c r="L325" i="185"/>
  <c r="BO268" i="185"/>
  <c r="BN268" i="185"/>
  <c r="AO321" i="185"/>
  <c r="AO307" i="185"/>
  <c r="AO322" i="185"/>
  <c r="AO306" i="185"/>
  <c r="AO325" i="185"/>
  <c r="AO310" i="185"/>
  <c r="BN225" i="185"/>
  <c r="BO225" i="185"/>
  <c r="BN275" i="185"/>
  <c r="BN274" i="185" s="1"/>
  <c r="BN167" i="185" s="1"/>
  <c r="BO275" i="185"/>
  <c r="BO274" i="185" s="1"/>
  <c r="BO167" i="185" s="1"/>
  <c r="Y306" i="185"/>
  <c r="Y321" i="185"/>
  <c r="Y325" i="185"/>
  <c r="Y310" i="185"/>
  <c r="Y322" i="185"/>
  <c r="Y307" i="185"/>
  <c r="BN220" i="185"/>
  <c r="BO220" i="185"/>
  <c r="AH25" i="185"/>
  <c r="BN231" i="185"/>
  <c r="BO231" i="185"/>
  <c r="BO217" i="185"/>
  <c r="BN217" i="185"/>
  <c r="AE306" i="185"/>
  <c r="AE307" i="185"/>
  <c r="AE325" i="185"/>
  <c r="AE322" i="185"/>
  <c r="AE321" i="185"/>
  <c r="AE310" i="185"/>
  <c r="AF306" i="185"/>
  <c r="AF322" i="185"/>
  <c r="AF307" i="185"/>
  <c r="AF321" i="185"/>
  <c r="AF310" i="185"/>
  <c r="AF325" i="185"/>
  <c r="BN243" i="185"/>
  <c r="BN242" i="185" s="1"/>
  <c r="BN160" i="185" s="1"/>
  <c r="BO243" i="185"/>
  <c r="BO242" i="185" s="1"/>
  <c r="BO160" i="185" s="1"/>
  <c r="BN214" i="185"/>
  <c r="BO214" i="185"/>
  <c r="Q311" i="185"/>
  <c r="Q307" i="185"/>
  <c r="Q325" i="185"/>
  <c r="Q310" i="185"/>
  <c r="Q322" i="185"/>
  <c r="Q326" i="185"/>
  <c r="I307" i="185"/>
  <c r="I306" i="185"/>
  <c r="I325" i="185"/>
  <c r="I321" i="185"/>
  <c r="I322" i="185"/>
  <c r="I310" i="185"/>
  <c r="BO230" i="185"/>
  <c r="BN230" i="185"/>
  <c r="AM310" i="185"/>
  <c r="AM306" i="185"/>
  <c r="AM325" i="185"/>
  <c r="AM321" i="185"/>
  <c r="BO238" i="185"/>
  <c r="BN238" i="185"/>
  <c r="C30" i="124"/>
  <c r="I127" i="124"/>
  <c r="C30" i="123"/>
  <c r="I127" i="12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I127" i="99"/>
  <c r="C30" i="99"/>
  <c r="C30" i="98"/>
  <c r="I127" i="98"/>
  <c r="I127" i="97"/>
  <c r="C30" i="97"/>
  <c r="C30" i="96"/>
  <c r="I127" i="96"/>
  <c r="C30" i="95"/>
  <c r="I127" i="95"/>
  <c r="C30" i="94"/>
  <c r="I127" i="94"/>
  <c r="I127" i="93"/>
  <c r="C30" i="93"/>
  <c r="I127" i="92"/>
  <c r="C30" i="92"/>
  <c r="C30" i="91"/>
  <c r="I127" i="91"/>
  <c r="C30" i="90"/>
  <c r="I127" i="90"/>
  <c r="C30" i="89"/>
  <c r="I127" i="89"/>
  <c r="C30" i="88"/>
  <c r="I127" i="88"/>
  <c r="I127" i="87"/>
  <c r="C30" i="87"/>
  <c r="I127" i="86"/>
  <c r="C30" i="86"/>
  <c r="I127" i="85"/>
  <c r="C30" i="85"/>
  <c r="I127" i="84"/>
  <c r="C30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BN267" i="185" l="1"/>
  <c r="BN165" i="185" s="1"/>
  <c r="AT319" i="185"/>
  <c r="AM319" i="185"/>
  <c r="AU319" i="185"/>
  <c r="BO244" i="185"/>
  <c r="BO161" i="185" s="1"/>
  <c r="AP319" i="185"/>
  <c r="AV319" i="185"/>
  <c r="Q319" i="185"/>
  <c r="K319" i="185"/>
  <c r="AR304" i="185"/>
  <c r="AP304" i="185"/>
  <c r="BB304" i="185"/>
  <c r="G319" i="185"/>
  <c r="BA304" i="185"/>
  <c r="BO229" i="185"/>
  <c r="BO159" i="185" s="1"/>
  <c r="AN319" i="185"/>
  <c r="AQ304" i="185"/>
  <c r="Q304" i="185"/>
  <c r="AO319" i="185"/>
  <c r="AL319" i="185"/>
  <c r="AT304" i="185"/>
  <c r="J304" i="185"/>
  <c r="BF304" i="185"/>
  <c r="O319" i="185"/>
  <c r="BO247" i="185"/>
  <c r="BO162" i="185" s="1"/>
  <c r="AM304" i="185"/>
  <c r="I304" i="185"/>
  <c r="J319" i="185"/>
  <c r="O304" i="185"/>
  <c r="AK319" i="185"/>
  <c r="BC304" i="185"/>
  <c r="W319" i="185"/>
  <c r="BO267" i="185"/>
  <c r="BO165" i="185" s="1"/>
  <c r="E304" i="185"/>
  <c r="AX319" i="185"/>
  <c r="D304" i="185"/>
  <c r="X304" i="185"/>
  <c r="AE304" i="185"/>
  <c r="AV304" i="185"/>
  <c r="BN247" i="185"/>
  <c r="BN162" i="185" s="1"/>
  <c r="BN229" i="185"/>
  <c r="BN159" i="185" s="1"/>
  <c r="V319" i="185"/>
  <c r="AA319" i="185"/>
  <c r="AW304" i="185"/>
  <c r="BN175" i="185"/>
  <c r="BN158" i="185" s="1"/>
  <c r="AX304" i="185"/>
  <c r="BC319" i="185"/>
  <c r="B304" i="185"/>
  <c r="AN304" i="185"/>
  <c r="F319" i="185"/>
  <c r="D319" i="185"/>
  <c r="W304" i="185"/>
  <c r="U319" i="185"/>
  <c r="AL304" i="185"/>
  <c r="F304" i="185"/>
  <c r="C304" i="185"/>
  <c r="AF304" i="185"/>
  <c r="L304" i="185"/>
  <c r="X319" i="185"/>
  <c r="AY319" i="185"/>
  <c r="BA319" i="185"/>
  <c r="AI319" i="185"/>
  <c r="AF319" i="185"/>
  <c r="AY304" i="185"/>
  <c r="AE319" i="185"/>
  <c r="Y319" i="185"/>
  <c r="AO304" i="185"/>
  <c r="L319" i="185"/>
  <c r="AR319" i="185"/>
  <c r="AK304" i="185"/>
  <c r="AH304" i="185"/>
  <c r="B319" i="185"/>
  <c r="AH319" i="185"/>
  <c r="U304" i="185"/>
  <c r="Y304" i="185"/>
  <c r="G304" i="185"/>
  <c r="AU304" i="185"/>
  <c r="H319" i="185"/>
  <c r="AA304" i="185"/>
  <c r="AI304" i="185"/>
  <c r="BO175" i="185"/>
  <c r="BO158" i="185" s="1"/>
  <c r="AQ319" i="185"/>
  <c r="BF319" i="185"/>
  <c r="I319" i="185"/>
  <c r="K304" i="185"/>
  <c r="C319" i="185"/>
  <c r="BB319" i="185"/>
  <c r="E319" i="185"/>
  <c r="H304" i="185"/>
  <c r="V304" i="185"/>
  <c r="AW319" i="185"/>
</calcChain>
</file>

<file path=xl/sharedStrings.xml><?xml version="1.0" encoding="utf-8"?>
<sst xmlns="http://schemas.openxmlformats.org/spreadsheetml/2006/main" count="21781" uniqueCount="396">
  <si>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</si>
  <si>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</si>
  <si>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</si>
  <si>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</si>
  <si>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</si>
  <si>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</si>
  <si>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</si>
  <si>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</si>
  <si>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</si>
  <si>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</si>
  <si>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</si>
  <si>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</si>
  <si>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</si>
  <si>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</si>
  <si>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</si>
  <si>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</si>
  <si>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</si>
  <si>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</si>
  <si>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</si>
  <si>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</si>
  <si>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</si>
  <si>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</si>
  <si>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</si>
  <si>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</si>
  <si>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</si>
  <si>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</si>
  <si>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</si>
  <si>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</si>
  <si>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</si>
  <si>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</si>
  <si>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</si>
  <si>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</si>
  <si>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</si>
  <si>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</si>
  <si>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</si>
  <si>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</si>
  <si>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</si>
  <si>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</si>
  <si>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</si>
  <si>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</si>
  <si>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</si>
  <si>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</si>
  <si>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</si>
  <si>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</si>
  <si>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</si>
  <si>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</si>
  <si>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</si>
  <si>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</si>
  <si>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</si>
  <si>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</si>
  <si>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</si>
  <si>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</si>
  <si>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</si>
  <si>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</si>
  <si>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</si>
  <si>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</si>
  <si>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</si>
  <si>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</si>
  <si>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</si>
  <si>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</si>
  <si>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</si>
  <si>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</si>
  <si>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</si>
  <si>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</si>
  <si>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</si>
  <si>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</si>
  <si>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</si>
  <si>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</si>
  <si>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</si>
  <si>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</si>
  <si>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</si>
  <si>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</si>
  <si>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</si>
  <si>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</si>
  <si>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</si>
  <si>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</si>
  <si>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</si>
  <si>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</si>
  <si>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</si>
  <si>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</si>
  <si>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</si>
  <si>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</si>
  <si>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</si>
  <si>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</si>
  <si>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</si>
  <si>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</si>
  <si>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</si>
  <si>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</si>
  <si>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</si>
  <si>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</si>
  <si>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</si>
  <si>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</si>
  <si>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</si>
  <si>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</si>
  <si>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</si>
  <si>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</si>
  <si>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</si>
  <si>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</si>
  <si>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</si>
  <si>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</si>
  <si>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</si>
  <si>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</si>
  <si>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</si>
  <si>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</si>
  <si>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</si>
  <si>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</si>
  <si>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</si>
  <si>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</si>
  <si>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</si>
  <si>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</si>
  <si>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</si>
  <si>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</si>
  <si>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</si>
  <si>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</si>
  <si>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</si>
  <si>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</si>
  <si>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</si>
  <si>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</si>
  <si>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</si>
  <si>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</si>
  <si>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</si>
  <si>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</si>
  <si>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</si>
  <si>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</si>
  <si>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</si>
  <si>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</si>
  <si>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</si>
  <si>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</si>
  <si>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</si>
  <si>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</si>
  <si>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</si>
  <si>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</si>
  <si>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</si>
  <si>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</si>
  <si>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</si>
  <si>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</si>
  <si>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</si>
  <si>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</si>
  <si>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</si>
  <si>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</si>
  <si>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</si>
  <si>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</si>
  <si>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</si>
  <si>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</si>
  <si>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</si>
  <si>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</si>
  <si>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</si>
  <si>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</si>
  <si>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</si>
  <si>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</si>
  <si>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</si>
  <si>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</si>
  <si>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</si>
  <si>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</si>
  <si>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</si>
  <si>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</si>
  <si>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</si>
  <si>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</si>
  <si>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</si>
  <si>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</si>
  <si>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</si>
  <si>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</si>
  <si>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</si>
  <si>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</si>
  <si>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</si>
  <si>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</si>
  <si>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</si>
  <si>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</si>
  <si>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</si>
  <si>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</si>
  <si>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</si>
  <si>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</si>
  <si>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</si>
  <si>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</si>
  <si>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</si>
  <si>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</si>
  <si>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</si>
  <si>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</si>
  <si>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</si>
  <si>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</si>
  <si>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</si>
  <si>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</si>
  <si>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</si>
  <si>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</si>
  <si>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</si>
  <si>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</si>
  <si>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</si>
  <si>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</si>
  <si>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</si>
  <si>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</si>
  <si>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</si>
  <si>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</si>
  <si>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</si>
  <si>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</si>
  <si>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R3SC2-LR-1</t>
  </si>
  <si>
    <t>SPO</t>
  </si>
  <si>
    <t>S</t>
  </si>
  <si>
    <t>C:\Users\Dial Cordy\Documents\Data\Baseline\Reef 2\CPCe\R3SC2-LR\T1\12122013 T1.MTS_000002002.jpg</t>
  </si>
  <si>
    <t>C:\Users\Dial Cordy\Documents\Data\Baseline\Reef 2\CPCe\R3SC2-LR\CPCe T1\000002002.cpc</t>
  </si>
  <si>
    <t>CTB</t>
  </si>
  <si>
    <t>WAND</t>
  </si>
  <si>
    <t>TWS</t>
  </si>
  <si>
    <t>DG</t>
  </si>
  <si>
    <t>DCA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</si>
  <si>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</si>
  <si>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</si>
  <si>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</si>
  <si>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</si>
  <si>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</si>
  <si>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</si>
  <si>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</si>
  <si>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</si>
  <si>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</si>
  <si>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</si>
  <si>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</si>
  <si>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</si>
  <si>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</si>
  <si>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</si>
  <si>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</si>
  <si>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</si>
  <si>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</si>
  <si>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</si>
  <si>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</si>
  <si>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</si>
  <si>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</si>
  <si>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</si>
  <si>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Wand</t>
  </si>
  <si>
    <t>Dead gorgonian</t>
  </si>
  <si>
    <t>C:\Users\Dial Cordy\Documents\Data\Baseline\Reef 2\CPCe\R3SC2-LR\T1\12122013 T1.MTS_000008008.jpg</t>
  </si>
  <si>
    <t>C:\Users\Dial Cordy\Documents\Data\Baseline\Reef 2\CPCe\R3SC2-LR\CPCe T1\000008008.cpc</t>
  </si>
  <si>
    <t>PA</t>
  </si>
  <si>
    <t>C</t>
  </si>
  <si>
    <t>TAPE</t>
  </si>
  <si>
    <t>Porites astreoides</t>
  </si>
  <si>
    <t>Tape</t>
  </si>
  <si>
    <t>C:\Users\Dial Cordy\Documents\Data\Baseline\Reef 2\CPCe\R3SC2-LR\T1\12122013 T1.MTS_000014014.jpg</t>
  </si>
  <si>
    <t>C:\Users\Dial Cordy\Documents\Data\Baseline\Reef 2\CPCe\R3SC2-LR\CPCe T1\000014014.cpc</t>
  </si>
  <si>
    <t>SA</t>
  </si>
  <si>
    <t>C:\Users\Dial Cordy\Documents\Data\Baseline\Reef 2\CPCe\R3SC2-LR\T1\12122013 T1.MTS_000020020.jpg</t>
  </si>
  <si>
    <t>C:\Users\Dial Cordy\Documents\Data\Baseline\Reef 2\CPCe\R3SC2-LR\CPCe T1\000020020.cpc</t>
  </si>
  <si>
    <t>DC</t>
  </si>
  <si>
    <t>Diploria clivosa</t>
  </si>
  <si>
    <t>C:\Users\Dial Cordy\Documents\Data\Baseline\Reef 2\CPCe\R3SC2-LR\T1\12122013 T1.MTS_000026026.jpg</t>
  </si>
  <si>
    <t>C:\Users\Dial Cordy\Documents\Data\Baseline\Reef 2\CPCe\R3SC2-LR\CPCe T1\000026026.cpc</t>
  </si>
  <si>
    <t>GORG</t>
  </si>
  <si>
    <t>G</t>
  </si>
  <si>
    <t>Gorgonian</t>
  </si>
  <si>
    <t>C:\Users\Dial Cordy\Documents\Data\Baseline\Reef 2\CPCe\R3SC2-LR\T1\12122013 T1.MTS_000032032.jpg</t>
  </si>
  <si>
    <t>C:\Users\Dial Cordy\Documents\Data\Baseline\Reef 2\CPCe\R3SC2-LR\CPCe T1\000032032.cpc</t>
  </si>
  <si>
    <t>C:\Users\Dial Cordy\Documents\Data\Baseline\Reef 2\CPCe\R3SC2-LR\T1\12122013 T1.MTS_000038038.jpg</t>
  </si>
  <si>
    <t>C:\Users\Dial Cordy\Documents\Data\Baseline\Reef 2\CPCe\R3SC2-LR\CPCe T1\000038038.cpc</t>
  </si>
  <si>
    <t>C:\Users\Dial Cordy\Documents\Data\Baseline\Reef 2\CPCe\R3SC2-LR\T1\12122013 T1.MTS_000044044.jpg</t>
  </si>
  <si>
    <t>C:\Users\Dial Cordy\Documents\Data\Baseline\Reef 2\CPCe\R3SC2-LR\CPCe T1\000044044.cpc</t>
  </si>
  <si>
    <t>C:\Users\Dial Cordy\Documents\Data\Baseline\Reef 2\CPCe\R3SC2-LR\T1\12122013 T1.MTS_000050050.jpg</t>
  </si>
  <si>
    <t>C:\Users\Dial Cordy\Documents\Data\Baseline\Reef 2\CPCe\R3SC2-LR\CPCe T1\000050050.cpc</t>
  </si>
  <si>
    <t>C:\Users\Dial Cordy\Documents\Data\Baseline\Reef 2\CPCe\R3SC2-LR\T1\12122013 T1.MTS_000056056.jpg</t>
  </si>
  <si>
    <t>C:\Users\Dial Cordy\Documents\Data\Baseline\Reef 2\CPCe\R3SC2-LR\CPCe T1\000056056.cpc</t>
  </si>
  <si>
    <t>C:\Users\Dial Cordy\Documents\Data\Baseline\Reef 2\CPCe\R3SC2-LR\T1\12122013 T1.MTS_000062062.jpg</t>
  </si>
  <si>
    <t>C:\Users\Dial Cordy\Documents\Data\Baseline\Reef 2\CPCe\R3SC2-LR\CPCe T1\000062062.cpc</t>
  </si>
  <si>
    <t>C:\Users\Dial Cordy\Documents\Data\Baseline\Reef 2\CPCe\R3SC2-LR\T1\12122013 T1.MTS_000068068.jpg</t>
  </si>
  <si>
    <t>C:\Users\Dial Cordy\Documents\Data\Baseline\Reef 2\CPCe\R3SC2-LR\CPCe T1\000068068.cpc</t>
  </si>
  <si>
    <t>C:\Users\Dial Cordy\Documents\Data\Baseline\Reef 2\CPCe\R3SC2-LR\T1\12122013 T1.MTS_000074074.jpg</t>
  </si>
  <si>
    <t>C:\Users\Dial Cordy\Documents\Data\Baseline\Reef 2\CPCe\R3SC2-LR\CPCe T1\000074074.cpc</t>
  </si>
  <si>
    <t>C:\Users\Dial Cordy\Documents\Data\Baseline\Reef 2\CPCe\R3SC2-LR\T1\12122013 T1.MTS_000080080.jpg</t>
  </si>
  <si>
    <t>C:\Users\Dial Cordy\Documents\Data\Baseline\Reef 2\CPCe\R3SC2-LR\CPCe T1\000080080.cpc</t>
  </si>
  <si>
    <t>C:\Users\Dial Cordy\Documents\Data\Baseline\Reef 2\CPCe\R3SC2-LR\T1\12122013 T1.MTS_000086086.jpg</t>
  </si>
  <si>
    <t>C:\Users\Dial Cordy\Documents\Data\Baseline\Reef 2\CPCe\R3SC2-LR\CPCe T1\000086086.cpc</t>
  </si>
  <si>
    <t>C:\Users\Dial Cordy\Documents\Data\Baseline\Reef 2\CPCe\R3SC2-LR\T1\12122013 T1.MTS_000092092.jpg</t>
  </si>
  <si>
    <t>C:\Users\Dial Cordy\Documents\Data\Baseline\Reef 2\CPCe\R3SC2-LR\CPCe T1\000092092.cpc</t>
  </si>
  <si>
    <t>O</t>
  </si>
  <si>
    <t>OL</t>
  </si>
  <si>
    <t>Other</t>
  </si>
  <si>
    <t>C:\Users\Dial Cordy\Documents\Data\Baseline\Reef 2\CPCe\R3SC2-LR\T1\12122013 T1.MTS_000098098.jpg</t>
  </si>
  <si>
    <t>C:\Users\Dial Cordy\Documents\Data\Baseline\Reef 2\CPCe\R3SC2-LR\CPCe T1\000098098.cpc</t>
  </si>
  <si>
    <t>C:\Users\Dial Cordy\Documents\Data\Baseline\Reef 2\CPCe\R3SC2-LR\T1\12122013 T1.MTS_000104104.jpg</t>
  </si>
  <si>
    <t>C:\Users\Dial Cordy\Documents\Data\Baseline\Reef 2\CPCe\R3SC2-LR\CPCe T1\000104104.cpc</t>
  </si>
  <si>
    <t>C:\Users\Dial Cordy\Documents\Data\Baseline\Reef 2\CPCe\R3SC2-LR\T1\12122013 T1.MTS_000110110.jpg</t>
  </si>
  <si>
    <t>C:\Users\Dial Cordy\Documents\Data\Baseline\Reef 2\CPCe\R3SC2-LR\CPCe T1\000110110.cpc</t>
  </si>
  <si>
    <t>SHAD</t>
  </si>
  <si>
    <t>R</t>
  </si>
  <si>
    <t>Shadow</t>
  </si>
  <si>
    <t>C:\Users\Dial Cordy\Documents\Data\Baseline\Reef 2\CPCe\R3SC2-LR\T1\12122013 T1.MTS_000116116.jpg</t>
  </si>
  <si>
    <t>C:\Users\Dial Cordy\Documents\Data\Baseline\Reef 2\CPCe\R3SC2-LR\CPCe T1\000116116.cpc</t>
  </si>
  <si>
    <t>C:\Users\Dial Cordy\Documents\Data\Baseline\Reef 2\CPCe\R3SC2-LR\T1\12122013 T1.MTS_000122122.jpg</t>
  </si>
  <si>
    <t>C:\Users\Dial Cordy\Documents\Data\Baseline\Reef 2\CPCe\R3SC2-LR\CPCe T1\000122122.cpc</t>
  </si>
  <si>
    <t>C:\Users\Dial Cordy\Documents\Data\Baseline\Reef 2\CPCe\R3SC2-LR\T1\12122013 T1.MTS_000128128.jpg</t>
  </si>
  <si>
    <t>C:\Users\Dial Cordy\Documents\Data\Baseline\Reef 2\CPCe\R3SC2-LR\CPCe T1\000128128.cpc</t>
  </si>
  <si>
    <t>C:\Users\Dial Cordy\Documents\Data\Baseline\Reef 2\CPCe\R3SC2-LR\T1\12122013 T1.MTS_000134134.jpg</t>
  </si>
  <si>
    <t>C:\Users\Dial Cordy\Documents\Data\Baseline\Reef 2\CPCe\R3SC2-LR\CPCe T1\000134134.cpc</t>
  </si>
  <si>
    <t>PAL</t>
  </si>
  <si>
    <t>Z</t>
  </si>
  <si>
    <t>Palythoa sp.</t>
  </si>
  <si>
    <t>C:\Users\Dial Cordy\Documents\Data\Baseline\Reef 2\CPCe\R3SC2-LR\T1\12122013 T1.MTS_000140140.jpg</t>
  </si>
  <si>
    <t>C:\Users\Dial Cordy\Documents\Data\Baseline\Reef 2\CPCe\R3SC2-LR\CPCe T1\000140140.cpc</t>
  </si>
  <si>
    <t>C:\Users\Dial Cordy\Documents\Data\Baseline\Reef 2\CPCe\R3SC2-LR\T1\12122013 T1.MTS_000146146.jpg</t>
  </si>
  <si>
    <t>C:\Users\Dial Cordy\Documents\Data\Baseline\Reef 2\CPCe\R3SC2-LR\CPCe T1\000146146.cpc</t>
  </si>
  <si>
    <t>C:\Users\Dial Cordy\Documents\Data\Baseline\Reef 2\CPCe\R3SC2-LR\T1\12122013 T1.MTS_000152152.jpg</t>
  </si>
  <si>
    <t>C:\Users\Dial Cordy\Documents\Data\Baseline\Reef 2\CPCe\R3SC2-LR\CPCe T1\000152152.cpc</t>
  </si>
  <si>
    <t>C:\Users\Dial Cordy\Documents\Data\Baseline\Reef 2\CPCe\R3SC2-LR\T1\12122013 T1.MTS_000158158.jpg</t>
  </si>
  <si>
    <t>C:\Users\Dial Cordy\Documents\Data\Baseline\Reef 2\CPCe\R3SC2-LR\CPCe T1\000158158.cpc</t>
  </si>
  <si>
    <t>C:\Users\Dial Cordy\Documents\Data\Baseline\Reef 2\CPCe\R3SC2-LR\T1\12122013 T1.MTS_000164164.jpg</t>
  </si>
  <si>
    <t>C:\Users\Dial Cordy\Documents\Data\Baseline\Reef 2\CPCe\R3SC2-LR\CPCe T1\000164164.cpc</t>
  </si>
  <si>
    <t>C:\Users\Dial Cordy\Documents\Data\Baseline\Reef 2\CPCe\R3SC2-LR\T1\12122013 T1.MTS_000170170.jpg</t>
  </si>
  <si>
    <t>C:\Users\Dial Cordy\Documents\Data\Baseline\Reef 2\CPCe\R3SC2-LR\CPCe T1\000170170.cpc</t>
  </si>
  <si>
    <t>C:\Users\Dial Cordy\Documents\Data\Baseline\Reef 2\CPCe\R3SC2-LR\T1\12122013 T1.MTS_000176176.jpg</t>
  </si>
  <si>
    <t>C:\Users\Dial Cordy\Documents\Data\Baseline\Reef 2\CPCe\R3SC2-LR\CPCe T1\000176176.cpc</t>
  </si>
  <si>
    <t>C:\Users\Dial Cordy\Documents\Data\Baseline\Reef 2\CPCe\R3SC2-LR\T1\12122013 T1.MTS_000182182.jpg</t>
  </si>
  <si>
    <t>C:\Users\Dial Cordy\Documents\Data\Baseline\Reef 2\CPCe\R3SC2-LR\CPCe T1\000182182.cpc</t>
  </si>
  <si>
    <t>C:\Users\Dial Cordy\Documents\Data\Baseline\Reef 2\CPCe\R3SC2-LR\T1\12122013 T1.MTS_000188188.jpg</t>
  </si>
  <si>
    <t>C:\Users\Dial Cordy\Documents\Data\Baseline\Reef 2\CPCe\R3SC2-LR\CPCe T1\000188188.cpc</t>
  </si>
  <si>
    <t>C:\Users\Dial Cordy\Documents\Data\Baseline\Reef 2\CPCe\R3SC2-LR\T1\12122013 T1.MTS_000194194.jpg</t>
  </si>
  <si>
    <t>C:\Users\Dial Cordy\Documents\Data\Baseline\Reef 2\CPCe\R3SC2-LR\CPCe T1\000194194.cpc</t>
  </si>
  <si>
    <t>MILA</t>
  </si>
  <si>
    <t>Millipora alcicornis</t>
  </si>
  <si>
    <t>C:\Users\Dial Cordy\Documents\Data\Baseline\Reef 2\CPCe\R3SC2-LR\T1\12122013 T1.MTS_000200200.jpg</t>
  </si>
  <si>
    <t>C:\Users\Dial Cordy\Documents\Data\Baseline\Reef 2\CPCe\R3SC2-LR\CPCe T1\000200200.cpc</t>
  </si>
  <si>
    <t>C:\Users\Dial Cordy\Documents\Data\Baseline\Reef 2\CPCe\R3SC2-LR\T1\12122013 T1.MTS_000206206.jpg</t>
  </si>
  <si>
    <t>C:\Users\Dial Cordy\Documents\Data\Baseline\Reef 2\CPCe\R3SC2-LR\CPCe T1\000206206.cpc</t>
  </si>
  <si>
    <t>C:\Users\Dial Cordy\Documents\Data\Baseline\Reef 2\CPCe\R3SC2-LR\T1\12122013 T1.MTS_000212212.jpg</t>
  </si>
  <si>
    <t>C:\Users\Dial Cordy\Documents\Data\Baseline\Reef 2\CPCe\R3SC2-LR\CPCe T1\000212212.cpc</t>
  </si>
  <si>
    <t>C:\Users\Dial Cordy\Documents\Data\Baseline\Reef 2\CPCe\R3SC2-LR\T1\12122013 T1.MTS_000218218.jpg</t>
  </si>
  <si>
    <t>C:\Users\Dial Cordy\Documents\Data\Baseline\Reef 2\CPCe\R3SC2-LR\CPCe T1\000218218.cpc</t>
  </si>
  <si>
    <t>C:\Users\Dial Cordy\Documents\Data\Baseline\Reef 2\CPCe\R3SC2-LR\T1\12122013 T1.MTS_000224224.jpg</t>
  </si>
  <si>
    <t>C:\Users\Dial Cordy\Documents\Data\Baseline\Reef 2\CPCe\R3SC2-LR\CPCe T1\000224224.cpc</t>
  </si>
  <si>
    <t>C:\Users\Dial Cordy\Documents\Data\Baseline\Reef 2\CPCe\R3SC2-LR\T1\12122013 T1.MTS_000230230.jpg</t>
  </si>
  <si>
    <t>C:\Users\Dial Cordy\Documents\Data\Baseline\Reef 2\CPCe\R3SC2-LR\CPCe T1\000230230.cpc</t>
  </si>
  <si>
    <t>C:\Users\Dial Cordy\Documents\Data\Baseline\Reef 2\CPCe\R3SC2-LR\T1\12122013 T1.MTS_000236236.jpg</t>
  </si>
  <si>
    <t>C:\Users\Dial Cordy\Documents\Data\Baseline\Reef 2\CPCe\R3SC2-LR\CPCe T1\000236236.cpc</t>
  </si>
  <si>
    <t>C:\Users\Dial Cordy\Documents\Data\Baseline\Reef 2\CPCe\R3SC2-LR\T1\12122013 T1.MTS_000242242.jpg</t>
  </si>
  <si>
    <t>C:\Users\Dial Cordy\Documents\Data\Baseline\Reef 2\CPCe\R3SC2-LR\CPCe T1\000242242.cpc</t>
  </si>
  <si>
    <t>C:\Users\Dial Cordy\Documents\Data\Baseline\Reef 2\CPCe\R3SC2-LR\T1\12122013 T1.MTS_000248248.jpg</t>
  </si>
  <si>
    <t>C:\Users\Dial Cordy\Documents\Data\Baseline\Reef 2\CPCe\R3SC2-LR\CPCe T1\000248248.cpc</t>
  </si>
  <si>
    <t>C:\Users\Dial Cordy\Documents\Data\Baseline\Reef 2\CPCe\R3SC2-LR\T1\12122013 T1.MTS_000254254.jpg</t>
  </si>
  <si>
    <t>C:\Users\Dial Cordy\Documents\Data\Baseline\Reef 2\CPCe\R3SC2-LR\CPCe T1\000254254.cpc</t>
  </si>
  <si>
    <t>C:\Users\Dial Cordy\Documents\Data\Baseline\Reef 2\CPCe\R3SC2-LR\T1\12122013 T1.MTS_000260260.jpg</t>
  </si>
  <si>
    <t>C:\Users\Dial Cordy\Documents\Data\Baseline\Reef 2\CPCe\R3SC2-LR\CPCe T1\000260260.cpc</t>
  </si>
  <si>
    <t>CORAL</t>
  </si>
  <si>
    <t>C:\Users\Dial Cordy\Documents\Data\Baseline\Reef 2\CPCe\R3SC2-LR\T1\12122013 T1.MTS_000266266.jpg</t>
  </si>
  <si>
    <t>C:\Users\Dial Cordy\Documents\Data\Baseline\Reef 2\CPCe\R3SC2-LR\CPCe T1\000266266.cpc</t>
  </si>
  <si>
    <t>Coral (general)</t>
  </si>
  <si>
    <t>C:\Users\Dial Cordy\Documents\Data\Baseline\Reef 2\CPCe\R3SC2-LR\T1\12122013 T1.MTS_000272272.jpg</t>
  </si>
  <si>
    <t>C:\Users\Dial Cordy\Documents\Data\Baseline\Reef 2\CPCe\R3SC2-LR\CPCe T1\000272272.cpc</t>
  </si>
  <si>
    <t>C:\Users\Dial Cordy\Documents\Data\Baseline\Reef 2\CPCe\R3SC2-LR\T1\12122013 T1.MTS_000278278.jpg</t>
  </si>
  <si>
    <t>C:\Users\Dial Cordy\Documents\Data\Baseline\Reef 2\CPCe\R3SC2-LR\CPCe T1\000278278.cpc</t>
  </si>
  <si>
    <t>C:\Users\Dial Cordy\Documents\Data\Baseline\Reef 2\CPCe\R3SC2-LR\T1\12122013 T1.MTS_000284284.jpg</t>
  </si>
  <si>
    <t>C:\Users\Dial Cordy\Documents\Data\Baseline\Reef 2\CPCe\R3SC2-LR\CPCe T1\000284284.cpc</t>
  </si>
  <si>
    <t>C:\Users\Dial Cordy\Documents\Data\Baseline\Reef 2\CPCe\R3SC2-LR\T1\12122013 T1.MTS_000290290.jpg</t>
  </si>
  <si>
    <t>C:\Users\Dial Cordy\Documents\Data\Baseline\Reef 2\CPCe\R3SC2-LR\CPCe T1\000290290.cpc</t>
  </si>
  <si>
    <t>C:\Users\Dial Cordy\Documents\Data\Baseline\Reef 2\CPCe\R3SC2-LR\T1\12122013 T1.MTS_000296296.jpg</t>
  </si>
  <si>
    <t>C:\Users\Dial Cordy\Documents\Data\Baseline\Reef 2\CPCe\R3SC2-LR\CPCe T1\000296296.cpc</t>
  </si>
  <si>
    <t>C:\Users\Dial Cordy\Documents\Data\Baseline\Reef 2\CPCe\R3SC2-LR\T1\12122013 T1.MTS_000302302.jpg</t>
  </si>
  <si>
    <t>C:\Users\Dial Cordy\Documents\Data\Baseline\Reef 2\CPCe\R3SC2-LR\CPCe T1\000302302.cpc</t>
  </si>
  <si>
    <t>C:\Users\Dial Cordy\Documents\Data\Baseline\Reef 2\CPCe\R3SC2-LR\T1\12122013 T1.MTS_000308308.jpg</t>
  </si>
  <si>
    <t>C:\Users\Dial Cordy\Documents\Data\Baseline\Reef 2\CPCe\R3SC2-LR\CPCe T1\000308308.cpc</t>
  </si>
  <si>
    <t>C:\Users\Dial Cordy\Documents\Data\Baseline\Reef 2\CPCe\R3SC2-LR\T1\12122013 T1.MTS_000314314.jpg</t>
  </si>
  <si>
    <t>C:\Users\Dial Cordy\Documents\Data\Baseline\Reef 2\CPCe\R3SC2-LR\CPCe T1\000314314.cpc</t>
  </si>
  <si>
    <t>C:\Users\Dial Cordy\Documents\Data\Baseline\Reef 2\CPCe\R3SC2-LR\T1\12122013 T1.MTS_000320320.jpg</t>
  </si>
  <si>
    <t>C:\Users\Dial Cordy\Documents\Data\Baseline\Reef 2\CPCe\R3SC2-LR\CPCe T1\000320320.cpc</t>
  </si>
  <si>
    <t>C:\Users\Dial Cordy\Documents\Data\Baseline\Reef 2\CPCe\R3SC2-LR\T1\12122013 T1.MTS_000326326.jpg</t>
  </si>
  <si>
    <t>C:\Users\Dial Cordy\Documents\Data\Baseline\Reef 2\CPCe\R3SC2-LR\CPCe T1\000326326.cpc</t>
  </si>
  <si>
    <t>C:\Users\Dial Cordy\Documents\Data\Baseline\Reef 2\CPCe\R3SC2-LR\T1\12122013 T1.MTS_000332332.jpg</t>
  </si>
  <si>
    <t>C:\Users\Dial Cordy\Documents\Data\Baseline\Reef 2\CPCe\R3SC2-LR\CPCe T1\000332332.cpc</t>
  </si>
  <si>
    <t>C:\Users\Dial Cordy\Documents\Data\Baseline\Reef 2\CPCe\R3SC2-LR\T1\12122013 T1.MTS_000338338.jpg</t>
  </si>
  <si>
    <t>C:\Users\Dial Cordy\Documents\Data\Baseline\Reef 2\CPCe\R3SC2-LR\CPCe T1\000338338.cpc</t>
  </si>
  <si>
    <t>C:\Users\Dial Cordy\Documents\Data\Baseline\Reef 2\CPCe\R3SC2-LR\T1\12122013 T1.MTS_000344344.jpg</t>
  </si>
  <si>
    <t>C:\Users\Dial Cordy\Documents\Data\Baseline\Reef 2\CPCe\R3SC2-LR\CPCe T1\000344344.cpc</t>
  </si>
  <si>
    <t>C:\Users\Dial Cordy\Documents\Data\Baseline\Reef 2\CPCe\R3SC2-LR\T1\12122013 T1.MTS_000350350.jpg</t>
  </si>
  <si>
    <t>C:\Users\Dial Cordy\Documents\Data\Baseline\Reef 2\CPCe\R3SC2-LR\CPCe T1\000350350.cpc</t>
  </si>
  <si>
    <t>C:\Users\Dial Cordy\Documents\Data\Baseline\Reef 2\CPCe\R3SC2-LR\T1\12122013 T1.MTS_000356356.jpg</t>
  </si>
  <si>
    <t>C:\Users\Dial Cordy\Documents\Data\Baseline\Reef 2\CPCe\R3SC2-LR\CPCe T1\000356356.cpc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</si>
  <si>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</si>
  <si>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</si>
  <si>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</si>
  <si>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</si>
  <si>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</si>
  <si>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</si>
  <si>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</si>
  <si>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</si>
  <si>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</si>
  <si>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</si>
  <si>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</si>
  <si>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</si>
  <si>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</si>
  <si>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</si>
  <si>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</si>
  <si>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</si>
  <si>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</si>
  <si>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</si>
  <si>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</si>
  <si>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</si>
  <si>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</si>
  <si>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</si>
  <si>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2\CPCe\R3SC2-LR\CPCe T1\R3SC2-LR_CPCe_B4_T1.xlsx:Data summary</t>
  </si>
  <si>
    <t>C:\Users\Dial Cordy\Documents\Data\Baseline\Reef 2\CPCe\R3SC2-LR\CPCe T1\R3SC2-LR_CPCe_B4_T1.xlsx:000356356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</si>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</sst>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232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196</v>
      </c>
      <c r="B6" s="2"/>
      <c r="C6" t="s">
        <v>237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240</v>
      </c>
      <c r="B4" s="2"/>
      <c r="C4" t="s">
        <v>231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240</v>
      </c>
      <c r="B5" s="2"/>
      <c r="C5" t="s">
        <v>231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240</v>
      </c>
      <c r="B6" s="2"/>
      <c r="C6" t="s">
        <v>231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240</v>
      </c>
      <c r="B9" s="2"/>
      <c r="C9" t="s">
        <v>231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232</v>
      </c>
      <c r="B7" s="2"/>
      <c r="C7" t="s">
        <v>201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232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278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279</v>
      </c>
      <c r="B7" s="2"/>
      <c r="C7" t="s">
        <v>279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232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201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289</v>
      </c>
      <c r="B4" s="2"/>
      <c r="C4" t="s">
        <v>290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289</v>
      </c>
      <c r="B8" s="2"/>
      <c r="C8" t="s">
        <v>290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232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232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231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204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320</v>
      </c>
      <c r="F2" s="28" t="s">
        <v>321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320</v>
      </c>
      <c r="F3" t="s">
        <v>321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320</v>
      </c>
      <c r="F4" t="s">
        <v>321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320</v>
      </c>
      <c r="F5" t="s">
        <v>321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320</v>
      </c>
      <c r="F6" t="s">
        <v>321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320</v>
      </c>
      <c r="F7" t="s">
        <v>321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320</v>
      </c>
      <c r="F8" t="s">
        <v>321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320</v>
      </c>
      <c r="F9" t="s">
        <v>321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320</v>
      </c>
      <c r="F10" t="s">
        <v>321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320</v>
      </c>
      <c r="F11" s="24" t="s">
        <v>321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322</v>
      </c>
      <c r="F2" s="28" t="s">
        <v>323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322</v>
      </c>
      <c r="F3" t="s">
        <v>323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322</v>
      </c>
      <c r="F4" t="s">
        <v>323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322</v>
      </c>
      <c r="F5" t="s">
        <v>323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322</v>
      </c>
      <c r="F6" t="s">
        <v>323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322</v>
      </c>
      <c r="F7" t="s">
        <v>323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322</v>
      </c>
      <c r="F8" t="s">
        <v>323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322</v>
      </c>
      <c r="F9" t="s">
        <v>323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322</v>
      </c>
      <c r="F10" t="s">
        <v>323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322</v>
      </c>
      <c r="F11" s="24" t="s">
        <v>323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324</v>
      </c>
      <c r="F2" s="28" t="s">
        <v>325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324</v>
      </c>
      <c r="F3" t="s">
        <v>325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324</v>
      </c>
      <c r="F4" t="s">
        <v>325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324</v>
      </c>
      <c r="F5" t="s">
        <v>325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324</v>
      </c>
      <c r="F6" t="s">
        <v>325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324</v>
      </c>
      <c r="F7" t="s">
        <v>325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324</v>
      </c>
      <c r="F8" t="s">
        <v>325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324</v>
      </c>
      <c r="F9" t="s">
        <v>325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324</v>
      </c>
      <c r="F10" t="s">
        <v>325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324</v>
      </c>
      <c r="F11" s="24" t="s">
        <v>325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326</v>
      </c>
      <c r="F2" s="28" t="s">
        <v>327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326</v>
      </c>
      <c r="F3" t="s">
        <v>327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326</v>
      </c>
      <c r="F4" t="s">
        <v>327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326</v>
      </c>
      <c r="F5" t="s">
        <v>327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326</v>
      </c>
      <c r="F6" t="s">
        <v>327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326</v>
      </c>
      <c r="F7" t="s">
        <v>327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326</v>
      </c>
      <c r="F8" t="s">
        <v>327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326</v>
      </c>
      <c r="F9" t="s">
        <v>327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326</v>
      </c>
      <c r="F10" t="s">
        <v>327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326</v>
      </c>
      <c r="F11" s="24" t="s">
        <v>327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328</v>
      </c>
      <c r="F2" s="28" t="s">
        <v>329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328</v>
      </c>
      <c r="F3" t="s">
        <v>329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328</v>
      </c>
      <c r="F4" t="s">
        <v>329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328</v>
      </c>
      <c r="F5" t="s">
        <v>329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328</v>
      </c>
      <c r="F6" t="s">
        <v>329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328</v>
      </c>
      <c r="F7" t="s">
        <v>329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328</v>
      </c>
      <c r="F8" t="s">
        <v>329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328</v>
      </c>
      <c r="F9" t="s">
        <v>329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328</v>
      </c>
      <c r="F10" t="s">
        <v>329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328</v>
      </c>
      <c r="F11" s="24" t="s">
        <v>329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330</v>
      </c>
      <c r="F2" s="28" t="s">
        <v>331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330</v>
      </c>
      <c r="F3" t="s">
        <v>331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330</v>
      </c>
      <c r="F4" t="s">
        <v>331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330</v>
      </c>
      <c r="F5" t="s">
        <v>331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330</v>
      </c>
      <c r="F6" t="s">
        <v>331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330</v>
      </c>
      <c r="F7" t="s">
        <v>331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330</v>
      </c>
      <c r="F8" t="s">
        <v>331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330</v>
      </c>
      <c r="F9" t="s">
        <v>331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330</v>
      </c>
      <c r="F10" t="s">
        <v>331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330</v>
      </c>
      <c r="F11" s="24" t="s">
        <v>331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332</v>
      </c>
      <c r="F2" s="28" t="s">
        <v>333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332</v>
      </c>
      <c r="F3" t="s">
        <v>333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332</v>
      </c>
      <c r="F4" t="s">
        <v>333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332</v>
      </c>
      <c r="F5" t="s">
        <v>333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332</v>
      </c>
      <c r="F6" t="s">
        <v>333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332</v>
      </c>
      <c r="F7" t="s">
        <v>333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332</v>
      </c>
      <c r="F8" t="s">
        <v>333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332</v>
      </c>
      <c r="F9" t="s">
        <v>333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332</v>
      </c>
      <c r="F10" t="s">
        <v>333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205</v>
      </c>
      <c r="E11" s="24" t="s">
        <v>332</v>
      </c>
      <c r="F11" s="24" t="s">
        <v>333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334</v>
      </c>
      <c r="F2" s="28" t="s">
        <v>335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334</v>
      </c>
      <c r="F3" t="s">
        <v>335</v>
      </c>
      <c r="H3" t="s">
        <v>194</v>
      </c>
      <c r="AH3" s="21"/>
    </row>
    <row r="4" spans="1:34" x14ac:dyDescent="0.25">
      <c r="A4" s="16" t="s">
        <v>232</v>
      </c>
      <c r="B4" s="2"/>
      <c r="C4" t="s">
        <v>201</v>
      </c>
      <c r="E4" t="s">
        <v>334</v>
      </c>
      <c r="F4" t="s">
        <v>335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334</v>
      </c>
      <c r="F5" t="s">
        <v>335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334</v>
      </c>
      <c r="F6" t="s">
        <v>335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334</v>
      </c>
      <c r="F7" t="s">
        <v>335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334</v>
      </c>
      <c r="F8" t="s">
        <v>335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334</v>
      </c>
      <c r="F9" t="s">
        <v>335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334</v>
      </c>
      <c r="F10" t="s">
        <v>335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334</v>
      </c>
      <c r="F11" s="24" t="s">
        <v>335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336</v>
      </c>
      <c r="B2" s="10"/>
      <c r="C2" s="28" t="s">
        <v>231</v>
      </c>
      <c r="D2" s="28" t="s">
        <v>204</v>
      </c>
      <c r="E2" s="28" t="s">
        <v>337</v>
      </c>
      <c r="F2" s="28" t="s">
        <v>338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337</v>
      </c>
      <c r="F3" t="s">
        <v>338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337</v>
      </c>
      <c r="F4" t="s">
        <v>338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337</v>
      </c>
      <c r="F5" t="s">
        <v>338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337</v>
      </c>
      <c r="F6" t="s">
        <v>338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337</v>
      </c>
      <c r="F7" t="s">
        <v>338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337</v>
      </c>
      <c r="F8" t="s">
        <v>338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337</v>
      </c>
      <c r="F9" t="s">
        <v>338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337</v>
      </c>
      <c r="F10" t="s">
        <v>338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337</v>
      </c>
      <c r="F11" s="24" t="s">
        <v>338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340</v>
      </c>
      <c r="F2" s="28" t="s">
        <v>341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340</v>
      </c>
      <c r="F3" t="s">
        <v>341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340</v>
      </c>
      <c r="F4" t="s">
        <v>341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340</v>
      </c>
      <c r="F5" t="s">
        <v>341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340</v>
      </c>
      <c r="F6" t="s">
        <v>341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340</v>
      </c>
      <c r="F7" t="s">
        <v>341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340</v>
      </c>
      <c r="F8" t="s">
        <v>341</v>
      </c>
      <c r="H8" t="s">
        <v>194</v>
      </c>
      <c r="AH8" s="21"/>
    </row>
    <row r="9" spans="1:34" x14ac:dyDescent="0.25">
      <c r="A9" s="16" t="s">
        <v>269</v>
      </c>
      <c r="B9" s="2"/>
      <c r="C9" t="s">
        <v>270</v>
      </c>
      <c r="E9" t="s">
        <v>340</v>
      </c>
      <c r="F9" t="s">
        <v>341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340</v>
      </c>
      <c r="F10" t="s">
        <v>341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340</v>
      </c>
      <c r="F11" s="24" t="s">
        <v>341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342</v>
      </c>
      <c r="F2" s="28" t="s">
        <v>343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342</v>
      </c>
      <c r="F3" t="s">
        <v>343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342</v>
      </c>
      <c r="F4" t="s">
        <v>343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342</v>
      </c>
      <c r="F5" t="s">
        <v>343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342</v>
      </c>
      <c r="F6" t="s">
        <v>343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342</v>
      </c>
      <c r="F7" t="s">
        <v>343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342</v>
      </c>
      <c r="F8" t="s">
        <v>343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342</v>
      </c>
      <c r="F9" t="s">
        <v>343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342</v>
      </c>
      <c r="F10" t="s">
        <v>343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342</v>
      </c>
      <c r="F11" s="24" t="s">
        <v>343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344</v>
      </c>
      <c r="F2" s="28" t="s">
        <v>345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344</v>
      </c>
      <c r="F3" t="s">
        <v>345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344</v>
      </c>
      <c r="F4" t="s">
        <v>345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344</v>
      </c>
      <c r="F5" t="s">
        <v>345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344</v>
      </c>
      <c r="F6" t="s">
        <v>345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344</v>
      </c>
      <c r="F7" t="s">
        <v>345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344</v>
      </c>
      <c r="F8" t="s">
        <v>345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344</v>
      </c>
      <c r="F9" t="s">
        <v>345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344</v>
      </c>
      <c r="F10" t="s">
        <v>345</v>
      </c>
      <c r="H10" t="s">
        <v>194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205</v>
      </c>
      <c r="E11" s="24" t="s">
        <v>344</v>
      </c>
      <c r="F11" s="24" t="s">
        <v>345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346</v>
      </c>
      <c r="F2" s="28" t="s">
        <v>347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346</v>
      </c>
      <c r="F3" t="s">
        <v>347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346</v>
      </c>
      <c r="F4" t="s">
        <v>347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346</v>
      </c>
      <c r="F5" t="s">
        <v>347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346</v>
      </c>
      <c r="F6" t="s">
        <v>347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346</v>
      </c>
      <c r="F7" t="s">
        <v>347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346</v>
      </c>
      <c r="F8" t="s">
        <v>347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346</v>
      </c>
      <c r="F9" t="s">
        <v>347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346</v>
      </c>
      <c r="F10" t="s">
        <v>347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346</v>
      </c>
      <c r="F11" s="24" t="s">
        <v>347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348</v>
      </c>
      <c r="F2" s="28" t="s">
        <v>349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348</v>
      </c>
      <c r="F3" t="s">
        <v>349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348</v>
      </c>
      <c r="F4" t="s">
        <v>349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348</v>
      </c>
      <c r="F5" t="s">
        <v>349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348</v>
      </c>
      <c r="F6" t="s">
        <v>349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348</v>
      </c>
      <c r="F7" t="s">
        <v>349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348</v>
      </c>
      <c r="F8" t="s">
        <v>349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348</v>
      </c>
      <c r="F9" t="s">
        <v>349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348</v>
      </c>
      <c r="F10" t="s">
        <v>349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205</v>
      </c>
      <c r="E11" s="24" t="s">
        <v>348</v>
      </c>
      <c r="F11" s="24" t="s">
        <v>349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350</v>
      </c>
      <c r="F2" s="28" t="s">
        <v>351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350</v>
      </c>
      <c r="F3" t="s">
        <v>351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350</v>
      </c>
      <c r="F4" t="s">
        <v>351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350</v>
      </c>
      <c r="F5" t="s">
        <v>351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350</v>
      </c>
      <c r="F6" t="s">
        <v>351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350</v>
      </c>
      <c r="F7" t="s">
        <v>351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350</v>
      </c>
      <c r="F8" t="s">
        <v>351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350</v>
      </c>
      <c r="F9" t="s">
        <v>351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350</v>
      </c>
      <c r="F10" t="s">
        <v>351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350</v>
      </c>
      <c r="F11" s="24" t="s">
        <v>351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352</v>
      </c>
      <c r="F2" s="28" t="s">
        <v>353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352</v>
      </c>
      <c r="F3" t="s">
        <v>353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352</v>
      </c>
      <c r="F4" t="s">
        <v>353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352</v>
      </c>
      <c r="F5" t="s">
        <v>353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352</v>
      </c>
      <c r="F6" t="s">
        <v>353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352</v>
      </c>
      <c r="F7" t="s">
        <v>353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352</v>
      </c>
      <c r="F8" t="s">
        <v>353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352</v>
      </c>
      <c r="F9" t="s">
        <v>353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352</v>
      </c>
      <c r="F10" t="s">
        <v>353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352</v>
      </c>
      <c r="F11" s="24" t="s">
        <v>353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237</v>
      </c>
      <c r="D2" s="28" t="s">
        <v>204</v>
      </c>
      <c r="E2" s="28" t="s">
        <v>354</v>
      </c>
      <c r="F2" s="28" t="s">
        <v>355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354</v>
      </c>
      <c r="F3" t="s">
        <v>355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354</v>
      </c>
      <c r="F4" t="s">
        <v>355</v>
      </c>
      <c r="H4" t="s">
        <v>194</v>
      </c>
      <c r="AH4" s="21"/>
    </row>
    <row r="5" spans="1:34" x14ac:dyDescent="0.25">
      <c r="A5" s="16" t="s">
        <v>196</v>
      </c>
      <c r="B5" s="2"/>
      <c r="C5" t="s">
        <v>237</v>
      </c>
      <c r="E5" t="s">
        <v>354</v>
      </c>
      <c r="F5" t="s">
        <v>355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354</v>
      </c>
      <c r="F6" t="s">
        <v>355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354</v>
      </c>
      <c r="F7" t="s">
        <v>355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354</v>
      </c>
      <c r="F8" t="s">
        <v>355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354</v>
      </c>
      <c r="F9" t="s">
        <v>355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354</v>
      </c>
      <c r="F10" t="s">
        <v>355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354</v>
      </c>
      <c r="F11" s="24" t="s">
        <v>355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237</v>
      </c>
      <c r="D2" s="28" t="s">
        <v>204</v>
      </c>
      <c r="E2" s="28" t="s">
        <v>356</v>
      </c>
      <c r="F2" s="28" t="s">
        <v>357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237</v>
      </c>
      <c r="E3" t="s">
        <v>356</v>
      </c>
      <c r="F3" t="s">
        <v>357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356</v>
      </c>
      <c r="F4" t="s">
        <v>357</v>
      </c>
      <c r="H4" t="s">
        <v>194</v>
      </c>
      <c r="AH4" s="21"/>
    </row>
    <row r="5" spans="1:34" x14ac:dyDescent="0.25">
      <c r="A5" s="16" t="s">
        <v>196</v>
      </c>
      <c r="B5" s="2"/>
      <c r="C5" t="s">
        <v>237</v>
      </c>
      <c r="E5" t="s">
        <v>356</v>
      </c>
      <c r="F5" t="s">
        <v>357</v>
      </c>
      <c r="H5" t="s">
        <v>194</v>
      </c>
      <c r="AH5" s="21"/>
    </row>
    <row r="6" spans="1:34" x14ac:dyDescent="0.25">
      <c r="A6" s="16" t="s">
        <v>196</v>
      </c>
      <c r="B6" s="2"/>
      <c r="C6" t="s">
        <v>237</v>
      </c>
      <c r="E6" t="s">
        <v>356</v>
      </c>
      <c r="F6" t="s">
        <v>357</v>
      </c>
      <c r="H6" t="s">
        <v>194</v>
      </c>
      <c r="AH6" s="21"/>
    </row>
    <row r="7" spans="1:34" x14ac:dyDescent="0.25">
      <c r="A7" s="16" t="s">
        <v>196</v>
      </c>
      <c r="B7" s="2"/>
      <c r="C7" t="s">
        <v>237</v>
      </c>
      <c r="E7" t="s">
        <v>356</v>
      </c>
      <c r="F7" t="s">
        <v>357</v>
      </c>
      <c r="H7" t="s">
        <v>194</v>
      </c>
      <c r="AH7" s="21"/>
    </row>
    <row r="8" spans="1:34" x14ac:dyDescent="0.25">
      <c r="A8" s="16" t="s">
        <v>196</v>
      </c>
      <c r="B8" s="2"/>
      <c r="C8" t="s">
        <v>237</v>
      </c>
      <c r="E8" t="s">
        <v>356</v>
      </c>
      <c r="F8" t="s">
        <v>357</v>
      </c>
      <c r="H8" t="s">
        <v>194</v>
      </c>
      <c r="AH8" s="21"/>
    </row>
    <row r="9" spans="1:34" x14ac:dyDescent="0.25">
      <c r="A9" s="16" t="s">
        <v>196</v>
      </c>
      <c r="B9" s="2"/>
      <c r="C9" t="s">
        <v>237</v>
      </c>
      <c r="E9" t="s">
        <v>356</v>
      </c>
      <c r="F9" t="s">
        <v>357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237</v>
      </c>
      <c r="E10" t="s">
        <v>356</v>
      </c>
      <c r="F10" t="s">
        <v>357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237</v>
      </c>
      <c r="D11" s="24" t="s">
        <v>205</v>
      </c>
      <c r="E11" s="24" t="s">
        <v>356</v>
      </c>
      <c r="F11" s="24" t="s">
        <v>357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358</v>
      </c>
      <c r="F2" s="28" t="s">
        <v>359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358</v>
      </c>
      <c r="F3" t="s">
        <v>359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358</v>
      </c>
      <c r="F4" t="s">
        <v>359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358</v>
      </c>
      <c r="F5" t="s">
        <v>359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358</v>
      </c>
      <c r="F6" t="s">
        <v>359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358</v>
      </c>
      <c r="F7" t="s">
        <v>359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358</v>
      </c>
      <c r="F8" t="s">
        <v>359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358</v>
      </c>
      <c r="F9" t="s">
        <v>359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358</v>
      </c>
      <c r="F10" t="s">
        <v>359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358</v>
      </c>
      <c r="F11" s="24" t="s">
        <v>359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360</v>
      </c>
      <c r="F2" s="28" t="s">
        <v>361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360</v>
      </c>
      <c r="F3" t="s">
        <v>361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360</v>
      </c>
      <c r="F4" t="s">
        <v>361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360</v>
      </c>
      <c r="F5" t="s">
        <v>361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360</v>
      </c>
      <c r="F6" t="s">
        <v>361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360</v>
      </c>
      <c r="F7" t="s">
        <v>361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360</v>
      </c>
      <c r="F8" t="s">
        <v>361</v>
      </c>
      <c r="H8" t="s">
        <v>194</v>
      </c>
      <c r="AH8" s="21"/>
    </row>
    <row r="9" spans="1:34" x14ac:dyDescent="0.25">
      <c r="A9" s="16" t="s">
        <v>278</v>
      </c>
      <c r="B9" s="2"/>
      <c r="C9" t="s">
        <v>201</v>
      </c>
      <c r="E9" t="s">
        <v>360</v>
      </c>
      <c r="F9" t="s">
        <v>361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360</v>
      </c>
      <c r="F10" t="s">
        <v>361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360</v>
      </c>
      <c r="F11" s="24" t="s">
        <v>361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362</v>
      </c>
      <c r="F2" s="28" t="s">
        <v>363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362</v>
      </c>
      <c r="F3" t="s">
        <v>363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362</v>
      </c>
      <c r="F4" t="s">
        <v>363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362</v>
      </c>
      <c r="F5" t="s">
        <v>363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362</v>
      </c>
      <c r="F6" t="s">
        <v>363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362</v>
      </c>
      <c r="F7" t="s">
        <v>363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362</v>
      </c>
      <c r="F8" t="s">
        <v>363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362</v>
      </c>
      <c r="F9" t="s">
        <v>363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362</v>
      </c>
      <c r="F10" t="s">
        <v>363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362</v>
      </c>
      <c r="F11" s="24" t="s">
        <v>363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364</v>
      </c>
      <c r="F2" s="28" t="s">
        <v>365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364</v>
      </c>
      <c r="F3" t="s">
        <v>365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364</v>
      </c>
      <c r="F4" t="s">
        <v>365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364</v>
      </c>
      <c r="F5" t="s">
        <v>365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364</v>
      </c>
      <c r="F6" t="s">
        <v>365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364</v>
      </c>
      <c r="F7" t="s">
        <v>365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364</v>
      </c>
      <c r="F8" t="s">
        <v>365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364</v>
      </c>
      <c r="F9" t="s">
        <v>365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364</v>
      </c>
      <c r="F10" t="s">
        <v>365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364</v>
      </c>
      <c r="F11" s="24" t="s">
        <v>365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366</v>
      </c>
      <c r="F2" s="28" t="s">
        <v>367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366</v>
      </c>
      <c r="F3" t="s">
        <v>367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366</v>
      </c>
      <c r="F4" t="s">
        <v>367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366</v>
      </c>
      <c r="F5" t="s">
        <v>367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366</v>
      </c>
      <c r="F6" t="s">
        <v>367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366</v>
      </c>
      <c r="F7" t="s">
        <v>367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366</v>
      </c>
      <c r="F8" t="s">
        <v>367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366</v>
      </c>
      <c r="F9" t="s">
        <v>367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366</v>
      </c>
      <c r="F10" t="s">
        <v>367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366</v>
      </c>
      <c r="F11" s="24" t="s">
        <v>367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368</v>
      </c>
      <c r="F2" s="28" t="s">
        <v>369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368</v>
      </c>
      <c r="F3" t="s">
        <v>369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368</v>
      </c>
      <c r="F4" t="s">
        <v>369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368</v>
      </c>
      <c r="F5" t="s">
        <v>369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368</v>
      </c>
      <c r="F6" t="s">
        <v>369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368</v>
      </c>
      <c r="F7" t="s">
        <v>369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368</v>
      </c>
      <c r="F8" t="s">
        <v>369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368</v>
      </c>
      <c r="F9" t="s">
        <v>369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201</v>
      </c>
      <c r="E10" t="s">
        <v>368</v>
      </c>
      <c r="F10" t="s">
        <v>369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368</v>
      </c>
      <c r="F11" s="24" t="s">
        <v>369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COUNTIF(OFFSET('000002002_raw'!C2,0,0,D9-B9+1,1),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COUNTIF(OFFSET('000002002_raw'!A2,0,0,D9-B9+1,1),"AP")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COUNTIF(OFFSET('000002002_raw'!C2,0,0,D9-B9+1,1),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COUNTIF(OFFSET('000002002_raw'!C2,0,0,D9-B9+1,1), "DCA")</f>
        <v>2</v>
      </c>
      <c r="C23" s="4">
        <f ca="1">(B23/H127)*100</f>
        <v>22.222222222222221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COUNTIF(OFFSET('000002002_raw'!A2,0,0,D9-B9+1,1),"AL")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SUM((OFFSET('000002002_raw'!B2,0,0,D9-B9+1,1)="ASP") * (OFFSET('000002002_raw'!C2,0,0,D9-B9+1,1)&lt;&gt;"TWS"))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SUM((OFFSET('000002002_raw'!B2,0,0,D9-B9+1,1)="BBD") * (OFFSET('000002002_raw'!C2,0,0,D9-B9+1,1)&lt;&gt;"TWS"))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SUM((OFFSET('000002002_raw'!B2,0,0,D9-B9+1,1)="BL") * (OFFSET('000002002_raw'!C2,0,0,D9-B9+1,1)&lt;&gt;"TWS"))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SUM((OFFSET('000002002_raw'!B2,0,0,D9-B9+1,1)="OD") * (OFFSET('000002002_raw'!C2,0,0,D9-B9+1,1)&lt;&gt;"TWS"))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SUM((OFFSET('000002002_raw'!B2,0,0,D9-B9+1,1)="PLA") * (OFFSET('000002002_raw'!C2,0,0,D9-B9+1,1)&lt;&gt;"TWS"))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SUM((OFFSET('000002002_raw'!B2,0,0,D9-B9+1,1)="WBD") * (OFFSET('000002002_raw'!C2,0,0,D9-B9+1,1)&lt;&gt;"TWS"))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SUM((OFFSET('000002002_raw'!B2,0,0,D9-B9+1,1)="YBD") * (OFFSET('000002002_raw'!C2,0,0,D9-B9+1,1)&lt;&gt;"TWS"))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(OFFSET('000002002_raw'!B2,0,0,D9-B9+1,1)="ASP")*( OFFSET('000002002_raw'!C2,0,0,D9-B9+1,1)="C"))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(OFFSET('000002002_raw'!B2,0,0,D9-B9+1,1)="BBD")*( OFFSET('000002002_raw'!C2,0,0,D9-B9+1,1)="C"))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(OFFSET('000002002_raw'!B2,0,0,D9-B9+1,1)="BL")*( OFFSET('000002002_raw'!C2,0,0,D9-B9+1,1)="C"))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(OFFSET('000002002_raw'!B2,0,0,D9-B9+1,1)="OD")*( OFFSET('000002002_raw'!C2,0,0,D9-B9+1,1)="C"))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(OFFSET('000002002_raw'!B2,0,0,D9-B9+1,1)="PLA")*( OFFSET('000002002_raw'!C2,0,0,D9-B9+1,1)="C"))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(OFFSET('000002002_raw'!B2,0,0,D9-B9+1,1)="WBD")*( OFFSET('000002002_raw'!C2,0,0,D9-B9+1,1)="C"))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(OFFSET('000002002_raw'!B2,0,0,D9-B9+1,1)="YBD")*( OFFSET('000002002_raw'!C2,0,0,D9-B9+1,1)="C"))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COUNTIF(OFFSET('000002002_raw'!A2,0,0,D9-B9+1,1),"SPO")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COUNTIF(OFFSET('000002002_raw'!A2,0,0,D9-B9+1,1),"CTB")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COUNTIF(OFFSET('000002002_raw'!A2,0,0,D9-B9+1,1),"DG")</f>
        <v>2</v>
      </c>
      <c r="I110" s="4">
        <f ca="1">(H110/H127)*100</f>
        <v>22.222222222222221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COUNTIF(OFFSET('000002002_raw'!A2,0,0,D9-B9+1,1),"ODC")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COUNTIF(OFFSET('000008008_raw'!C2,0,0,D9-B9+1,1),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SUM((OFFSET('000008008_raw'!B2,0,0,D9-B9+1,1)="ASP") * (OFFSET('000008008_raw'!C2,0,0,D9-B9+1,1)&lt;&gt;"TWS"))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SUM((OFFSET('000008008_raw'!B2,0,0,D9-B9+1,1)="BBD") * (OFFSET('000008008_raw'!C2,0,0,D9-B9+1,1)&lt;&gt;"TWS"))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SUM((OFFSET('000008008_raw'!B2,0,0,D9-B9+1,1)="BL") * (OFFSET('000008008_raw'!C2,0,0,D9-B9+1,1)&lt;&gt;"TWS"))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SUM((OFFSET('000008008_raw'!B2,0,0,D9-B9+1,1)="OD") * (OFFSET('000008008_raw'!C2,0,0,D9-B9+1,1)&lt;&gt;"TWS"))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SUM((OFFSET('000008008_raw'!B2,0,0,D9-B9+1,1)="PLA") * (OFFSET('000008008_raw'!C2,0,0,D9-B9+1,1)&lt;&gt;"TWS"))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SUM((OFFSET('000008008_raw'!B2,0,0,D9-B9+1,1)="WBD") * (OFFSET('000008008_raw'!C2,0,0,D9-B9+1,1)&lt;&gt;"TWS"))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SUM((OFFSET('000008008_raw'!B2,0,0,D9-B9+1,1)="YBD") * (OFFSET('000008008_raw'!C2,0,0,D9-B9+1,1)&lt;&gt;"TWS"))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(OFFSET('000008008_raw'!B2,0,0,D9-B9+1,1)="ASP")*( OFFSET('000008008_raw'!C2,0,0,D9-B9+1,1)="C"))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(OFFSET('000008008_raw'!B2,0,0,D9-B9+1,1)="BBD")*( OFFSET('000008008_raw'!C2,0,0,D9-B9+1,1)="C"))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(OFFSET('000008008_raw'!B2,0,0,D9-B9+1,1)="BL")*( OFFSET('000008008_raw'!C2,0,0,D9-B9+1,1)="C"))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(OFFSET('000008008_raw'!B2,0,0,D9-B9+1,1)="OD")*( OFFSET('000008008_raw'!C2,0,0,D9-B9+1,1)="C"))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(OFFSET('000008008_raw'!B2,0,0,D9-B9+1,1)="PLA")*( OFFSET('000008008_raw'!C2,0,0,D9-B9+1,1)="C"))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(OFFSET('000008008_raw'!B2,0,0,D9-B9+1,1)="WBD")*( OFFSET('000008008_raw'!C2,0,0,D9-B9+1,1)="C"))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(OFFSET('000008008_raw'!B2,0,0,D9-B9+1,1)="YBD")*( OFFSET('000008008_raw'!C2,0,0,D9-B9+1,1)="C"))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COUNTIF(OFFSET('000008008_raw'!A2,0,0,D9-B9+1,1),"PA")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COUNTIF(OFFSET('000008008_raw'!A2,0,0,D9-B9+1,1),"PB")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COUNTIF(OFFSET('000008008_raw'!A2,0,0,D9-B9+1,1),"WAND")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SUM((OFFSET('000014014_raw'!B2,0,0,D9-B9+1,1)="ASP") * (OFFSET('000014014_raw'!C2,0,0,D9-B9+1,1)&lt;&gt;"TWS"))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SUM((OFFSET('000014014_raw'!B2,0,0,D9-B9+1,1)="BBD") * (OFFSET('000014014_raw'!C2,0,0,D9-B9+1,1)&lt;&gt;"TWS"))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SUM((OFFSET('000014014_raw'!B2,0,0,D9-B9+1,1)="BL") * (OFFSET('000014014_raw'!C2,0,0,D9-B9+1,1)&lt;&gt;"TWS"))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SUM((OFFSET('000014014_raw'!B2,0,0,D9-B9+1,1)="OD") * (OFFSET('000014014_raw'!C2,0,0,D9-B9+1,1)&lt;&gt;"TWS"))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SUM((OFFSET('000014014_raw'!B2,0,0,D9-B9+1,1)="PLA") * (OFFSET('000014014_raw'!C2,0,0,D9-B9+1,1)&lt;&gt;"TWS"))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SUM((OFFSET('000014014_raw'!B2,0,0,D9-B9+1,1)="WBD") * (OFFSET('000014014_raw'!C2,0,0,D9-B9+1,1)&lt;&gt;"TWS"))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SUM((OFFSET('000014014_raw'!B2,0,0,D9-B9+1,1)="YBD") * (OFFSET('000014014_raw'!C2,0,0,D9-B9+1,1)&lt;&gt;"TWS"))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(OFFSET('000014014_raw'!B2,0,0,D9-B9+1,1)="ASP")*( OFFSET('000014014_raw'!C2,0,0,D9-B9+1,1)="C"))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(OFFSET('000014014_raw'!B2,0,0,D9-B9+1,1)="BBD")*( OFFSET('000014014_raw'!C2,0,0,D9-B9+1,1)="C"))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(OFFSET('000014014_raw'!B2,0,0,D9-B9+1,1)="BL")*( OFFSET('000014014_raw'!C2,0,0,D9-B9+1,1)="C"))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(OFFSET('000014014_raw'!B2,0,0,D9-B9+1,1)="OD")*( OFFSET('000014014_raw'!C2,0,0,D9-B9+1,1)="C"))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(OFFSET('000014014_raw'!B2,0,0,D9-B9+1,1)="PLA")*( OFFSET('000014014_raw'!C2,0,0,D9-B9+1,1)="C"))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(OFFSET('000014014_raw'!B2,0,0,D9-B9+1,1)="WBD")*( OFFSET('000014014_raw'!C2,0,0,D9-B9+1,1)="C"))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(OFFSET('000014014_raw'!B2,0,0,D9-B9+1,1)="YBD")*( OFFSET('000014014_raw'!C2,0,0,D9-B9+1,1)="C"))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COUNTIF(OFFSET('000020020_raw'!C2,0,0,D9-B9+1,1),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COUNTIF(OFFSET('000020020_raw'!C2,0,0,D9-B9+1,1),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SUM((OFFSET('000020020_raw'!B2,0,0,D9-B9+1,1)="ASP") * (OFFSET('000020020_raw'!C2,0,0,D9-B9+1,1)&lt;&gt;"TWS"))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COUNTIF(OFFSET('000020020_raw'!A2,0,0,D9-B9+1,1),"DC")</f>
        <v>4</v>
      </c>
      <c r="I33" s="4">
        <f ca="1">(H33/H127)*100</f>
        <v>40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SUM((OFFSET('000020020_raw'!B2,0,0,D9-B9+1,1)="BBD") * (OFFSET('000020020_raw'!C2,0,0,D9-B9+1,1)&lt;&gt;"TWS"))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SUM((OFFSET('000020020_raw'!B2,0,0,D9-B9+1,1)="BL") * (OFFSET('000020020_raw'!C2,0,0,D9-B9+1,1)&lt;&gt;"TWS"))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SUM((OFFSET('000020020_raw'!B2,0,0,D9-B9+1,1)="OD") * (OFFSET('000020020_raw'!C2,0,0,D9-B9+1,1)&lt;&gt;"TWS"))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SUM((OFFSET('000020020_raw'!B2,0,0,D9-B9+1,1)="PLA") * (OFFSET('000020020_raw'!C2,0,0,D9-B9+1,1)&lt;&gt;"TWS"))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SUM((OFFSET('000020020_raw'!B2,0,0,D9-B9+1,1)="WBD") * (OFFSET('000020020_raw'!C2,0,0,D9-B9+1,1)&lt;&gt;"TWS"))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SUM((OFFSET('000020020_raw'!B2,0,0,D9-B9+1,1)="YBD") * (OFFSET('000020020_raw'!C2,0,0,D9-B9+1,1)&lt;&gt;"TWS"))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(OFFSET('000020020_raw'!B2,0,0,D9-B9+1,1)="ASP")*( OFFSET('000020020_raw'!C2,0,0,D9-B9+1,1)="C"))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(OFFSET('000020020_raw'!B2,0,0,D9-B9+1,1)="BBD")*( OFFSET('000020020_raw'!C2,0,0,D9-B9+1,1)="C"))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(OFFSET('000020020_raw'!B2,0,0,D9-B9+1,1)="BL")*( OFFSET('000020020_raw'!C2,0,0,D9-B9+1,1)="C"))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(OFFSET('000020020_raw'!B2,0,0,D9-B9+1,1)="OD")*( OFFSET('000020020_raw'!C2,0,0,D9-B9+1,1)="C"))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(OFFSET('000020020_raw'!B2,0,0,D9-B9+1,1)="PLA")*( OFFSET('000020020_raw'!C2,0,0,D9-B9+1,1)="C"))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(OFFSET('000020020_raw'!B2,0,0,D9-B9+1,1)="WBD")*( OFFSET('000020020_raw'!C2,0,0,D9-B9+1,1)="C"))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(OFFSET('000020020_raw'!B2,0,0,D9-B9+1,1)="YBD")*( OFFSET('000020020_raw'!C2,0,0,D9-B9+1,1)="C"))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COUNTIF(OFFSET('000020020_raw'!A2,0,0,D9-B9+1,1),"CTB")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COUNTIF(OFFSET('000026026_raw'!C2,0,0,D9-B9+1,1),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SUM((OFFSET('000026026_raw'!B2,0,0,D9-B9+1,1)="ASP") * (OFFSET('000026026_raw'!C2,0,0,D9-B9+1,1)&lt;&gt;"TWS"))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SUM((OFFSET('000026026_raw'!B2,0,0,D9-B9+1,1)="BBD") * (OFFSET('000026026_raw'!C2,0,0,D9-B9+1,1)&lt;&gt;"TWS"))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SUM((OFFSET('000026026_raw'!B2,0,0,D9-B9+1,1)="BL") * (OFFSET('000026026_raw'!C2,0,0,D9-B9+1,1)&lt;&gt;"TWS"))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SUM((OFFSET('000026026_raw'!B2,0,0,D9-B9+1,1)="OD") * (OFFSET('000026026_raw'!C2,0,0,D9-B9+1,1)&lt;&gt;"TWS"))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SUM((OFFSET('000026026_raw'!B2,0,0,D9-B9+1,1)="PLA") * (OFFSET('000026026_raw'!C2,0,0,D9-B9+1,1)&lt;&gt;"TWS"))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SUM((OFFSET('000026026_raw'!B2,0,0,D9-B9+1,1)="WBD") * (OFFSET('000026026_raw'!C2,0,0,D9-B9+1,1)&lt;&gt;"TWS"))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SUM((OFFSET('000026026_raw'!B2,0,0,D9-B9+1,1)="YBD") * (OFFSET('000026026_raw'!C2,0,0,D9-B9+1,1)&lt;&gt;"TWS"))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(OFFSET('000026026_raw'!B2,0,0,D9-B9+1,1)="ASP")*( OFFSET('000026026_raw'!C2,0,0,D9-B9+1,1)="C"))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(OFFSET('000026026_raw'!B2,0,0,D9-B9+1,1)="BBD")*( OFFSET('000026026_raw'!C2,0,0,D9-B9+1,1)="C"))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(OFFSET('000026026_raw'!B2,0,0,D9-B9+1,1)="BL")*( OFFSET('000026026_raw'!C2,0,0,D9-B9+1,1)="C"))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(OFFSET('000026026_raw'!B2,0,0,D9-B9+1,1)="OD")*( OFFSET('000026026_raw'!C2,0,0,D9-B9+1,1)="C"))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(OFFSET('000026026_raw'!B2,0,0,D9-B9+1,1)="PLA")*( OFFSET('000026026_raw'!C2,0,0,D9-B9+1,1)="C"))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(OFFSET('000026026_raw'!B2,0,0,D9-B9+1,1)="WBD")*( OFFSET('000026026_raw'!C2,0,0,D9-B9+1,1)="C"))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(OFFSET('000026026_raw'!B2,0,0,D9-B9+1,1)="YBD")*( OFFSET('000026026_raw'!C2,0,0,D9-B9+1,1)="C"))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COUNTIF(OFFSET('000026026_raw'!A2,0,0,D9-B9+1,1),"GORG")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SUM((OFFSET('000032032_raw'!B2,0,0,D9-B9+1,1)="ASP") * (OFFSET('000032032_raw'!C2,0,0,D9-B9+1,1)&lt;&gt;"TWS"))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SUM((OFFSET('000032032_raw'!B2,0,0,D9-B9+1,1)="BBD") * (OFFSET('000032032_raw'!C2,0,0,D9-B9+1,1)&lt;&gt;"TWS"))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SUM((OFFSET('000032032_raw'!B2,0,0,D9-B9+1,1)="BL") * (OFFSET('000032032_raw'!C2,0,0,D9-B9+1,1)&lt;&gt;"TWS"))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SUM((OFFSET('000032032_raw'!B2,0,0,D9-B9+1,1)="OD") * (OFFSET('000032032_raw'!C2,0,0,D9-B9+1,1)&lt;&gt;"TWS"))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SUM((OFFSET('000032032_raw'!B2,0,0,D9-B9+1,1)="PLA") * (OFFSET('000032032_raw'!C2,0,0,D9-B9+1,1)&lt;&gt;"TWS"))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SUM((OFFSET('000032032_raw'!B2,0,0,D9-B9+1,1)="WBD") * (OFFSET('000032032_raw'!C2,0,0,D9-B9+1,1)&lt;&gt;"TWS"))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SUM((OFFSET('000032032_raw'!B2,0,0,D9-B9+1,1)="YBD") * (OFFSET('000032032_raw'!C2,0,0,D9-B9+1,1)&lt;&gt;"TWS"))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(OFFSET('000032032_raw'!B2,0,0,D9-B9+1,1)="ASP")*( OFFSET('000032032_raw'!C2,0,0,D9-B9+1,1)="C"))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(OFFSET('000032032_raw'!B2,0,0,D9-B9+1,1)="BBD")*( OFFSET('000032032_raw'!C2,0,0,D9-B9+1,1)="C"))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(OFFSET('000032032_raw'!B2,0,0,D9-B9+1,1)="BL")*( OFFSET('000032032_raw'!C2,0,0,D9-B9+1,1)="C"))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(OFFSET('000032032_raw'!B2,0,0,D9-B9+1,1)="OD")*( OFFSET('000032032_raw'!C2,0,0,D9-B9+1,1)="C"))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(OFFSET('000032032_raw'!B2,0,0,D9-B9+1,1)="PLA")*( OFFSET('000032032_raw'!C2,0,0,D9-B9+1,1)="C"))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(OFFSET('000032032_raw'!B2,0,0,D9-B9+1,1)="WBD")*( OFFSET('000032032_raw'!C2,0,0,D9-B9+1,1)="C"))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(OFFSET('000032032_raw'!B2,0,0,D9-B9+1,1)="YBD")*( OFFSET('000032032_raw'!C2,0,0,D9-B9+1,1)="C"))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COUNTIF(OFFSET('000038038_raw'!C2,0,0,D9-B9+1,1),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SUM((OFFSET('000038038_raw'!B2,0,0,D9-B9+1,1)="ASP") * (OFFSET('000038038_raw'!C2,0,0,D9-B9+1,1)&lt;&gt;"TWS"))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SUM((OFFSET('000038038_raw'!B2,0,0,D9-B9+1,1)="BBD") * (OFFSET('000038038_raw'!C2,0,0,D9-B9+1,1)&lt;&gt;"TWS"))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SUM((OFFSET('000038038_raw'!B2,0,0,D9-B9+1,1)="BL") * (OFFSET('000038038_raw'!C2,0,0,D9-B9+1,1)&lt;&gt;"TWS"))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SUM((OFFSET('000038038_raw'!B2,0,0,D9-B9+1,1)="OD") * (OFFSET('000038038_raw'!C2,0,0,D9-B9+1,1)&lt;&gt;"TWS"))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SUM((OFFSET('000038038_raw'!B2,0,0,D9-B9+1,1)="PLA") * (OFFSET('000038038_raw'!C2,0,0,D9-B9+1,1)&lt;&gt;"TWS"))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SUM((OFFSET('000038038_raw'!B2,0,0,D9-B9+1,1)="WBD") * (OFFSET('000038038_raw'!C2,0,0,D9-B9+1,1)&lt;&gt;"TWS"))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SUM((OFFSET('000038038_raw'!B2,0,0,D9-B9+1,1)="YBD") * (OFFSET('000038038_raw'!C2,0,0,D9-B9+1,1)&lt;&gt;"TWS"))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(OFFSET('000038038_raw'!B2,0,0,D9-B9+1,1)="ASP")*( OFFSET('000038038_raw'!C2,0,0,D9-B9+1,1)="C"))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(OFFSET('000038038_raw'!B2,0,0,D9-B9+1,1)="BBD")*( OFFSET('000038038_raw'!C2,0,0,D9-B9+1,1)="C"))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(OFFSET('000038038_raw'!B2,0,0,D9-B9+1,1)="BL")*( OFFSET('000038038_raw'!C2,0,0,D9-B9+1,1)="C"))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(OFFSET('000038038_raw'!B2,0,0,D9-B9+1,1)="OD")*( OFFSET('000038038_raw'!C2,0,0,D9-B9+1,1)="C"))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(OFFSET('000038038_raw'!B2,0,0,D9-B9+1,1)="PLA")*( OFFSET('000038038_raw'!C2,0,0,D9-B9+1,1)="C"))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(OFFSET('000038038_raw'!B2,0,0,D9-B9+1,1)="WBD")*( OFFSET('000038038_raw'!C2,0,0,D9-B9+1,1)="C"))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(OFFSET('000038038_raw'!B2,0,0,D9-B9+1,1)="YBD")*( OFFSET('000038038_raw'!C2,0,0,D9-B9+1,1)="C"))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COUNTIF(OFFSET('000038038_raw'!A2,0,0,D9-B9+1,1),"CTB")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SUM((OFFSET('000044044_raw'!B2,0,0,D9-B9+1,1)="ASP") * (OFFSET('000044044_raw'!C2,0,0,D9-B9+1,1)&lt;&gt;"TWS"))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SUM((OFFSET('000044044_raw'!B2,0,0,D9-B9+1,1)="BBD") * (OFFSET('000044044_raw'!C2,0,0,D9-B9+1,1)&lt;&gt;"TWS"))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SUM((OFFSET('000044044_raw'!B2,0,0,D9-B9+1,1)="BL") * (OFFSET('000044044_raw'!C2,0,0,D9-B9+1,1)&lt;&gt;"TWS"))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SUM((OFFSET('000044044_raw'!B2,0,0,D9-B9+1,1)="OD") * (OFFSET('000044044_raw'!C2,0,0,D9-B9+1,1)&lt;&gt;"TWS"))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SUM((OFFSET('000044044_raw'!B2,0,0,D9-B9+1,1)="PLA") * (OFFSET('000044044_raw'!C2,0,0,D9-B9+1,1)&lt;&gt;"TWS"))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SUM((OFFSET('000044044_raw'!B2,0,0,D9-B9+1,1)="WBD") * (OFFSET('000044044_raw'!C2,0,0,D9-B9+1,1)&lt;&gt;"TWS"))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SUM((OFFSET('000044044_raw'!B2,0,0,D9-B9+1,1)="YBD") * (OFFSET('000044044_raw'!C2,0,0,D9-B9+1,1)&lt;&gt;"TWS"))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(OFFSET('000044044_raw'!B2,0,0,D9-B9+1,1)="ASP")*( OFFSET('000044044_raw'!C2,0,0,D9-B9+1,1)="C"))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(OFFSET('000044044_raw'!B2,0,0,D9-B9+1,1)="BBD")*( OFFSET('000044044_raw'!C2,0,0,D9-B9+1,1)="C"))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(OFFSET('000044044_raw'!B2,0,0,D9-B9+1,1)="BL")*( OFFSET('000044044_raw'!C2,0,0,D9-B9+1,1)="C"))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(OFFSET('000044044_raw'!B2,0,0,D9-B9+1,1)="OD")*( OFFSET('000044044_raw'!C2,0,0,D9-B9+1,1)="C"))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(OFFSET('000044044_raw'!B2,0,0,D9-B9+1,1)="PLA")*( OFFSET('000044044_raw'!C2,0,0,D9-B9+1,1)="C"))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(OFFSET('000044044_raw'!B2,0,0,D9-B9+1,1)="WBD")*( OFFSET('000044044_raw'!C2,0,0,D9-B9+1,1)="C"))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(OFFSET('000044044_raw'!B2,0,0,D9-B9+1,1)="YBD")*( OFFSET('000044044_raw'!C2,0,0,D9-B9+1,1)="C"))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COUNTIF(OFFSET('000050050_raw'!C2,0,0,D9-B9+1,1),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SUM((OFFSET('000050050_raw'!B2,0,0,D9-B9+1,1)="ASP") * (OFFSET('000050050_raw'!C2,0,0,D9-B9+1,1)&lt;&gt;"TWS"))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SUM((OFFSET('000050050_raw'!B2,0,0,D9-B9+1,1)="BBD") * (OFFSET('000050050_raw'!C2,0,0,D9-B9+1,1)&lt;&gt;"TWS"))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SUM((OFFSET('000050050_raw'!B2,0,0,D9-B9+1,1)="BL") * (OFFSET('000050050_raw'!C2,0,0,D9-B9+1,1)&lt;&gt;"TWS"))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SUM((OFFSET('000050050_raw'!B2,0,0,D9-B9+1,1)="OD") * (OFFSET('000050050_raw'!C2,0,0,D9-B9+1,1)&lt;&gt;"TWS"))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SUM((OFFSET('000050050_raw'!B2,0,0,D9-B9+1,1)="PLA") * (OFFSET('000050050_raw'!C2,0,0,D9-B9+1,1)&lt;&gt;"TWS"))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SUM((OFFSET('000050050_raw'!B2,0,0,D9-B9+1,1)="WBD") * (OFFSET('000050050_raw'!C2,0,0,D9-B9+1,1)&lt;&gt;"TWS"))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SUM((OFFSET('000050050_raw'!B2,0,0,D9-B9+1,1)="YBD") * (OFFSET('000050050_raw'!C2,0,0,D9-B9+1,1)&lt;&gt;"TWS"))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(OFFSET('000050050_raw'!B2,0,0,D9-B9+1,1)="ASP")*( OFFSET('000050050_raw'!C2,0,0,D9-B9+1,1)="C"))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(OFFSET('000050050_raw'!B2,0,0,D9-B9+1,1)="BBD")*( OFFSET('000050050_raw'!C2,0,0,D9-B9+1,1)="C"))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(OFFSET('000050050_raw'!B2,0,0,D9-B9+1,1)="BL")*( OFFSET('000050050_raw'!C2,0,0,D9-B9+1,1)="C"))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(OFFSET('000050050_raw'!B2,0,0,D9-B9+1,1)="OD")*( OFFSET('000050050_raw'!C2,0,0,D9-B9+1,1)="C"))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(OFFSET('000050050_raw'!B2,0,0,D9-B9+1,1)="PLA")*( OFFSET('000050050_raw'!C2,0,0,D9-B9+1,1)="C"))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(OFFSET('000050050_raw'!B2,0,0,D9-B9+1,1)="WBD")*( OFFSET('000050050_raw'!C2,0,0,D9-B9+1,1)="C"))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(OFFSET('000050050_raw'!B2,0,0,D9-B9+1,1)="YBD")*( OFFSET('000050050_raw'!C2,0,0,D9-B9+1,1)="C"))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COUNTIF(OFFSET('000050050_raw'!A2,0,0,D9-B9+1,1),"GORG")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COUNTIF(OFFSET('000050050_raw'!A2,0,0,D9-B9+1,1),"WAND")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COUNTIF(OFFSET('000056056_raw'!C2,0,0,D9-B9+1,1),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SUM((OFFSET('000056056_raw'!B2,0,0,D9-B9+1,1)="ASP") * (OFFSET('000056056_raw'!C2,0,0,D9-B9+1,1)&lt;&gt;"TWS"))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SUM((OFFSET('000056056_raw'!B2,0,0,D9-B9+1,1)="BBD") * (OFFSET('000056056_raw'!C2,0,0,D9-B9+1,1)&lt;&gt;"TWS"))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SUM((OFFSET('000056056_raw'!B2,0,0,D9-B9+1,1)="BL") * (OFFSET('000056056_raw'!C2,0,0,D9-B9+1,1)&lt;&gt;"TWS"))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SUM((OFFSET('000056056_raw'!B2,0,0,D9-B9+1,1)="OD") * (OFFSET('000056056_raw'!C2,0,0,D9-B9+1,1)&lt;&gt;"TWS"))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SUM((OFFSET('000056056_raw'!B2,0,0,D9-B9+1,1)="PLA") * (OFFSET('000056056_raw'!C2,0,0,D9-B9+1,1)&lt;&gt;"TWS"))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SUM((OFFSET('000056056_raw'!B2,0,0,D9-B9+1,1)="WBD") * (OFFSET('000056056_raw'!C2,0,0,D9-B9+1,1)&lt;&gt;"TWS"))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SUM((OFFSET('000056056_raw'!B2,0,0,D9-B9+1,1)="YBD") * (OFFSET('000056056_raw'!C2,0,0,D9-B9+1,1)&lt;&gt;"TWS"))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(OFFSET('000056056_raw'!B2,0,0,D9-B9+1,1)="ASP")*( OFFSET('000056056_raw'!C2,0,0,D9-B9+1,1)="C"))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(OFFSET('000056056_raw'!B2,0,0,D9-B9+1,1)="BBD")*( OFFSET('000056056_raw'!C2,0,0,D9-B9+1,1)="C"))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(OFFSET('000056056_raw'!B2,0,0,D9-B9+1,1)="BL")*( OFFSET('000056056_raw'!C2,0,0,D9-B9+1,1)="C"))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(OFFSET('000056056_raw'!B2,0,0,D9-B9+1,1)="OD")*( OFFSET('000056056_raw'!C2,0,0,D9-B9+1,1)="C"))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(OFFSET('000056056_raw'!B2,0,0,D9-B9+1,1)="PLA")*( OFFSET('000056056_raw'!C2,0,0,D9-B9+1,1)="C"))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(OFFSET('000056056_raw'!B2,0,0,D9-B9+1,1)="WBD")*( OFFSET('000056056_raw'!C2,0,0,D9-B9+1,1)="C"))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(OFFSET('000056056_raw'!B2,0,0,D9-B9+1,1)="YBD")*( OFFSET('000056056_raw'!C2,0,0,D9-B9+1,1)="C"))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COUNTIF(OFFSET('000056056_raw'!A2,0,0,D9-B9+1,1),"SPO")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SUM((OFFSET('000062062_raw'!B2,0,0,D9-B9+1,1)="ASP") * (OFFSET('000062062_raw'!C2,0,0,D9-B9+1,1)&lt;&gt;"TWS"))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SUM((OFFSET('000062062_raw'!B2,0,0,D9-B9+1,1)="BBD") * (OFFSET('000062062_raw'!C2,0,0,D9-B9+1,1)&lt;&gt;"TWS"))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SUM((OFFSET('000062062_raw'!B2,0,0,D9-B9+1,1)="BL") * (OFFSET('000062062_raw'!C2,0,0,D9-B9+1,1)&lt;&gt;"TWS"))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SUM((OFFSET('000062062_raw'!B2,0,0,D9-B9+1,1)="OD") * (OFFSET('000062062_raw'!C2,0,0,D9-B9+1,1)&lt;&gt;"TWS"))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SUM((OFFSET('000062062_raw'!B2,0,0,D9-B9+1,1)="PLA") * (OFFSET('000062062_raw'!C2,0,0,D9-B9+1,1)&lt;&gt;"TWS"))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SUM((OFFSET('000062062_raw'!B2,0,0,D9-B9+1,1)="WBD") * (OFFSET('000062062_raw'!C2,0,0,D9-B9+1,1)&lt;&gt;"TWS"))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SUM((OFFSET('000062062_raw'!B2,0,0,D9-B9+1,1)="YBD") * (OFFSET('000062062_raw'!C2,0,0,D9-B9+1,1)&lt;&gt;"TWS"))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(OFFSET('000062062_raw'!B2,0,0,D9-B9+1,1)="ASP")*( OFFSET('000062062_raw'!C2,0,0,D9-B9+1,1)="C"))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(OFFSET('000062062_raw'!B2,0,0,D9-B9+1,1)="BBD")*( OFFSET('000062062_raw'!C2,0,0,D9-B9+1,1)="C"))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(OFFSET('000062062_raw'!B2,0,0,D9-B9+1,1)="BL")*( OFFSET('000062062_raw'!C2,0,0,D9-B9+1,1)="C"))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(OFFSET('000062062_raw'!B2,0,0,D9-B9+1,1)="OD")*( OFFSET('000062062_raw'!C2,0,0,D9-B9+1,1)="C"))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(OFFSET('000062062_raw'!B2,0,0,D9-B9+1,1)="PLA")*( OFFSET('000062062_raw'!C2,0,0,D9-B9+1,1)="C"))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(OFFSET('000062062_raw'!B2,0,0,D9-B9+1,1)="WBD")*( OFFSET('000062062_raw'!C2,0,0,D9-B9+1,1)="C"))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(OFFSET('000062062_raw'!B2,0,0,D9-B9+1,1)="YBD")*( OFFSET('000062062_raw'!C2,0,0,D9-B9+1,1)="C"))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SUM((OFFSET('000068068_raw'!B2,0,0,D9-B9+1,1)="ASP") * (OFFSET('000068068_raw'!C2,0,0,D9-B9+1,1)&lt;&gt;"TWS"))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SUM((OFFSET('000068068_raw'!B2,0,0,D9-B9+1,1)="BBD") * (OFFSET('000068068_raw'!C2,0,0,D9-B9+1,1)&lt;&gt;"TWS"))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SUM((OFFSET('000068068_raw'!B2,0,0,D9-B9+1,1)="BL") * (OFFSET('000068068_raw'!C2,0,0,D9-B9+1,1)&lt;&gt;"TWS"))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SUM((OFFSET('000068068_raw'!B2,0,0,D9-B9+1,1)="OD") * (OFFSET('000068068_raw'!C2,0,0,D9-B9+1,1)&lt;&gt;"TWS"))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SUM((OFFSET('000068068_raw'!B2,0,0,D9-B9+1,1)="PLA") * (OFFSET('000068068_raw'!C2,0,0,D9-B9+1,1)&lt;&gt;"TWS"))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SUM((OFFSET('000068068_raw'!B2,0,0,D9-B9+1,1)="WBD") * (OFFSET('000068068_raw'!C2,0,0,D9-B9+1,1)&lt;&gt;"TWS"))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SUM((OFFSET('000068068_raw'!B2,0,0,D9-B9+1,1)="YBD") * (OFFSET('000068068_raw'!C2,0,0,D9-B9+1,1)&lt;&gt;"TWS"))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(OFFSET('000068068_raw'!B2,0,0,D9-B9+1,1)="ASP")*( OFFSET('000068068_raw'!C2,0,0,D9-B9+1,1)="C"))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(OFFSET('000068068_raw'!B2,0,0,D9-B9+1,1)="BBD")*( OFFSET('000068068_raw'!C2,0,0,D9-B9+1,1)="C"))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(OFFSET('000068068_raw'!B2,0,0,D9-B9+1,1)="BL")*( OFFSET('000068068_raw'!C2,0,0,D9-B9+1,1)="C"))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(OFFSET('000068068_raw'!B2,0,0,D9-B9+1,1)="OD")*( OFFSET('000068068_raw'!C2,0,0,D9-B9+1,1)="C"))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(OFFSET('000068068_raw'!B2,0,0,D9-B9+1,1)="PLA")*( OFFSET('000068068_raw'!C2,0,0,D9-B9+1,1)="C"))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(OFFSET('000068068_raw'!B2,0,0,D9-B9+1,1)="WBD")*( OFFSET('000068068_raw'!C2,0,0,D9-B9+1,1)="C"))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(OFFSET('000068068_raw'!B2,0,0,D9-B9+1,1)="YBD")*( OFFSET('000068068_raw'!C2,0,0,D9-B9+1,1)="C"))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SUM((OFFSET('000074074_raw'!B2,0,0,D9-B9+1,1)="ASP") * (OFFSET('000074074_raw'!C2,0,0,D9-B9+1,1)&lt;&gt;"TWS"))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SUM((OFFSET('000074074_raw'!B2,0,0,D9-B9+1,1)="BBD") * (OFFSET('000074074_raw'!C2,0,0,D9-B9+1,1)&lt;&gt;"TWS"))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SUM((OFFSET('000074074_raw'!B2,0,0,D9-B9+1,1)="BL") * (OFFSET('000074074_raw'!C2,0,0,D9-B9+1,1)&lt;&gt;"TWS"))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SUM((OFFSET('000074074_raw'!B2,0,0,D9-B9+1,1)="OD") * (OFFSET('000074074_raw'!C2,0,0,D9-B9+1,1)&lt;&gt;"TWS"))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SUM((OFFSET('000074074_raw'!B2,0,0,D9-B9+1,1)="PLA") * (OFFSET('000074074_raw'!C2,0,0,D9-B9+1,1)&lt;&gt;"TWS"))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SUM((OFFSET('000074074_raw'!B2,0,0,D9-B9+1,1)="WBD") * (OFFSET('000074074_raw'!C2,0,0,D9-B9+1,1)&lt;&gt;"TWS"))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SUM((OFFSET('000074074_raw'!B2,0,0,D9-B9+1,1)="YBD") * (OFFSET('000074074_raw'!C2,0,0,D9-B9+1,1)&lt;&gt;"TWS"))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(OFFSET('000074074_raw'!B2,0,0,D9-B9+1,1)="ASP")*( OFFSET('000074074_raw'!C2,0,0,D9-B9+1,1)="C"))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(OFFSET('000074074_raw'!B2,0,0,D9-B9+1,1)="BBD")*( OFFSET('000074074_raw'!C2,0,0,D9-B9+1,1)="C"))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(OFFSET('000074074_raw'!B2,0,0,D9-B9+1,1)="BL")*( OFFSET('000074074_raw'!C2,0,0,D9-B9+1,1)="C"))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(OFFSET('000074074_raw'!B2,0,0,D9-B9+1,1)="OD")*( OFFSET('000074074_raw'!C2,0,0,D9-B9+1,1)="C"))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(OFFSET('000074074_raw'!B2,0,0,D9-B9+1,1)="PLA")*( OFFSET('000074074_raw'!C2,0,0,D9-B9+1,1)="C"))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(OFFSET('000074074_raw'!B2,0,0,D9-B9+1,1)="WBD")*( OFFSET('000074074_raw'!C2,0,0,D9-B9+1,1)="C"))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(OFFSET('000074074_raw'!B2,0,0,D9-B9+1,1)="YBD")*( OFFSET('000074074_raw'!C2,0,0,D9-B9+1,1)="C"))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COUNTIF(OFFSET('000080080_raw'!C2,0,0,D9-B9+1,1),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SUM((OFFSET('000080080_raw'!B2,0,0,D9-B9+1,1)="ASP") * (OFFSET('000080080_raw'!C2,0,0,D9-B9+1,1)&lt;&gt;"TWS"))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SUM((OFFSET('000080080_raw'!B2,0,0,D9-B9+1,1)="BBD") * (OFFSET('000080080_raw'!C2,0,0,D9-B9+1,1)&lt;&gt;"TWS"))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SUM((OFFSET('000080080_raw'!B2,0,0,D9-B9+1,1)="BL") * (OFFSET('000080080_raw'!C2,0,0,D9-B9+1,1)&lt;&gt;"TWS"))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SUM((OFFSET('000080080_raw'!B2,0,0,D9-B9+1,1)="OD") * (OFFSET('000080080_raw'!C2,0,0,D9-B9+1,1)&lt;&gt;"TWS"))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SUM((OFFSET('000080080_raw'!B2,0,0,D9-B9+1,1)="PLA") * (OFFSET('000080080_raw'!C2,0,0,D9-B9+1,1)&lt;&gt;"TWS"))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SUM((OFFSET('000080080_raw'!B2,0,0,D9-B9+1,1)="WBD") * (OFFSET('000080080_raw'!C2,0,0,D9-B9+1,1)&lt;&gt;"TWS"))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SUM((OFFSET('000080080_raw'!B2,0,0,D9-B9+1,1)="YBD") * (OFFSET('000080080_raw'!C2,0,0,D9-B9+1,1)&lt;&gt;"TWS"))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(OFFSET('000080080_raw'!B2,0,0,D9-B9+1,1)="ASP")*( OFFSET('000080080_raw'!C2,0,0,D9-B9+1,1)="C"))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(OFFSET('000080080_raw'!B2,0,0,D9-B9+1,1)="BBD")*( OFFSET('000080080_raw'!C2,0,0,D9-B9+1,1)="C"))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(OFFSET('000080080_raw'!B2,0,0,D9-B9+1,1)="BL")*( OFFSET('000080080_raw'!C2,0,0,D9-B9+1,1)="C"))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(OFFSET('000080080_raw'!B2,0,0,D9-B9+1,1)="OD")*( OFFSET('000080080_raw'!C2,0,0,D9-B9+1,1)="C"))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(OFFSET('000080080_raw'!B2,0,0,D9-B9+1,1)="PLA")*( OFFSET('000080080_raw'!C2,0,0,D9-B9+1,1)="C"))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(OFFSET('000080080_raw'!B2,0,0,D9-B9+1,1)="WBD")*( OFFSET('000080080_raw'!C2,0,0,D9-B9+1,1)="C"))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(OFFSET('000080080_raw'!B2,0,0,D9-B9+1,1)="YBD")*( OFFSET('000080080_raw'!C2,0,0,D9-B9+1,1)="C"))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COUNTIF(OFFSET('000080080_raw'!A2,0,0,D9-B9+1,1),"CTB")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COUNTIF(OFFSET('000086086_raw'!C2,0,0,D9-B9+1,1),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SUM((OFFSET('000086086_raw'!B2,0,0,D9-B9+1,1)="ASP") * (OFFSET('000086086_raw'!C2,0,0,D9-B9+1,1)&lt;&gt;"TWS"))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SUM((OFFSET('000086086_raw'!B2,0,0,D9-B9+1,1)="BBD") * (OFFSET('000086086_raw'!C2,0,0,D9-B9+1,1)&lt;&gt;"TWS"))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SUM((OFFSET('000086086_raw'!B2,0,0,D9-B9+1,1)="BL") * (OFFSET('000086086_raw'!C2,0,0,D9-B9+1,1)&lt;&gt;"TWS"))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SUM((OFFSET('000086086_raw'!B2,0,0,D9-B9+1,1)="OD") * (OFFSET('000086086_raw'!C2,0,0,D9-B9+1,1)&lt;&gt;"TWS"))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SUM((OFFSET('000086086_raw'!B2,0,0,D9-B9+1,1)="PLA") * (OFFSET('000086086_raw'!C2,0,0,D9-B9+1,1)&lt;&gt;"TWS"))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SUM((OFFSET('000086086_raw'!B2,0,0,D9-B9+1,1)="WBD") * (OFFSET('000086086_raw'!C2,0,0,D9-B9+1,1)&lt;&gt;"TWS"))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SUM((OFFSET('000086086_raw'!B2,0,0,D9-B9+1,1)="YBD") * (OFFSET('000086086_raw'!C2,0,0,D9-B9+1,1)&lt;&gt;"TWS"))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(OFFSET('000086086_raw'!B2,0,0,D9-B9+1,1)="ASP")*( OFFSET('000086086_raw'!C2,0,0,D9-B9+1,1)="C"))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(OFFSET('000086086_raw'!B2,0,0,D9-B9+1,1)="BBD")*( OFFSET('000086086_raw'!C2,0,0,D9-B9+1,1)="C"))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(OFFSET('000086086_raw'!B2,0,0,D9-B9+1,1)="BL")*( OFFSET('000086086_raw'!C2,0,0,D9-B9+1,1)="C"))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(OFFSET('000086086_raw'!B2,0,0,D9-B9+1,1)="OD")*( OFFSET('000086086_raw'!C2,0,0,D9-B9+1,1)="C"))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(OFFSET('000086086_raw'!B2,0,0,D9-B9+1,1)="PLA")*( OFFSET('000086086_raw'!C2,0,0,D9-B9+1,1)="C"))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(OFFSET('000086086_raw'!B2,0,0,D9-B9+1,1)="WBD")*( OFFSET('000086086_raw'!C2,0,0,D9-B9+1,1)="C"))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(OFFSET('000086086_raw'!B2,0,0,D9-B9+1,1)="YBD")*( OFFSET('000086086_raw'!C2,0,0,D9-B9+1,1)="C"))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COUNTIF(OFFSET('000086086_raw'!A2,0,0,D9-B9+1,1),"CTB")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COUNTIF(OFFSET('000092092_raw'!C2,0,0,D9-B9+1,1),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COUNTIF(OFFSET('000092092_raw'!A2,0,0,D9-B9+1,1),"AG")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SUM((OFFSET('000092092_raw'!B2,0,0,D9-B9+1,1)="ASP") * (OFFSET('000092092_raw'!C2,0,0,D9-B9+1,1)&lt;&gt;"TWS"))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SUM((OFFSET('000092092_raw'!B2,0,0,D9-B9+1,1)="BBD") * (OFFSET('000092092_raw'!C2,0,0,D9-B9+1,1)&lt;&gt;"TWS"))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SUM((OFFSET('000092092_raw'!B2,0,0,D9-B9+1,1)="BL") * (OFFSET('000092092_raw'!C2,0,0,D9-B9+1,1)&lt;&gt;"TWS"))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SUM((OFFSET('000092092_raw'!B2,0,0,D9-B9+1,1)="OD") * (OFFSET('000092092_raw'!C2,0,0,D9-B9+1,1)&lt;&gt;"TWS"))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SUM((OFFSET('000092092_raw'!B2,0,0,D9-B9+1,1)="PLA") * (OFFSET('000092092_raw'!C2,0,0,D9-B9+1,1)&lt;&gt;"TWS"))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SUM((OFFSET('000092092_raw'!B2,0,0,D9-B9+1,1)="WBD") * (OFFSET('000092092_raw'!C2,0,0,D9-B9+1,1)&lt;&gt;"TWS"))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SUM((OFFSET('000092092_raw'!B2,0,0,D9-B9+1,1)="YBD") * (OFFSET('000092092_raw'!C2,0,0,D9-B9+1,1)&lt;&gt;"TWS"))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(OFFSET('000092092_raw'!B2,0,0,D9-B9+1,1)="ASP")*( OFFSET('000092092_raw'!C2,0,0,D9-B9+1,1)="C"))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(OFFSET('000092092_raw'!B2,0,0,D9-B9+1,1)="BBD")*( OFFSET('000092092_raw'!C2,0,0,D9-B9+1,1)="C"))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(OFFSET('000092092_raw'!B2,0,0,D9-B9+1,1)="BL")*( OFFSET('000092092_raw'!C2,0,0,D9-B9+1,1)="C"))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(OFFSET('000092092_raw'!B2,0,0,D9-B9+1,1)="OD")*( OFFSET('000092092_raw'!C2,0,0,D9-B9+1,1)="C"))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(OFFSET('000092092_raw'!B2,0,0,D9-B9+1,1)="PLA")*( OFFSET('000092092_raw'!C2,0,0,D9-B9+1,1)="C"))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(OFFSET('000092092_raw'!B2,0,0,D9-B9+1,1)="WBD")*( OFFSET('000092092_raw'!C2,0,0,D9-B9+1,1)="C"))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(OFFSET('000092092_raw'!B2,0,0,D9-B9+1,1)="YBD")*( OFFSET('000092092_raw'!C2,0,0,D9-B9+1,1)="C"))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COUNTIF(OFFSET('000092092_raw'!A2,0,0,D9-B9+1,1),"O")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COUNTIF(OFFSET('000098098_raw'!C2,0,0,D9-B9+1,1),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SUM((OFFSET('000098098_raw'!B2,0,0,D9-B9+1,1)="ASP") * (OFFSET('000098098_raw'!C2,0,0,D9-B9+1,1)&lt;&gt;"TWS"))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SUM((OFFSET('000098098_raw'!B2,0,0,D9-B9+1,1)="BBD") * (OFFSET('000098098_raw'!C2,0,0,D9-B9+1,1)&lt;&gt;"TWS"))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SUM((OFFSET('000098098_raw'!B2,0,0,D9-B9+1,1)="BL") * (OFFSET('000098098_raw'!C2,0,0,D9-B9+1,1)&lt;&gt;"TWS"))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SUM((OFFSET('000098098_raw'!B2,0,0,D9-B9+1,1)="OD") * (OFFSET('000098098_raw'!C2,0,0,D9-B9+1,1)&lt;&gt;"TWS"))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SUM((OFFSET('000098098_raw'!B2,0,0,D9-B9+1,1)="PLA") * (OFFSET('000098098_raw'!C2,0,0,D9-B9+1,1)&lt;&gt;"TWS"))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SUM((OFFSET('000098098_raw'!B2,0,0,D9-B9+1,1)="WBD") * (OFFSET('000098098_raw'!C2,0,0,D9-B9+1,1)&lt;&gt;"TWS"))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SUM((OFFSET('000098098_raw'!B2,0,0,D9-B9+1,1)="YBD") * (OFFSET('000098098_raw'!C2,0,0,D9-B9+1,1)&lt;&gt;"TWS"))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(OFFSET('000098098_raw'!B2,0,0,D9-B9+1,1)="ASP")*( OFFSET('000098098_raw'!C2,0,0,D9-B9+1,1)="C"))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(OFFSET('000098098_raw'!B2,0,0,D9-B9+1,1)="BBD")*( OFFSET('000098098_raw'!C2,0,0,D9-B9+1,1)="C"))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(OFFSET('000098098_raw'!B2,0,0,D9-B9+1,1)="BL")*( OFFSET('000098098_raw'!C2,0,0,D9-B9+1,1)="C"))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(OFFSET('000098098_raw'!B2,0,0,D9-B9+1,1)="OD")*( OFFSET('000098098_raw'!C2,0,0,D9-B9+1,1)="C"))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(OFFSET('000098098_raw'!B2,0,0,D9-B9+1,1)="PLA")*( OFFSET('000098098_raw'!C2,0,0,D9-B9+1,1)="C"))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(OFFSET('000098098_raw'!B2,0,0,D9-B9+1,1)="WBD")*( OFFSET('000098098_raw'!C2,0,0,D9-B9+1,1)="C"))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(OFFSET('000098098_raw'!B2,0,0,D9-B9+1,1)="YBD")*( OFFSET('000098098_raw'!C2,0,0,D9-B9+1,1)="C"))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COUNTIF(OFFSET('000098098_raw'!A2,0,0,D9-B9+1,1),"CTB")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COUNTIF(OFFSET('000098098_raw'!A2,0,0,D9-B9+1,1),"TAPE")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COUNTIF(OFFSET('000098098_raw'!A2,0,0,D9-B9+1,1),"WAND")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COUNTIF(OFFSET('000104104_raw'!C2,0,0,D9-B9+1,1),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SUM((OFFSET('000104104_raw'!B2,0,0,D9-B9+1,1)="ASP") * (OFFSET('000104104_raw'!C2,0,0,D9-B9+1,1)&lt;&gt;"TWS"))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SUM((OFFSET('000104104_raw'!B2,0,0,D9-B9+1,1)="BBD") * (OFFSET('000104104_raw'!C2,0,0,D9-B9+1,1)&lt;&gt;"TWS"))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SUM((OFFSET('000104104_raw'!B2,0,0,D9-B9+1,1)="BL") * (OFFSET('000104104_raw'!C2,0,0,D9-B9+1,1)&lt;&gt;"TWS"))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SUM((OFFSET('000104104_raw'!B2,0,0,D9-B9+1,1)="OD") * (OFFSET('000104104_raw'!C2,0,0,D9-B9+1,1)&lt;&gt;"TWS"))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SUM((OFFSET('000104104_raw'!B2,0,0,D9-B9+1,1)="PLA") * (OFFSET('000104104_raw'!C2,0,0,D9-B9+1,1)&lt;&gt;"TWS"))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SUM((OFFSET('000104104_raw'!B2,0,0,D9-B9+1,1)="WBD") * (OFFSET('000104104_raw'!C2,0,0,D9-B9+1,1)&lt;&gt;"TWS"))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SUM((OFFSET('000104104_raw'!B2,0,0,D9-B9+1,1)="YBD") * (OFFSET('000104104_raw'!C2,0,0,D9-B9+1,1)&lt;&gt;"TWS"))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(OFFSET('000104104_raw'!B2,0,0,D9-B9+1,1)="ASP")*( OFFSET('000104104_raw'!C2,0,0,D9-B9+1,1)="C"))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(OFFSET('000104104_raw'!B2,0,0,D9-B9+1,1)="BBD")*( OFFSET('000104104_raw'!C2,0,0,D9-B9+1,1)="C"))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(OFFSET('000104104_raw'!B2,0,0,D9-B9+1,1)="BL")*( OFFSET('000104104_raw'!C2,0,0,D9-B9+1,1)="C"))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(OFFSET('000104104_raw'!B2,0,0,D9-B9+1,1)="OD")*( OFFSET('000104104_raw'!C2,0,0,D9-B9+1,1)="C"))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(OFFSET('000104104_raw'!B2,0,0,D9-B9+1,1)="PLA")*( OFFSET('000104104_raw'!C2,0,0,D9-B9+1,1)="C"))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(OFFSET('000104104_raw'!B2,0,0,D9-B9+1,1)="WBD")*( OFFSET('000104104_raw'!C2,0,0,D9-B9+1,1)="C"))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(OFFSET('000104104_raw'!B2,0,0,D9-B9+1,1)="YBD")*( OFFSET('000104104_raw'!C2,0,0,D9-B9+1,1)="C"))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COUNTIF(OFFSET('000104104_raw'!A2,0,0,D9-B9+1,1),"CTB")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COUNTIF(OFFSET('000110110_raw'!C2,0,0,D9-B9+1,1),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COUNTIF(OFFSET('000110110_raw'!C2,0,0,D9-B9+1,1),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SUM((OFFSET('000110110_raw'!B2,0,0,D9-B9+1,1)="ASP") * (OFFSET('000110110_raw'!C2,0,0,D9-B9+1,1)&lt;&gt;"TWS"))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SUM((OFFSET('000110110_raw'!B2,0,0,D9-B9+1,1)="BBD") * (OFFSET('000110110_raw'!C2,0,0,D9-B9+1,1)&lt;&gt;"TWS"))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SUM((OFFSET('000110110_raw'!B2,0,0,D9-B9+1,1)="BL") * (OFFSET('000110110_raw'!C2,0,0,D9-B9+1,1)&lt;&gt;"TWS"))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SUM((OFFSET('000110110_raw'!B2,0,0,D9-B9+1,1)="OD") * (OFFSET('000110110_raw'!C2,0,0,D9-B9+1,1)&lt;&gt;"TWS"))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SUM((OFFSET('000110110_raw'!B2,0,0,D9-B9+1,1)="PLA") * (OFFSET('000110110_raw'!C2,0,0,D9-B9+1,1)&lt;&gt;"TWS"))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SUM((OFFSET('000110110_raw'!B2,0,0,D9-B9+1,1)="WBD") * (OFFSET('000110110_raw'!C2,0,0,D9-B9+1,1)&lt;&gt;"TWS"))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SUM((OFFSET('000110110_raw'!B2,0,0,D9-B9+1,1)="YBD") * (OFFSET('000110110_raw'!C2,0,0,D9-B9+1,1)&lt;&gt;"TWS"))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(OFFSET('000110110_raw'!B2,0,0,D9-B9+1,1)="ASP")*( OFFSET('000110110_raw'!C2,0,0,D9-B9+1,1)="C"))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(OFFSET('000110110_raw'!B2,0,0,D9-B9+1,1)="BBD")*( OFFSET('000110110_raw'!C2,0,0,D9-B9+1,1)="C"))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(OFFSET('000110110_raw'!B2,0,0,D9-B9+1,1)="BL")*( OFFSET('000110110_raw'!C2,0,0,D9-B9+1,1)="C"))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(OFFSET('000110110_raw'!B2,0,0,D9-B9+1,1)="OD")*( OFFSET('000110110_raw'!C2,0,0,D9-B9+1,1)="C"))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(OFFSET('000110110_raw'!B2,0,0,D9-B9+1,1)="PLA")*( OFFSET('000110110_raw'!C2,0,0,D9-B9+1,1)="C"))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(OFFSET('000110110_raw'!B2,0,0,D9-B9+1,1)="WBD")*( OFFSET('000110110_raw'!C2,0,0,D9-B9+1,1)="C"))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(OFFSET('000110110_raw'!B2,0,0,D9-B9+1,1)="YBD")*( OFFSET('000110110_raw'!C2,0,0,D9-B9+1,1)="C"))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COUNTIF(OFFSET('000110110_raw'!A2,0,0,D9-B9+1,1),"SPO")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COUNTIF(OFFSET('000110110_raw'!A2,0,0,D9-B9+1,1),"R")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SUM((OFFSET('000116116_raw'!B2,0,0,D9-B9+1,1)="ASP") * (OFFSET('000116116_raw'!C2,0,0,D9-B9+1,1)&lt;&gt;"TWS"))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SUM((OFFSET('000116116_raw'!B2,0,0,D9-B9+1,1)="BBD") * (OFFSET('000116116_raw'!C2,0,0,D9-B9+1,1)&lt;&gt;"TWS"))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SUM((OFFSET('000116116_raw'!B2,0,0,D9-B9+1,1)="BL") * (OFFSET('000116116_raw'!C2,0,0,D9-B9+1,1)&lt;&gt;"TWS"))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SUM((OFFSET('000116116_raw'!B2,0,0,D9-B9+1,1)="OD") * (OFFSET('000116116_raw'!C2,0,0,D9-B9+1,1)&lt;&gt;"TWS"))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SUM((OFFSET('000116116_raw'!B2,0,0,D9-B9+1,1)="PLA") * (OFFSET('000116116_raw'!C2,0,0,D9-B9+1,1)&lt;&gt;"TWS"))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SUM((OFFSET('000116116_raw'!B2,0,0,D9-B9+1,1)="WBD") * (OFFSET('000116116_raw'!C2,0,0,D9-B9+1,1)&lt;&gt;"TWS"))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SUM((OFFSET('000116116_raw'!B2,0,0,D9-B9+1,1)="YBD") * (OFFSET('000116116_raw'!C2,0,0,D9-B9+1,1)&lt;&gt;"TWS"))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(OFFSET('000116116_raw'!B2,0,0,D9-B9+1,1)="ASP")*( OFFSET('000116116_raw'!C2,0,0,D9-B9+1,1)="C"))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(OFFSET('000116116_raw'!B2,0,0,D9-B9+1,1)="BBD")*( OFFSET('000116116_raw'!C2,0,0,D9-B9+1,1)="C"))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(OFFSET('000116116_raw'!B2,0,0,D9-B9+1,1)="BL")*( OFFSET('000116116_raw'!C2,0,0,D9-B9+1,1)="C"))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(OFFSET('000116116_raw'!B2,0,0,D9-B9+1,1)="OD")*( OFFSET('000116116_raw'!C2,0,0,D9-B9+1,1)="C"))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(OFFSET('000116116_raw'!B2,0,0,D9-B9+1,1)="PLA")*( OFFSET('000116116_raw'!C2,0,0,D9-B9+1,1)="C"))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(OFFSET('000116116_raw'!B2,0,0,D9-B9+1,1)="WBD")*( OFFSET('000116116_raw'!C2,0,0,D9-B9+1,1)="C"))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(OFFSET('000116116_raw'!B2,0,0,D9-B9+1,1)="YBD")*( OFFSET('000116116_raw'!C2,0,0,D9-B9+1,1)="C"))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COUNTIF(OFFSET('000122122_raw'!C2,0,0,D9-B9+1,1),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SUM((OFFSET('000122122_raw'!B2,0,0,D9-B9+1,1)="ASP") * (OFFSET('000122122_raw'!C2,0,0,D9-B9+1,1)&lt;&gt;"TWS"))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SUM((OFFSET('000122122_raw'!B2,0,0,D9-B9+1,1)="BBD") * (OFFSET('000122122_raw'!C2,0,0,D9-B9+1,1)&lt;&gt;"TWS"))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SUM((OFFSET('000122122_raw'!B2,0,0,D9-B9+1,1)="BL") * (OFFSET('000122122_raw'!C2,0,0,D9-B9+1,1)&lt;&gt;"TWS"))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SUM((OFFSET('000122122_raw'!B2,0,0,D9-B9+1,1)="OD") * (OFFSET('000122122_raw'!C2,0,0,D9-B9+1,1)&lt;&gt;"TWS"))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SUM((OFFSET('000122122_raw'!B2,0,0,D9-B9+1,1)="PLA") * (OFFSET('000122122_raw'!C2,0,0,D9-B9+1,1)&lt;&gt;"TWS"))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SUM((OFFSET('000122122_raw'!B2,0,0,D9-B9+1,1)="WBD") * (OFFSET('000122122_raw'!C2,0,0,D9-B9+1,1)&lt;&gt;"TWS"))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SUM((OFFSET('000122122_raw'!B2,0,0,D9-B9+1,1)="YBD") * (OFFSET('000122122_raw'!C2,0,0,D9-B9+1,1)&lt;&gt;"TWS"))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(OFFSET('000122122_raw'!B2,0,0,D9-B9+1,1)="ASP")*( OFFSET('000122122_raw'!C2,0,0,D9-B9+1,1)="C"))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(OFFSET('000122122_raw'!B2,0,0,D9-B9+1,1)="BBD")*( OFFSET('000122122_raw'!C2,0,0,D9-B9+1,1)="C"))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(OFFSET('000122122_raw'!B2,0,0,D9-B9+1,1)="BL")*( OFFSET('000122122_raw'!C2,0,0,D9-B9+1,1)="C"))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(OFFSET('000122122_raw'!B2,0,0,D9-B9+1,1)="OD")*( OFFSET('000122122_raw'!C2,0,0,D9-B9+1,1)="C"))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(OFFSET('000122122_raw'!B2,0,0,D9-B9+1,1)="PLA")*( OFFSET('000122122_raw'!C2,0,0,D9-B9+1,1)="C"))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(OFFSET('000122122_raw'!B2,0,0,D9-B9+1,1)="WBD")*( OFFSET('000122122_raw'!C2,0,0,D9-B9+1,1)="C"))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(OFFSET('000122122_raw'!B2,0,0,D9-B9+1,1)="YBD")*( OFFSET('000122122_raw'!C2,0,0,D9-B9+1,1)="C"))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COUNTIF(OFFSET('000122122_raw'!A2,0,0,D9-B9+1,1),"GORG")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COUNTIF(OFFSET('000122122_raw'!A2,0,0,D9-B9+1,1),"WAND")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COUNTIF(OFFSET('000128128_raw'!C2,0,0,D9-B9+1,1),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SUM((OFFSET('000128128_raw'!B2,0,0,D9-B9+1,1)="ASP") * (OFFSET('000128128_raw'!C2,0,0,D9-B9+1,1)&lt;&gt;"TWS"))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SUM((OFFSET('000128128_raw'!B2,0,0,D9-B9+1,1)="BBD") * (OFFSET('000128128_raw'!C2,0,0,D9-B9+1,1)&lt;&gt;"TWS"))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SUM((OFFSET('000128128_raw'!B2,0,0,D9-B9+1,1)="BL") * (OFFSET('000128128_raw'!C2,0,0,D9-B9+1,1)&lt;&gt;"TWS"))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SUM((OFFSET('000128128_raw'!B2,0,0,D9-B9+1,1)="OD") * (OFFSET('000128128_raw'!C2,0,0,D9-B9+1,1)&lt;&gt;"TWS"))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SUM((OFFSET('000128128_raw'!B2,0,0,D9-B9+1,1)="PLA") * (OFFSET('000128128_raw'!C2,0,0,D9-B9+1,1)&lt;&gt;"TWS"))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SUM((OFFSET('000128128_raw'!B2,0,0,D9-B9+1,1)="WBD") * (OFFSET('000128128_raw'!C2,0,0,D9-B9+1,1)&lt;&gt;"TWS"))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SUM((OFFSET('000128128_raw'!B2,0,0,D9-B9+1,1)="YBD") * (OFFSET('000128128_raw'!C2,0,0,D9-B9+1,1)&lt;&gt;"TWS"))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(OFFSET('000128128_raw'!B2,0,0,D9-B9+1,1)="ASP")*( OFFSET('000128128_raw'!C2,0,0,D9-B9+1,1)="C"))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(OFFSET('000128128_raw'!B2,0,0,D9-B9+1,1)="BBD")*( OFFSET('000128128_raw'!C2,0,0,D9-B9+1,1)="C"))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(OFFSET('000128128_raw'!B2,0,0,D9-B9+1,1)="BL")*( OFFSET('000128128_raw'!C2,0,0,D9-B9+1,1)="C"))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(OFFSET('000128128_raw'!B2,0,0,D9-B9+1,1)="OD")*( OFFSET('000128128_raw'!C2,0,0,D9-B9+1,1)="C"))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(OFFSET('000128128_raw'!B2,0,0,D9-B9+1,1)="PLA")*( OFFSET('000128128_raw'!C2,0,0,D9-B9+1,1)="C"))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(OFFSET('000128128_raw'!B2,0,0,D9-B9+1,1)="WBD")*( OFFSET('000128128_raw'!C2,0,0,D9-B9+1,1)="C"))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(OFFSET('000128128_raw'!B2,0,0,D9-B9+1,1)="YBD")*( OFFSET('000128128_raw'!C2,0,0,D9-B9+1,1)="C"))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COUNTIF(OFFSET('000128128_raw'!A2,0,0,D9-B9+1,1),"GORG")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COUNTIF(OFFSET('000134134_raw'!C2,0,0,D9-B9+1,1),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COUNTIF(OFFSET('000134134_raw'!C2,0,0,D9-B9+1,1),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COUNTIF(OFFSET('000134134_raw'!A2,0,0,D9-B9+1,1),"APR")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COUNTIF(OFFSET('000134134_raw'!C2,0,0,D9-B9+1,1),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SUM((OFFSET('000134134_raw'!B2,0,0,D9-B9+1,1)="ASP") * (OFFSET('000134134_raw'!C2,0,0,D9-B9+1,1)&lt;&gt;"TWS"))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SUM((OFFSET('000134134_raw'!B2,0,0,D9-B9+1,1)="BBD") * (OFFSET('000134134_raw'!C2,0,0,D9-B9+1,1)&lt;&gt;"TWS"))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SUM((OFFSET('000134134_raw'!B2,0,0,D9-B9+1,1)="BL") * (OFFSET('000134134_raw'!C2,0,0,D9-B9+1,1)&lt;&gt;"TWS"))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SUM((OFFSET('000134134_raw'!B2,0,0,D9-B9+1,1)="OD") * (OFFSET('000134134_raw'!C2,0,0,D9-B9+1,1)&lt;&gt;"TWS"))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SUM((OFFSET('000134134_raw'!B2,0,0,D9-B9+1,1)="PLA") * (OFFSET('000134134_raw'!C2,0,0,D9-B9+1,1)&lt;&gt;"TWS"))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SUM((OFFSET('000134134_raw'!B2,0,0,D9-B9+1,1)="WBD") * (OFFSET('000134134_raw'!C2,0,0,D9-B9+1,1)&lt;&gt;"TWS"))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SUM((OFFSET('000134134_raw'!B2,0,0,D9-B9+1,1)="YBD") * (OFFSET('000134134_raw'!C2,0,0,D9-B9+1,1)&lt;&gt;"TWS"))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(OFFSET('000134134_raw'!B2,0,0,D9-B9+1,1)="ASP")*( OFFSET('000134134_raw'!C2,0,0,D9-B9+1,1)="C"))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(OFFSET('000134134_raw'!B2,0,0,D9-B9+1,1)="BBD")*( OFFSET('000134134_raw'!C2,0,0,D9-B9+1,1)="C"))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(OFFSET('000134134_raw'!B2,0,0,D9-B9+1,1)="BL")*( OFFSET('000134134_raw'!C2,0,0,D9-B9+1,1)="C"))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(OFFSET('000134134_raw'!B2,0,0,D9-B9+1,1)="OD")*( OFFSET('000134134_raw'!C2,0,0,D9-B9+1,1)="C"))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(OFFSET('000134134_raw'!B2,0,0,D9-B9+1,1)="PLA")*( OFFSET('000134134_raw'!C2,0,0,D9-B9+1,1)="C"))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(OFFSET('000134134_raw'!B2,0,0,D9-B9+1,1)="WBD")*( OFFSET('000134134_raw'!C2,0,0,D9-B9+1,1)="C"))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(OFFSET('000134134_raw'!B2,0,0,D9-B9+1,1)="YBD")*( OFFSET('000134134_raw'!C2,0,0,D9-B9+1,1)="C"))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COUNTIF(OFFSET('000134134_raw'!A2,0,0,D9-B9+1,1),"GORG")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COUNTIF(OFFSET('000134134_raw'!A2,0,0,D9-B9+1,1),"PAL")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COUNTIF(OFFSET('000134134_raw'!A2,0,0,D9-B9+1,1),"ZO")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COUNTIF(OFFSET('000134134_raw'!A2,0,0,D9-B9+1,1),"CTB")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COUNTIF(OFFSET('000140140_raw'!C2,0,0,D9-B9+1,1),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COUNTIF(OFFSET('000140140_raw'!C2,0,0,D9-B9+1,1),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SUM((OFFSET('000140140_raw'!B2,0,0,D9-B9+1,1)="ASP") * (OFFSET('000140140_raw'!C2,0,0,D9-B9+1,1)&lt;&gt;"TWS"))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SUM((OFFSET('000140140_raw'!B2,0,0,D9-B9+1,1)="BBD") * (OFFSET('000140140_raw'!C2,0,0,D9-B9+1,1)&lt;&gt;"TWS"))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SUM((OFFSET('000140140_raw'!B2,0,0,D9-B9+1,1)="BL") * (OFFSET('000140140_raw'!C2,0,0,D9-B9+1,1)&lt;&gt;"TWS"))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SUM((OFFSET('000140140_raw'!B2,0,0,D9-B9+1,1)="OD") * (OFFSET('000140140_raw'!C2,0,0,D9-B9+1,1)&lt;&gt;"TWS"))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SUM((OFFSET('000140140_raw'!B2,0,0,D9-B9+1,1)="PLA") * (OFFSET('000140140_raw'!C2,0,0,D9-B9+1,1)&lt;&gt;"TWS"))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SUM((OFFSET('000140140_raw'!B2,0,0,D9-B9+1,1)="WBD") * (OFFSET('000140140_raw'!C2,0,0,D9-B9+1,1)&lt;&gt;"TWS"))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SUM((OFFSET('000140140_raw'!B2,0,0,D9-B9+1,1)="YBD") * (OFFSET('000140140_raw'!C2,0,0,D9-B9+1,1)&lt;&gt;"TWS"))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(OFFSET('000140140_raw'!B2,0,0,D9-B9+1,1)="ASP")*( OFFSET('000140140_raw'!C2,0,0,D9-B9+1,1)="C"))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(OFFSET('000140140_raw'!B2,0,0,D9-B9+1,1)="BBD")*( OFFSET('000140140_raw'!C2,0,0,D9-B9+1,1)="C"))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(OFFSET('000140140_raw'!B2,0,0,D9-B9+1,1)="BL")*( OFFSET('000140140_raw'!C2,0,0,D9-B9+1,1)="C"))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(OFFSET('000140140_raw'!B2,0,0,D9-B9+1,1)="OD")*( OFFSET('000140140_raw'!C2,0,0,D9-B9+1,1)="C"))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(OFFSET('000140140_raw'!B2,0,0,D9-B9+1,1)="PLA")*( OFFSET('000140140_raw'!C2,0,0,D9-B9+1,1)="C"))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(OFFSET('000140140_raw'!B2,0,0,D9-B9+1,1)="WBD")*( OFFSET('000140140_raw'!C2,0,0,D9-B9+1,1)="C"))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(OFFSET('000140140_raw'!B2,0,0,D9-B9+1,1)="YBD")*( OFFSET('000140140_raw'!C2,0,0,D9-B9+1,1)="C"))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COUNTIF(OFFSET('000140140_raw'!A2,0,0,D9-B9+1,1),"GORG")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COUNTIF(OFFSET('000140140_raw'!A2,0,0,D9-B9+1,1),"SPO")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COUNTIF(OFFSET('000140140_raw'!A2,0,0,D9-B9+1,1),"WAND")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SUM((OFFSET('000146146_raw'!B2,0,0,D9-B9+1,1)="ASP") * (OFFSET('000146146_raw'!C2,0,0,D9-B9+1,1)&lt;&gt;"TWS"))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SUM((OFFSET('000146146_raw'!B2,0,0,D9-B9+1,1)="BBD") * (OFFSET('000146146_raw'!C2,0,0,D9-B9+1,1)&lt;&gt;"TWS"))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SUM((OFFSET('000146146_raw'!B2,0,0,D9-B9+1,1)="BL") * (OFFSET('000146146_raw'!C2,0,0,D9-B9+1,1)&lt;&gt;"TWS"))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SUM((OFFSET('000146146_raw'!B2,0,0,D9-B9+1,1)="OD") * (OFFSET('000146146_raw'!C2,0,0,D9-B9+1,1)&lt;&gt;"TWS"))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SUM((OFFSET('000146146_raw'!B2,0,0,D9-B9+1,1)="PLA") * (OFFSET('000146146_raw'!C2,0,0,D9-B9+1,1)&lt;&gt;"TWS"))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SUM((OFFSET('000146146_raw'!B2,0,0,D9-B9+1,1)="WBD") * (OFFSET('000146146_raw'!C2,0,0,D9-B9+1,1)&lt;&gt;"TWS"))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SUM((OFFSET('000146146_raw'!B2,0,0,D9-B9+1,1)="YBD") * (OFFSET('000146146_raw'!C2,0,0,D9-B9+1,1)&lt;&gt;"TWS"))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(OFFSET('000146146_raw'!B2,0,0,D9-B9+1,1)="ASP")*( OFFSET('000146146_raw'!C2,0,0,D9-B9+1,1)="C"))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(OFFSET('000146146_raw'!B2,0,0,D9-B9+1,1)="BBD")*( OFFSET('000146146_raw'!C2,0,0,D9-B9+1,1)="C"))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(OFFSET('000146146_raw'!B2,0,0,D9-B9+1,1)="BL")*( OFFSET('000146146_raw'!C2,0,0,D9-B9+1,1)="C"))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(OFFSET('000146146_raw'!B2,0,0,D9-B9+1,1)="OD")*( OFFSET('000146146_raw'!C2,0,0,D9-B9+1,1)="C"))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(OFFSET('000146146_raw'!B2,0,0,D9-B9+1,1)="PLA")*( OFFSET('000146146_raw'!C2,0,0,D9-B9+1,1)="C"))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(OFFSET('000146146_raw'!B2,0,0,D9-B9+1,1)="WBD")*( OFFSET('000146146_raw'!C2,0,0,D9-B9+1,1)="C"))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(OFFSET('000146146_raw'!B2,0,0,D9-B9+1,1)="YBD")*( OFFSET('000146146_raw'!C2,0,0,D9-B9+1,1)="C"))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COUNTIF(OFFSET('000146146_raw'!A2,0,0,D9-B9+1,1),"WAND")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COUNTIF(OFFSET('000152152_raw'!C2,0,0,D9-B9+1,1),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SUM((OFFSET('000152152_raw'!B2,0,0,D9-B9+1,1)="ASP") * (OFFSET('000152152_raw'!C2,0,0,D9-B9+1,1)&lt;&gt;"TWS"))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SUM((OFFSET('000152152_raw'!B2,0,0,D9-B9+1,1)="BBD") * (OFFSET('000152152_raw'!C2,0,0,D9-B9+1,1)&lt;&gt;"TWS"))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SUM((OFFSET('000152152_raw'!B2,0,0,D9-B9+1,1)="BL") * (OFFSET('000152152_raw'!C2,0,0,D9-B9+1,1)&lt;&gt;"TWS"))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SUM((OFFSET('000152152_raw'!B2,0,0,D9-B9+1,1)="OD") * (OFFSET('000152152_raw'!C2,0,0,D9-B9+1,1)&lt;&gt;"TWS"))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SUM((OFFSET('000152152_raw'!B2,0,0,D9-B9+1,1)="PLA") * (OFFSET('000152152_raw'!C2,0,0,D9-B9+1,1)&lt;&gt;"TWS"))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SUM((OFFSET('000152152_raw'!B2,0,0,D9-B9+1,1)="WBD") * (OFFSET('000152152_raw'!C2,0,0,D9-B9+1,1)&lt;&gt;"TWS"))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SUM((OFFSET('000152152_raw'!B2,0,0,D9-B9+1,1)="YBD") * (OFFSET('000152152_raw'!C2,0,0,D9-B9+1,1)&lt;&gt;"TWS"))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(OFFSET('000152152_raw'!B2,0,0,D9-B9+1,1)="ASP")*( OFFSET('000152152_raw'!C2,0,0,D9-B9+1,1)="C"))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(OFFSET('000152152_raw'!B2,0,0,D9-B9+1,1)="BBD")*( OFFSET('000152152_raw'!C2,0,0,D9-B9+1,1)="C"))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(OFFSET('000152152_raw'!B2,0,0,D9-B9+1,1)="BL")*( OFFSET('000152152_raw'!C2,0,0,D9-B9+1,1)="C"))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(OFFSET('000152152_raw'!B2,0,0,D9-B9+1,1)="OD")*( OFFSET('000152152_raw'!C2,0,0,D9-B9+1,1)="C"))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(OFFSET('000152152_raw'!B2,0,0,D9-B9+1,1)="PLA")*( OFFSET('000152152_raw'!C2,0,0,D9-B9+1,1)="C"))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(OFFSET('000152152_raw'!B2,0,0,D9-B9+1,1)="WBD")*( OFFSET('000152152_raw'!C2,0,0,D9-B9+1,1)="C"))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(OFFSET('000152152_raw'!B2,0,0,D9-B9+1,1)="YBD")*( OFFSET('000152152_raw'!C2,0,0,D9-B9+1,1)="C"))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COUNTIF(OFFSET('000152152_raw'!A2,0,0,D9-B9+1,1),"CTB")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COUNTIF(OFFSET('000158158_raw'!C2,0,0,D9-B9+1,1),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SUM((OFFSET('000158158_raw'!B2,0,0,D9-B9+1,1)="ASP") * (OFFSET('000158158_raw'!C2,0,0,D9-B9+1,1)&lt;&gt;"TWS"))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SUM((OFFSET('000158158_raw'!B2,0,0,D9-B9+1,1)="BBD") * (OFFSET('000158158_raw'!C2,0,0,D9-B9+1,1)&lt;&gt;"TWS"))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SUM((OFFSET('000158158_raw'!B2,0,0,D9-B9+1,1)="BL") * (OFFSET('000158158_raw'!C2,0,0,D9-B9+1,1)&lt;&gt;"TWS"))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SUM((OFFSET('000158158_raw'!B2,0,0,D9-B9+1,1)="OD") * (OFFSET('000158158_raw'!C2,0,0,D9-B9+1,1)&lt;&gt;"TWS"))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SUM((OFFSET('000158158_raw'!B2,0,0,D9-B9+1,1)="PLA") * (OFFSET('000158158_raw'!C2,0,0,D9-B9+1,1)&lt;&gt;"TWS"))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SUM((OFFSET('000158158_raw'!B2,0,0,D9-B9+1,1)="WBD") * (OFFSET('000158158_raw'!C2,0,0,D9-B9+1,1)&lt;&gt;"TWS"))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SUM((OFFSET('000158158_raw'!B2,0,0,D9-B9+1,1)="YBD") * (OFFSET('000158158_raw'!C2,0,0,D9-B9+1,1)&lt;&gt;"TWS"))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(OFFSET('000158158_raw'!B2,0,0,D9-B9+1,1)="ASP")*( OFFSET('000158158_raw'!C2,0,0,D9-B9+1,1)="C"))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(OFFSET('000158158_raw'!B2,0,0,D9-B9+1,1)="BBD")*( OFFSET('000158158_raw'!C2,0,0,D9-B9+1,1)="C"))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(OFFSET('000158158_raw'!B2,0,0,D9-B9+1,1)="BL")*( OFFSET('000158158_raw'!C2,0,0,D9-B9+1,1)="C"))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(OFFSET('000158158_raw'!B2,0,0,D9-B9+1,1)="OD")*( OFFSET('000158158_raw'!C2,0,0,D9-B9+1,1)="C"))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(OFFSET('000158158_raw'!B2,0,0,D9-B9+1,1)="PLA")*( OFFSET('000158158_raw'!C2,0,0,D9-B9+1,1)="C"))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(OFFSET('000158158_raw'!B2,0,0,D9-B9+1,1)="WBD")*( OFFSET('000158158_raw'!C2,0,0,D9-B9+1,1)="C"))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(OFFSET('000158158_raw'!B2,0,0,D9-B9+1,1)="YBD")*( OFFSET('000158158_raw'!C2,0,0,D9-B9+1,1)="C"))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COUNTIF(OFFSET('000158158_raw'!A2,0,0,D9-B9+1,1),"CTB")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COUNTIF(OFFSET('000158158_raw'!A2,0,0,D9-B9+1,1),"WAND")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COUNTIF(OFFSET('000164164_raw'!C2,0,0,D9-B9+1,1),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COUNTIF(OFFSET('000164164_raw'!C2,0,0,D9-B9+1,1),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SUM((OFFSET('000164164_raw'!B2,0,0,D9-B9+1,1)="ASP") * (OFFSET('000164164_raw'!C2,0,0,D9-B9+1,1)&lt;&gt;"TWS"))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SUM((OFFSET('000164164_raw'!B2,0,0,D9-B9+1,1)="BBD") * (OFFSET('000164164_raw'!C2,0,0,D9-B9+1,1)&lt;&gt;"TWS"))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SUM((OFFSET('000164164_raw'!B2,0,0,D9-B9+1,1)="BL") * (OFFSET('000164164_raw'!C2,0,0,D9-B9+1,1)&lt;&gt;"TWS"))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SUM((OFFSET('000164164_raw'!B2,0,0,D9-B9+1,1)="OD") * (OFFSET('000164164_raw'!C2,0,0,D9-B9+1,1)&lt;&gt;"TWS"))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SUM((OFFSET('000164164_raw'!B2,0,0,D9-B9+1,1)="PLA") * (OFFSET('000164164_raw'!C2,0,0,D9-B9+1,1)&lt;&gt;"TWS"))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SUM((OFFSET('000164164_raw'!B2,0,0,D9-B9+1,1)="WBD") * (OFFSET('000164164_raw'!C2,0,0,D9-B9+1,1)&lt;&gt;"TWS"))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SUM((OFFSET('000164164_raw'!B2,0,0,D9-B9+1,1)="YBD") * (OFFSET('000164164_raw'!C2,0,0,D9-B9+1,1)&lt;&gt;"TWS"))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(OFFSET('000164164_raw'!B2,0,0,D9-B9+1,1)="ASP")*( OFFSET('000164164_raw'!C2,0,0,D9-B9+1,1)="C"))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(OFFSET('000164164_raw'!B2,0,0,D9-B9+1,1)="BBD")*( OFFSET('000164164_raw'!C2,0,0,D9-B9+1,1)="C"))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(OFFSET('000164164_raw'!B2,0,0,D9-B9+1,1)="BL")*( OFFSET('000164164_raw'!C2,0,0,D9-B9+1,1)="C"))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(OFFSET('000164164_raw'!B2,0,0,D9-B9+1,1)="OD")*( OFFSET('000164164_raw'!C2,0,0,D9-B9+1,1)="C"))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(OFFSET('000164164_raw'!B2,0,0,D9-B9+1,1)="PLA")*( OFFSET('000164164_raw'!C2,0,0,D9-B9+1,1)="C"))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(OFFSET('000164164_raw'!B2,0,0,D9-B9+1,1)="WBD")*( OFFSET('000164164_raw'!C2,0,0,D9-B9+1,1)="C"))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(OFFSET('000164164_raw'!B2,0,0,D9-B9+1,1)="YBD")*( OFFSET('000164164_raw'!C2,0,0,D9-B9+1,1)="C"))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COUNTIF(OFFSET('000164164_raw'!A2,0,0,D9-B9+1,1),"CTB")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COUNTIF(OFFSET('000164164_raw'!A2,0,0,D9-B9+1,1),"TAPE")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COUNTIF(OFFSET('000164164_raw'!A2,0,0,D9-B9+1,1),"WAND")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COUNTIF(OFFSET('000170170_raw'!C2,0,0,D9-B9+1,1),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SUM((OFFSET('000170170_raw'!B2,0,0,D9-B9+1,1)="ASP") * (OFFSET('000170170_raw'!C2,0,0,D9-B9+1,1)&lt;&gt;"TWS"))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SUM((OFFSET('000170170_raw'!B2,0,0,D9-B9+1,1)="BBD") * (OFFSET('000170170_raw'!C2,0,0,D9-B9+1,1)&lt;&gt;"TWS"))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SUM((OFFSET('000170170_raw'!B2,0,0,D9-B9+1,1)="BL") * (OFFSET('000170170_raw'!C2,0,0,D9-B9+1,1)&lt;&gt;"TWS"))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SUM((OFFSET('000170170_raw'!B2,0,0,D9-B9+1,1)="OD") * (OFFSET('000170170_raw'!C2,0,0,D9-B9+1,1)&lt;&gt;"TWS"))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SUM((OFFSET('000170170_raw'!B2,0,0,D9-B9+1,1)="PLA") * (OFFSET('000170170_raw'!C2,0,0,D9-B9+1,1)&lt;&gt;"TWS"))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SUM((OFFSET('000170170_raw'!B2,0,0,D9-B9+1,1)="WBD") * (OFFSET('000170170_raw'!C2,0,0,D9-B9+1,1)&lt;&gt;"TWS"))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SUM((OFFSET('000170170_raw'!B2,0,0,D9-B9+1,1)="YBD") * (OFFSET('000170170_raw'!C2,0,0,D9-B9+1,1)&lt;&gt;"TWS"))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(OFFSET('000170170_raw'!B2,0,0,D9-B9+1,1)="ASP")*( OFFSET('000170170_raw'!C2,0,0,D9-B9+1,1)="C"))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(OFFSET('000170170_raw'!B2,0,0,D9-B9+1,1)="BBD")*( OFFSET('000170170_raw'!C2,0,0,D9-B9+1,1)="C"))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(OFFSET('000170170_raw'!B2,0,0,D9-B9+1,1)="BL")*( OFFSET('000170170_raw'!C2,0,0,D9-B9+1,1)="C"))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(OFFSET('000170170_raw'!B2,0,0,D9-B9+1,1)="OD")*( OFFSET('000170170_raw'!C2,0,0,D9-B9+1,1)="C"))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(OFFSET('000170170_raw'!B2,0,0,D9-B9+1,1)="PLA")*( OFFSET('000170170_raw'!C2,0,0,D9-B9+1,1)="C"))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(OFFSET('000170170_raw'!B2,0,0,D9-B9+1,1)="WBD")*( OFFSET('000170170_raw'!C2,0,0,D9-B9+1,1)="C"))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(OFFSET('000170170_raw'!B2,0,0,D9-B9+1,1)="YBD")*( OFFSET('000170170_raw'!C2,0,0,D9-B9+1,1)="C"))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COUNTIF(OFFSET('000170170_raw'!A2,0,0,D9-B9+1,1),"CTB")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COUNTIF(OFFSET('000176176_raw'!C2,0,0,D9-B9+1,1),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COUNTIF(OFFSET('000176176_raw'!C2,0,0,D9-B9+1,1),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SUM((OFFSET('000176176_raw'!B2,0,0,D9-B9+1,1)="ASP") * (OFFSET('000176176_raw'!C2,0,0,D9-B9+1,1)&lt;&gt;"TWS"))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SUM((OFFSET('000176176_raw'!B2,0,0,D9-B9+1,1)="BBD") * (OFFSET('000176176_raw'!C2,0,0,D9-B9+1,1)&lt;&gt;"TWS"))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SUM((OFFSET('000176176_raw'!B2,0,0,D9-B9+1,1)="BL") * (OFFSET('000176176_raw'!C2,0,0,D9-B9+1,1)&lt;&gt;"TWS"))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SUM((OFFSET('000176176_raw'!B2,0,0,D9-B9+1,1)="OD") * (OFFSET('000176176_raw'!C2,0,0,D9-B9+1,1)&lt;&gt;"TWS"))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SUM((OFFSET('000176176_raw'!B2,0,0,D9-B9+1,1)="PLA") * (OFFSET('000176176_raw'!C2,0,0,D9-B9+1,1)&lt;&gt;"TWS"))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SUM((OFFSET('000176176_raw'!B2,0,0,D9-B9+1,1)="WBD") * (OFFSET('000176176_raw'!C2,0,0,D9-B9+1,1)&lt;&gt;"TWS"))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SUM((OFFSET('000176176_raw'!B2,0,0,D9-B9+1,1)="YBD") * (OFFSET('000176176_raw'!C2,0,0,D9-B9+1,1)&lt;&gt;"TWS"))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(OFFSET('000176176_raw'!B2,0,0,D9-B9+1,1)="ASP")*( OFFSET('000176176_raw'!C2,0,0,D9-B9+1,1)="C"))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(OFFSET('000176176_raw'!B2,0,0,D9-B9+1,1)="BBD")*( OFFSET('000176176_raw'!C2,0,0,D9-B9+1,1)="C"))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(OFFSET('000176176_raw'!B2,0,0,D9-B9+1,1)="BL")*( OFFSET('000176176_raw'!C2,0,0,D9-B9+1,1)="C"))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(OFFSET('000176176_raw'!B2,0,0,D9-B9+1,1)="OD")*( OFFSET('000176176_raw'!C2,0,0,D9-B9+1,1)="C"))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(OFFSET('000176176_raw'!B2,0,0,D9-B9+1,1)="PLA")*( OFFSET('000176176_raw'!C2,0,0,D9-B9+1,1)="C"))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(OFFSET('000176176_raw'!B2,0,0,D9-B9+1,1)="WBD")*( OFFSET('000176176_raw'!C2,0,0,D9-B9+1,1)="C"))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(OFFSET('000176176_raw'!B2,0,0,D9-B9+1,1)="YBD")*( OFFSET('000176176_raw'!C2,0,0,D9-B9+1,1)="C"))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COUNTIF(OFFSET('000176176_raw'!A2,0,0,D9-B9+1,1),"GORG")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COUNTIF(OFFSET('000176176_raw'!A2,0,0,D9-B9+1,1),"CTB")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SUM((OFFSET('000182182_raw'!B2,0,0,D9-B9+1,1)="ASP") * (OFFSET('000182182_raw'!C2,0,0,D9-B9+1,1)&lt;&gt;"TWS"))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SUM((OFFSET('000182182_raw'!B2,0,0,D9-B9+1,1)="BBD") * (OFFSET('000182182_raw'!C2,0,0,D9-B9+1,1)&lt;&gt;"TWS"))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SUM((OFFSET('000182182_raw'!B2,0,0,D9-B9+1,1)="BL") * (OFFSET('000182182_raw'!C2,0,0,D9-B9+1,1)&lt;&gt;"TWS"))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SUM((OFFSET('000182182_raw'!B2,0,0,D9-B9+1,1)="OD") * (OFFSET('000182182_raw'!C2,0,0,D9-B9+1,1)&lt;&gt;"TWS"))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SUM((OFFSET('000182182_raw'!B2,0,0,D9-B9+1,1)="PLA") * (OFFSET('000182182_raw'!C2,0,0,D9-B9+1,1)&lt;&gt;"TWS"))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SUM((OFFSET('000182182_raw'!B2,0,0,D9-B9+1,1)="WBD") * (OFFSET('000182182_raw'!C2,0,0,D9-B9+1,1)&lt;&gt;"TWS"))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SUM((OFFSET('000182182_raw'!B2,0,0,D9-B9+1,1)="YBD") * (OFFSET('000182182_raw'!C2,0,0,D9-B9+1,1)&lt;&gt;"TWS"))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(OFFSET('000182182_raw'!B2,0,0,D9-B9+1,1)="ASP")*( OFFSET('000182182_raw'!C2,0,0,D9-B9+1,1)="C"))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(OFFSET('000182182_raw'!B2,0,0,D9-B9+1,1)="BBD")*( OFFSET('000182182_raw'!C2,0,0,D9-B9+1,1)="C"))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(OFFSET('000182182_raw'!B2,0,0,D9-B9+1,1)="BL")*( OFFSET('000182182_raw'!C2,0,0,D9-B9+1,1)="C"))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(OFFSET('000182182_raw'!B2,0,0,D9-B9+1,1)="OD")*( OFFSET('000182182_raw'!C2,0,0,D9-B9+1,1)="C"))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(OFFSET('000182182_raw'!B2,0,0,D9-B9+1,1)="PLA")*( OFFSET('000182182_raw'!C2,0,0,D9-B9+1,1)="C"))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(OFFSET('000182182_raw'!B2,0,0,D9-B9+1,1)="WBD")*( OFFSET('000182182_raw'!C2,0,0,D9-B9+1,1)="C"))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(OFFSET('000182182_raw'!B2,0,0,D9-B9+1,1)="YBD")*( OFFSET('000182182_raw'!C2,0,0,D9-B9+1,1)="C"))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COUNTIF(OFFSET('000188188_raw'!C2,0,0,D9-B9+1,1),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COUNTIF(OFFSET('000188188_raw'!A2,0,0,D9-B9+1,1),"CORJU")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SUM((OFFSET('000188188_raw'!B2,0,0,D9-B9+1,1)="ASP") * (OFFSET('000188188_raw'!C2,0,0,D9-B9+1,1)&lt;&gt;"TWS"))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SUM((OFFSET('000188188_raw'!B2,0,0,D9-B9+1,1)="BBD") * (OFFSET('000188188_raw'!C2,0,0,D9-B9+1,1)&lt;&gt;"TWS"))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SUM((OFFSET('000188188_raw'!B2,0,0,D9-B9+1,1)="BL") * (OFFSET('000188188_raw'!C2,0,0,D9-B9+1,1)&lt;&gt;"TWS"))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SUM((OFFSET('000188188_raw'!B2,0,0,D9-B9+1,1)="OD") * (OFFSET('000188188_raw'!C2,0,0,D9-B9+1,1)&lt;&gt;"TWS"))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SUM((OFFSET('000188188_raw'!B2,0,0,D9-B9+1,1)="PLA") * (OFFSET('000188188_raw'!C2,0,0,D9-B9+1,1)&lt;&gt;"TWS"))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SUM((OFFSET('000188188_raw'!B2,0,0,D9-B9+1,1)="WBD") * (OFFSET('000188188_raw'!C2,0,0,D9-B9+1,1)&lt;&gt;"TWS"))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SUM((OFFSET('000188188_raw'!B2,0,0,D9-B9+1,1)="YBD") * (OFFSET('000188188_raw'!C2,0,0,D9-B9+1,1)&lt;&gt;"TWS"))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(OFFSET('000188188_raw'!B2,0,0,D9-B9+1,1)="ASP")*( OFFSET('000188188_raw'!C2,0,0,D9-B9+1,1)="C"))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(OFFSET('000188188_raw'!B2,0,0,D9-B9+1,1)="BBD")*( OFFSET('000188188_raw'!C2,0,0,D9-B9+1,1)="C"))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(OFFSET('000188188_raw'!B2,0,0,D9-B9+1,1)="BL")*( OFFSET('000188188_raw'!C2,0,0,D9-B9+1,1)="C"))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(OFFSET('000188188_raw'!B2,0,0,D9-B9+1,1)="OD")*( OFFSET('000188188_raw'!C2,0,0,D9-B9+1,1)="C"))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(OFFSET('000188188_raw'!B2,0,0,D9-B9+1,1)="PLA")*( OFFSET('000188188_raw'!C2,0,0,D9-B9+1,1)="C"))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(OFFSET('000188188_raw'!B2,0,0,D9-B9+1,1)="WBD")*( OFFSET('000188188_raw'!C2,0,0,D9-B9+1,1)="C"))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(OFFSET('000188188_raw'!B2,0,0,D9-B9+1,1)="YBD")*( OFFSET('000188188_raw'!C2,0,0,D9-B9+1,1)="C"))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COUNTIF(OFFSET('000188188_raw'!A2,0,0,D9-B9+1,1),"CTB")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COUNTIF(OFFSET('000188188_raw'!A2,0,0,D9-B9+1,1),"WAND")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SUM((OFFSET('000194194_raw'!B2,0,0,D9-B9+1,1)="ASP") * (OFFSET('000194194_raw'!C2,0,0,D9-B9+1,1)&lt;&gt;"TWS"))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SUM((OFFSET('000194194_raw'!B2,0,0,D9-B9+1,1)="BBD") * (OFFSET('000194194_raw'!C2,0,0,D9-B9+1,1)&lt;&gt;"TWS"))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SUM((OFFSET('000194194_raw'!B2,0,0,D9-B9+1,1)="BL") * (OFFSET('000194194_raw'!C2,0,0,D9-B9+1,1)&lt;&gt;"TWS"))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SUM((OFFSET('000194194_raw'!B2,0,0,D9-B9+1,1)="OD") * (OFFSET('000194194_raw'!C2,0,0,D9-B9+1,1)&lt;&gt;"TWS"))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SUM((OFFSET('000194194_raw'!B2,0,0,D9-B9+1,1)="PLA") * (OFFSET('000194194_raw'!C2,0,0,D9-B9+1,1)&lt;&gt;"TWS"))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SUM((OFFSET('000194194_raw'!B2,0,0,D9-B9+1,1)="WBD") * (OFFSET('000194194_raw'!C2,0,0,D9-B9+1,1)&lt;&gt;"TWS"))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SUM((OFFSET('000194194_raw'!B2,0,0,D9-B9+1,1)="YBD") * (OFFSET('000194194_raw'!C2,0,0,D9-B9+1,1)&lt;&gt;"TWS"))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(OFFSET('000194194_raw'!B2,0,0,D9-B9+1,1)="ASP")*( OFFSET('000194194_raw'!C2,0,0,D9-B9+1,1)="C"))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(OFFSET('000194194_raw'!B2,0,0,D9-B9+1,1)="BBD")*( OFFSET('000194194_raw'!C2,0,0,D9-B9+1,1)="C"))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(OFFSET('000194194_raw'!B2,0,0,D9-B9+1,1)="BL")*( OFFSET('000194194_raw'!C2,0,0,D9-B9+1,1)="C"))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(OFFSET('000194194_raw'!B2,0,0,D9-B9+1,1)="OD")*( OFFSET('000194194_raw'!C2,0,0,D9-B9+1,1)="C"))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COUNTIF(OFFSET('000194194_raw'!A2,0,0,D9-B9+1,1),"MILA")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(OFFSET('000194194_raw'!B2,0,0,D9-B9+1,1)="PLA")*( OFFSET('000194194_raw'!C2,0,0,D9-B9+1,1)="C"))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(OFFSET('000194194_raw'!B2,0,0,D9-B9+1,1)="WBD")*( OFFSET('000194194_raw'!C2,0,0,D9-B9+1,1)="C"))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(OFFSET('000194194_raw'!B2,0,0,D9-B9+1,1)="YBD")*( OFFSET('000194194_raw'!C2,0,0,D9-B9+1,1)="C"))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COUNTIF(OFFSET('000200200_raw'!C2,0,0,D9-B9+1,1),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COUNTIF(OFFSET('000200200_raw'!C2,0,0,D9-B9+1,1),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COUNTIF(OFFSET('000200200_raw'!C2,0,0,D9-B9+1,1),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COUNTIF(OFFSET('000200200_raw'!A2,0,0,D9-B9+1,1),"CORJU")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SUM((OFFSET('000200200_raw'!B2,0,0,D9-B9+1,1)="ASP") * (OFFSET('000200200_raw'!C2,0,0,D9-B9+1,1)&lt;&gt;"TWS"))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SUM((OFFSET('000200200_raw'!B2,0,0,D9-B9+1,1)="BBD") * (OFFSET('000200200_raw'!C2,0,0,D9-B9+1,1)&lt;&gt;"TWS"))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SUM((OFFSET('000200200_raw'!B2,0,0,D9-B9+1,1)="BL") * (OFFSET('000200200_raw'!C2,0,0,D9-B9+1,1)&lt;&gt;"TWS"))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SUM((OFFSET('000200200_raw'!B2,0,0,D9-B9+1,1)="OD") * (OFFSET('000200200_raw'!C2,0,0,D9-B9+1,1)&lt;&gt;"TWS"))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SUM((OFFSET('000200200_raw'!B2,0,0,D9-B9+1,1)="PLA") * (OFFSET('000200200_raw'!C2,0,0,D9-B9+1,1)&lt;&gt;"TWS"))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SUM((OFFSET('000200200_raw'!B2,0,0,D9-B9+1,1)="WBD") * (OFFSET('000200200_raw'!C2,0,0,D9-B9+1,1)&lt;&gt;"TWS"))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SUM((OFFSET('000200200_raw'!B2,0,0,D9-B9+1,1)="YBD") * (OFFSET('000200200_raw'!C2,0,0,D9-B9+1,1)&lt;&gt;"TWS"))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(OFFSET('000200200_raw'!B2,0,0,D9-B9+1,1)="ASP")*( OFFSET('000200200_raw'!C2,0,0,D9-B9+1,1)="C"))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(OFFSET('000200200_raw'!B2,0,0,D9-B9+1,1)="BBD")*( OFFSET('000200200_raw'!C2,0,0,D9-B9+1,1)="C"))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(OFFSET('000200200_raw'!B2,0,0,D9-B9+1,1)="BL")*( OFFSET('000200200_raw'!C2,0,0,D9-B9+1,1)="C"))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(OFFSET('000200200_raw'!B2,0,0,D9-B9+1,1)="OD")*( OFFSET('000200200_raw'!C2,0,0,D9-B9+1,1)="C"))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(OFFSET('000200200_raw'!B2,0,0,D9-B9+1,1)="PLA")*( OFFSET('000200200_raw'!C2,0,0,D9-B9+1,1)="C"))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(OFFSET('000200200_raw'!B2,0,0,D9-B9+1,1)="WBD")*( OFFSET('000200200_raw'!C2,0,0,D9-B9+1,1)="C"))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(OFFSET('000200200_raw'!B2,0,0,D9-B9+1,1)="YBD")*( OFFSET('000200200_raw'!C2,0,0,D9-B9+1,1)="C"))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COUNTIF(OFFSET('000200200_raw'!A2,0,0,D9-B9+1,1),"SPO")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COUNTIF(OFFSET('000200200_raw'!A2,0,0,D9-B9+1,1),"CTB")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COUNTIF(OFFSET('000200200_raw'!A2,0,0,D9-B9+1,1),"WAND")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SUM((OFFSET('000206206_raw'!B2,0,0,D9-B9+1,1)="ASP") * (OFFSET('000206206_raw'!C2,0,0,D9-B9+1,1)&lt;&gt;"TWS"))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SUM((OFFSET('000206206_raw'!B2,0,0,D9-B9+1,1)="BBD") * (OFFSET('000206206_raw'!C2,0,0,D9-B9+1,1)&lt;&gt;"TWS"))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SUM((OFFSET('000206206_raw'!B2,0,0,D9-B9+1,1)="BL") * (OFFSET('000206206_raw'!C2,0,0,D9-B9+1,1)&lt;&gt;"TWS"))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SUM((OFFSET('000206206_raw'!B2,0,0,D9-B9+1,1)="OD") * (OFFSET('000206206_raw'!C2,0,0,D9-B9+1,1)&lt;&gt;"TWS"))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SUM((OFFSET('000206206_raw'!B2,0,0,D9-B9+1,1)="PLA") * (OFFSET('000206206_raw'!C2,0,0,D9-B9+1,1)&lt;&gt;"TWS"))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SUM((OFFSET('000206206_raw'!B2,0,0,D9-B9+1,1)="WBD") * (OFFSET('000206206_raw'!C2,0,0,D9-B9+1,1)&lt;&gt;"TWS"))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SUM((OFFSET('000206206_raw'!B2,0,0,D9-B9+1,1)="YBD") * (OFFSET('000206206_raw'!C2,0,0,D9-B9+1,1)&lt;&gt;"TWS"))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(OFFSET('000206206_raw'!B2,0,0,D9-B9+1,1)="ASP")*( OFFSET('000206206_raw'!C2,0,0,D9-B9+1,1)="C"))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(OFFSET('000206206_raw'!B2,0,0,D9-B9+1,1)="BBD")*( OFFSET('000206206_raw'!C2,0,0,D9-B9+1,1)="C"))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(OFFSET('000206206_raw'!B2,0,0,D9-B9+1,1)="BL")*( OFFSET('000206206_raw'!C2,0,0,D9-B9+1,1)="C"))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(OFFSET('000206206_raw'!B2,0,0,D9-B9+1,1)="OD")*( OFFSET('000206206_raw'!C2,0,0,D9-B9+1,1)="C"))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(OFFSET('000206206_raw'!B2,0,0,D9-B9+1,1)="PLA")*( OFFSET('000206206_raw'!C2,0,0,D9-B9+1,1)="C"))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(OFFSET('000206206_raw'!B2,0,0,D9-B9+1,1)="WBD")*( OFFSET('000206206_raw'!C2,0,0,D9-B9+1,1)="C"))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(OFFSET('000206206_raw'!B2,0,0,D9-B9+1,1)="YBD")*( OFFSET('000206206_raw'!C2,0,0,D9-B9+1,1)="C"))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COUNTIF(OFFSET('000212212_raw'!C2,0,0,D9-B9+1,1),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COUNTIF(OFFSET('000212212_raw'!C2,0,0,D9-B9+1,1),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COUNTIF(OFFSET('000212212_raw'!C2,0,0,D9-B9+1,1),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SUM((OFFSET('000212212_raw'!B2,0,0,D9-B9+1,1)="ASP") * (OFFSET('000212212_raw'!C2,0,0,D9-B9+1,1)&lt;&gt;"TWS"))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SUM((OFFSET('000212212_raw'!B2,0,0,D9-B9+1,1)="BBD") * (OFFSET('000212212_raw'!C2,0,0,D9-B9+1,1)&lt;&gt;"TWS"))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SUM((OFFSET('000212212_raw'!B2,0,0,D9-B9+1,1)="BL") * (OFFSET('000212212_raw'!C2,0,0,D9-B9+1,1)&lt;&gt;"TWS"))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SUM((OFFSET('000212212_raw'!B2,0,0,D9-B9+1,1)="OD") * (OFFSET('000212212_raw'!C2,0,0,D9-B9+1,1)&lt;&gt;"TWS"))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SUM((OFFSET('000212212_raw'!B2,0,0,D9-B9+1,1)="PLA") * (OFFSET('000212212_raw'!C2,0,0,D9-B9+1,1)&lt;&gt;"TWS"))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SUM((OFFSET('000212212_raw'!B2,0,0,D9-B9+1,1)="WBD") * (OFFSET('000212212_raw'!C2,0,0,D9-B9+1,1)&lt;&gt;"TWS"))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SUM((OFFSET('000212212_raw'!B2,0,0,D9-B9+1,1)="YBD") * (OFFSET('000212212_raw'!C2,0,0,D9-B9+1,1)&lt;&gt;"TWS"))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(OFFSET('000212212_raw'!B2,0,0,D9-B9+1,1)="ASP")*( OFFSET('000212212_raw'!C2,0,0,D9-B9+1,1)="C"))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(OFFSET('000212212_raw'!B2,0,0,D9-B9+1,1)="BBD")*( OFFSET('000212212_raw'!C2,0,0,D9-B9+1,1)="C"))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(OFFSET('000212212_raw'!B2,0,0,D9-B9+1,1)="BL")*( OFFSET('000212212_raw'!C2,0,0,D9-B9+1,1)="C"))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(OFFSET('000212212_raw'!B2,0,0,D9-B9+1,1)="OD")*( OFFSET('000212212_raw'!C2,0,0,D9-B9+1,1)="C"))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(OFFSET('000212212_raw'!B2,0,0,D9-B9+1,1)="PLA")*( OFFSET('000212212_raw'!C2,0,0,D9-B9+1,1)="C"))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(OFFSET('000212212_raw'!B2,0,0,D9-B9+1,1)="WBD")*( OFFSET('000212212_raw'!C2,0,0,D9-B9+1,1)="C"))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(OFFSET('000212212_raw'!B2,0,0,D9-B9+1,1)="YBD")*( OFFSET('000212212_raw'!C2,0,0,D9-B9+1,1)="C"))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COUNTIF(OFFSET('000212212_raw'!A2,0,0,D9-B9+1,1),"GORG")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COUNTIF(OFFSET('000212212_raw'!A2,0,0,D9-B9+1,1),"SPO")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COUNTIF(OFFSET('000212212_raw'!A2,0,0,D9-B9+1,1),"CTB")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COUNTIF(OFFSET('000212212_raw'!A2,0,0,D9-B9+1,1),"WAND")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COUNTIF(OFFSET('000218218_raw'!C2,0,0,D9-B9+1,1),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COUNTIF(OFFSET('000218218_raw'!C2,0,0,D9-B9+1,1),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SUM((OFFSET('000218218_raw'!B2,0,0,D9-B9+1,1)="ASP") * (OFFSET('000218218_raw'!C2,0,0,D9-B9+1,1)&lt;&gt;"TWS"))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SUM((OFFSET('000218218_raw'!B2,0,0,D9-B9+1,1)="BBD") * (OFFSET('000218218_raw'!C2,0,0,D9-B9+1,1)&lt;&gt;"TWS"))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SUM((OFFSET('000218218_raw'!B2,0,0,D9-B9+1,1)="BL") * (OFFSET('000218218_raw'!C2,0,0,D9-B9+1,1)&lt;&gt;"TWS"))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SUM((OFFSET('000218218_raw'!B2,0,0,D9-B9+1,1)="OD") * (OFFSET('000218218_raw'!C2,0,0,D9-B9+1,1)&lt;&gt;"TWS"))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SUM((OFFSET('000218218_raw'!B2,0,0,D9-B9+1,1)="PLA") * (OFFSET('000218218_raw'!C2,0,0,D9-B9+1,1)&lt;&gt;"TWS"))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SUM((OFFSET('000218218_raw'!B2,0,0,D9-B9+1,1)="WBD") * (OFFSET('000218218_raw'!C2,0,0,D9-B9+1,1)&lt;&gt;"TWS"))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SUM((OFFSET('000218218_raw'!B2,0,0,D9-B9+1,1)="YBD") * (OFFSET('000218218_raw'!C2,0,0,D9-B9+1,1)&lt;&gt;"TWS"))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(OFFSET('000218218_raw'!B2,0,0,D9-B9+1,1)="ASP")*( OFFSET('000218218_raw'!C2,0,0,D9-B9+1,1)="C"))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(OFFSET('000218218_raw'!B2,0,0,D9-B9+1,1)="BBD")*( OFFSET('000218218_raw'!C2,0,0,D9-B9+1,1)="C"))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(OFFSET('000218218_raw'!B2,0,0,D9-B9+1,1)="BL")*( OFFSET('000218218_raw'!C2,0,0,D9-B9+1,1)="C"))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(OFFSET('000218218_raw'!B2,0,0,D9-B9+1,1)="OD")*( OFFSET('000218218_raw'!C2,0,0,D9-B9+1,1)="C"))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(OFFSET('000218218_raw'!B2,0,0,D9-B9+1,1)="PLA")*( OFFSET('000218218_raw'!C2,0,0,D9-B9+1,1)="C"))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(OFFSET('000218218_raw'!B2,0,0,D9-B9+1,1)="WBD")*( OFFSET('000218218_raw'!C2,0,0,D9-B9+1,1)="C"))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(OFFSET('000218218_raw'!B2,0,0,D9-B9+1,1)="YBD")*( OFFSET('000218218_raw'!C2,0,0,D9-B9+1,1)="C"))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COUNTIF(OFFSET('000218218_raw'!A2,0,0,D9-B9+1,1),"GORG")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COUNTIF(OFFSET('000218218_raw'!A2,0,0,D9-B9+1,1),"CTB")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COUNTIF(OFFSET('000224224_raw'!C2,0,0,D9-B9+1,1),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COUNTIF(OFFSET('000224224_raw'!C2,0,0,D9-B9+1,1),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SUM((OFFSET('000224224_raw'!B2,0,0,D9-B9+1,1)="ASP") * (OFFSET('000224224_raw'!C2,0,0,D9-B9+1,1)&lt;&gt;"TWS"))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SUM((OFFSET('000224224_raw'!B2,0,0,D9-B9+1,1)="BBD") * (OFFSET('000224224_raw'!C2,0,0,D9-B9+1,1)&lt;&gt;"TWS"))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SUM((OFFSET('000224224_raw'!B2,0,0,D9-B9+1,1)="BL") * (OFFSET('000224224_raw'!C2,0,0,D9-B9+1,1)&lt;&gt;"TWS"))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SUM((OFFSET('000224224_raw'!B2,0,0,D9-B9+1,1)="OD") * (OFFSET('000224224_raw'!C2,0,0,D9-B9+1,1)&lt;&gt;"TWS"))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SUM((OFFSET('000224224_raw'!B2,0,0,D9-B9+1,1)="PLA") * (OFFSET('000224224_raw'!C2,0,0,D9-B9+1,1)&lt;&gt;"TWS"))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SUM((OFFSET('000224224_raw'!B2,0,0,D9-B9+1,1)="WBD") * (OFFSET('000224224_raw'!C2,0,0,D9-B9+1,1)&lt;&gt;"TWS"))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SUM((OFFSET('000224224_raw'!B2,0,0,D9-B9+1,1)="YBD") * (OFFSET('000224224_raw'!C2,0,0,D9-B9+1,1)&lt;&gt;"TWS"))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(OFFSET('000224224_raw'!B2,0,0,D9-B9+1,1)="ASP")*( OFFSET('000224224_raw'!C2,0,0,D9-B9+1,1)="C"))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(OFFSET('000224224_raw'!B2,0,0,D9-B9+1,1)="BBD")*( OFFSET('000224224_raw'!C2,0,0,D9-B9+1,1)="C"))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(OFFSET('000224224_raw'!B2,0,0,D9-B9+1,1)="BL")*( OFFSET('000224224_raw'!C2,0,0,D9-B9+1,1)="C"))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(OFFSET('000224224_raw'!B2,0,0,D9-B9+1,1)="OD")*( OFFSET('000224224_raw'!C2,0,0,D9-B9+1,1)="C"))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(OFFSET('000224224_raw'!B2,0,0,D9-B9+1,1)="PLA")*( OFFSET('000224224_raw'!C2,0,0,D9-B9+1,1)="C"))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(OFFSET('000224224_raw'!B2,0,0,D9-B9+1,1)="WBD")*( OFFSET('000224224_raw'!C2,0,0,D9-B9+1,1)="C"))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(OFFSET('000224224_raw'!B2,0,0,D9-B9+1,1)="YBD")*( OFFSET('000224224_raw'!C2,0,0,D9-B9+1,1)="C"))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COUNTIF(OFFSET('000224224_raw'!A2,0,0,D9-B9+1,1),"GORG")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COUNTIF(OFFSET('000224224_raw'!A2,0,0,D9-B9+1,1),"CTB")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COUNTIF(OFFSET('000230230_raw'!C2,0,0,D9-B9+1,1),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COUNTIF(OFFSET('000230230_raw'!C2,0,0,D9-B9+1,1),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COUNTIF(OFFSET('000230230_raw'!C2,0,0,D9-B9+1,1),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SUM((OFFSET('000230230_raw'!B2,0,0,D9-B9+1,1)="ASP") * (OFFSET('000230230_raw'!C2,0,0,D9-B9+1,1)&lt;&gt;"TWS"))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SUM((OFFSET('000230230_raw'!B2,0,0,D9-B9+1,1)="BBD") * (OFFSET('000230230_raw'!C2,0,0,D9-B9+1,1)&lt;&gt;"TWS"))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SUM((OFFSET('000230230_raw'!B2,0,0,D9-B9+1,1)="BL") * (OFFSET('000230230_raw'!C2,0,0,D9-B9+1,1)&lt;&gt;"TWS"))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SUM((OFFSET('000230230_raw'!B2,0,0,D9-B9+1,1)="OD") * (OFFSET('000230230_raw'!C2,0,0,D9-B9+1,1)&lt;&gt;"TWS"))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SUM((OFFSET('000230230_raw'!B2,0,0,D9-B9+1,1)="PLA") * (OFFSET('000230230_raw'!C2,0,0,D9-B9+1,1)&lt;&gt;"TWS"))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SUM((OFFSET('000230230_raw'!B2,0,0,D9-B9+1,1)="WBD") * (OFFSET('000230230_raw'!C2,0,0,D9-B9+1,1)&lt;&gt;"TWS"))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SUM((OFFSET('000230230_raw'!B2,0,0,D9-B9+1,1)="YBD") * (OFFSET('000230230_raw'!C2,0,0,D9-B9+1,1)&lt;&gt;"TWS"))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(OFFSET('000230230_raw'!B2,0,0,D9-B9+1,1)="ASP")*( OFFSET('000230230_raw'!C2,0,0,D9-B9+1,1)="C"))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(OFFSET('000230230_raw'!B2,0,0,D9-B9+1,1)="BBD")*( OFFSET('000230230_raw'!C2,0,0,D9-B9+1,1)="C"))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(OFFSET('000230230_raw'!B2,0,0,D9-B9+1,1)="BL")*( OFFSET('000230230_raw'!C2,0,0,D9-B9+1,1)="C"))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(OFFSET('000230230_raw'!B2,0,0,D9-B9+1,1)="OD")*( OFFSET('000230230_raw'!C2,0,0,D9-B9+1,1)="C"))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(OFFSET('000230230_raw'!B2,0,0,D9-B9+1,1)="PLA")*( OFFSET('000230230_raw'!C2,0,0,D9-B9+1,1)="C"))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(OFFSET('000230230_raw'!B2,0,0,D9-B9+1,1)="WBD")*( OFFSET('000230230_raw'!C2,0,0,D9-B9+1,1)="C"))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(OFFSET('000230230_raw'!B2,0,0,D9-B9+1,1)="YBD")*( OFFSET('000230230_raw'!C2,0,0,D9-B9+1,1)="C"))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COUNTIF(OFFSET('000230230_raw'!A2,0,0,D9-B9+1,1),"GORG")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COUNTIF(OFFSET('000230230_raw'!A2,0,0,D9-B9+1,1),"CTB")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COUNTIF(OFFSET('000230230_raw'!A2,0,0,D9-B9+1,1),"WAND")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COUNTIF(OFFSET('000236236_raw'!C2,0,0,D9-B9+1,1),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COUNTIF(OFFSET('000236236_raw'!C2,0,0,D9-B9+1,1),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COUNTIF(OFFSET('000236236_raw'!C2,0,0,D9-B9+1,1),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COUNTIF(OFFSET('000236236_raw'!C2,0,0,D9-B9+1,1),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SUM((OFFSET('000236236_raw'!B2,0,0,D9-B9+1,1)="ASP") * (OFFSET('000236236_raw'!C2,0,0,D9-B9+1,1)&lt;&gt;"TWS"))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SUM((OFFSET('000236236_raw'!B2,0,0,D9-B9+1,1)="BBD") * (OFFSET('000236236_raw'!C2,0,0,D9-B9+1,1)&lt;&gt;"TWS"))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SUM((OFFSET('000236236_raw'!B2,0,0,D9-B9+1,1)="BL") * (OFFSET('000236236_raw'!C2,0,0,D9-B9+1,1)&lt;&gt;"TWS"))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SUM((OFFSET('000236236_raw'!B2,0,0,D9-B9+1,1)="OD") * (OFFSET('000236236_raw'!C2,0,0,D9-B9+1,1)&lt;&gt;"TWS"))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SUM((OFFSET('000236236_raw'!B2,0,0,D9-B9+1,1)="PLA") * (OFFSET('000236236_raw'!C2,0,0,D9-B9+1,1)&lt;&gt;"TWS"))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SUM((OFFSET('000236236_raw'!B2,0,0,D9-B9+1,1)="WBD") * (OFFSET('000236236_raw'!C2,0,0,D9-B9+1,1)&lt;&gt;"TWS"))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SUM((OFFSET('000236236_raw'!B2,0,0,D9-B9+1,1)="YBD") * (OFFSET('000236236_raw'!C2,0,0,D9-B9+1,1)&lt;&gt;"TWS"))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(OFFSET('000236236_raw'!B2,0,0,D9-B9+1,1)="ASP")*( OFFSET('000236236_raw'!C2,0,0,D9-B9+1,1)="C"))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(OFFSET('000236236_raw'!B2,0,0,D9-B9+1,1)="BBD")*( OFFSET('000236236_raw'!C2,0,0,D9-B9+1,1)="C"))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(OFFSET('000236236_raw'!B2,0,0,D9-B9+1,1)="BL")*( OFFSET('000236236_raw'!C2,0,0,D9-B9+1,1)="C"))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(OFFSET('000236236_raw'!B2,0,0,D9-B9+1,1)="OD")*( OFFSET('000236236_raw'!C2,0,0,D9-B9+1,1)="C"))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(OFFSET('000236236_raw'!B2,0,0,D9-B9+1,1)="PLA")*( OFFSET('000236236_raw'!C2,0,0,D9-B9+1,1)="C"))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(OFFSET('000236236_raw'!B2,0,0,D9-B9+1,1)="WBD")*( OFFSET('000236236_raw'!C2,0,0,D9-B9+1,1)="C"))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(OFFSET('000236236_raw'!B2,0,0,D9-B9+1,1)="YBD")*( OFFSET('000236236_raw'!C2,0,0,D9-B9+1,1)="C"))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COUNTIF(OFFSET('000236236_raw'!A2,0,0,D9-B9+1,1),"GORG")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COUNTIF(OFFSET('000236236_raw'!A2,0,0,D9-B9+1,1),"SPO")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COUNTIF(OFFSET('000236236_raw'!A2,0,0,D9-B9+1,1),"CTB")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COUNTIF(OFFSET('000236236_raw'!A2,0,0,D9-B9+1,1),"WAND")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COUNTIF(OFFSET('000242242_raw'!C2,0,0,D9-B9+1,1),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COUNTIF(OFFSET('000242242_raw'!C2,0,0,D9-B9+1,1),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COUNTIF(OFFSET('000242242_raw'!C2,0,0,D9-B9+1,1),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SUM((OFFSET('000242242_raw'!B2,0,0,D9-B9+1,1)="ASP") * (OFFSET('000242242_raw'!C2,0,0,D9-B9+1,1)&lt;&gt;"TWS"))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SUM((OFFSET('000242242_raw'!B2,0,0,D9-B9+1,1)="BBD") * (OFFSET('000242242_raw'!C2,0,0,D9-B9+1,1)&lt;&gt;"TWS"))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SUM((OFFSET('000242242_raw'!B2,0,0,D9-B9+1,1)="BL") * (OFFSET('000242242_raw'!C2,0,0,D9-B9+1,1)&lt;&gt;"TWS"))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SUM((OFFSET('000242242_raw'!B2,0,0,D9-B9+1,1)="OD") * (OFFSET('000242242_raw'!C2,0,0,D9-B9+1,1)&lt;&gt;"TWS"))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SUM((OFFSET('000242242_raw'!B2,0,0,D9-B9+1,1)="PLA") * (OFFSET('000242242_raw'!C2,0,0,D9-B9+1,1)&lt;&gt;"TWS"))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SUM((OFFSET('000242242_raw'!B2,0,0,D9-B9+1,1)="WBD") * (OFFSET('000242242_raw'!C2,0,0,D9-B9+1,1)&lt;&gt;"TWS"))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SUM((OFFSET('000242242_raw'!B2,0,0,D9-B9+1,1)="YBD") * (OFFSET('000242242_raw'!C2,0,0,D9-B9+1,1)&lt;&gt;"TWS"))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(OFFSET('000242242_raw'!B2,0,0,D9-B9+1,1)="ASP")*( OFFSET('000242242_raw'!C2,0,0,D9-B9+1,1)="C"))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(OFFSET('000242242_raw'!B2,0,0,D9-B9+1,1)="BBD")*( OFFSET('000242242_raw'!C2,0,0,D9-B9+1,1)="C"))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(OFFSET('000242242_raw'!B2,0,0,D9-B9+1,1)="BL")*( OFFSET('000242242_raw'!C2,0,0,D9-B9+1,1)="C"))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(OFFSET('000242242_raw'!B2,0,0,D9-B9+1,1)="OD")*( OFFSET('000242242_raw'!C2,0,0,D9-B9+1,1)="C"))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(OFFSET('000242242_raw'!B2,0,0,D9-B9+1,1)="PLA")*( OFFSET('000242242_raw'!C2,0,0,D9-B9+1,1)="C"))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(OFFSET('000242242_raw'!B2,0,0,D9-B9+1,1)="WBD")*( OFFSET('000242242_raw'!C2,0,0,D9-B9+1,1)="C"))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(OFFSET('000242242_raw'!B2,0,0,D9-B9+1,1)="YBD")*( OFFSET('000242242_raw'!C2,0,0,D9-B9+1,1)="C"))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COUNTIF(OFFSET('000242242_raw'!A2,0,0,D9-B9+1,1),"GORG")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COUNTIF(OFFSET('000242242_raw'!A2,0,0,D9-B9+1,1),"CTB")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COUNTIF(OFFSET('000242242_raw'!A2,0,0,D9-B9+1,1),"WAND")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COUNTIF(OFFSET('000248248_raw'!C2,0,0,D9-B9+1,1),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COUNTIF(OFFSET('000248248_raw'!C2,0,0,D9-B9+1,1),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SUM((OFFSET('000248248_raw'!B2,0,0,D9-B9+1,1)="ASP") * (OFFSET('000248248_raw'!C2,0,0,D9-B9+1,1)&lt;&gt;"TWS"))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SUM((OFFSET('000248248_raw'!B2,0,0,D9-B9+1,1)="BBD") * (OFFSET('000248248_raw'!C2,0,0,D9-B9+1,1)&lt;&gt;"TWS"))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SUM((OFFSET('000248248_raw'!B2,0,0,D9-B9+1,1)="BL") * (OFFSET('000248248_raw'!C2,0,0,D9-B9+1,1)&lt;&gt;"TWS"))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SUM((OFFSET('000248248_raw'!B2,0,0,D9-B9+1,1)="OD") * (OFFSET('000248248_raw'!C2,0,0,D9-B9+1,1)&lt;&gt;"TWS"))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SUM((OFFSET('000248248_raw'!B2,0,0,D9-B9+1,1)="PLA") * (OFFSET('000248248_raw'!C2,0,0,D9-B9+1,1)&lt;&gt;"TWS"))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SUM((OFFSET('000248248_raw'!B2,0,0,D9-B9+1,1)="WBD") * (OFFSET('000248248_raw'!C2,0,0,D9-B9+1,1)&lt;&gt;"TWS"))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SUM((OFFSET('000248248_raw'!B2,0,0,D9-B9+1,1)="YBD") * (OFFSET('000248248_raw'!C2,0,0,D9-B9+1,1)&lt;&gt;"TWS"))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(OFFSET('000248248_raw'!B2,0,0,D9-B9+1,1)="ASP")*( OFFSET('000248248_raw'!C2,0,0,D9-B9+1,1)="C"))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(OFFSET('000248248_raw'!B2,0,0,D9-B9+1,1)="BBD")*( OFFSET('000248248_raw'!C2,0,0,D9-B9+1,1)="C"))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(OFFSET('000248248_raw'!B2,0,0,D9-B9+1,1)="BL")*( OFFSET('000248248_raw'!C2,0,0,D9-B9+1,1)="C"))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(OFFSET('000248248_raw'!B2,0,0,D9-B9+1,1)="OD")*( OFFSET('000248248_raw'!C2,0,0,D9-B9+1,1)="C"))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(OFFSET('000248248_raw'!B2,0,0,D9-B9+1,1)="PLA")*( OFFSET('000248248_raw'!C2,0,0,D9-B9+1,1)="C"))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(OFFSET('000248248_raw'!B2,0,0,D9-B9+1,1)="WBD")*( OFFSET('000248248_raw'!C2,0,0,D9-B9+1,1)="C"))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(OFFSET('000248248_raw'!B2,0,0,D9-B9+1,1)="YBD")*( OFFSET('000248248_raw'!C2,0,0,D9-B9+1,1)="C"))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COUNTIF(OFFSET('000248248_raw'!A2,0,0,D9-B9+1,1),"SPO")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COUNTIF(OFFSET('000248248_raw'!A2,0,0,D9-B9+1,1),"CTB")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COUNTIF(OFFSET('000254254_raw'!C2,0,0,D9-B9+1,1),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COUNTIF(OFFSET('000254254_raw'!C2,0,0,D9-B9+1,1),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COUNTIF(OFFSET('000254254_raw'!C2,0,0,D9-B9+1,1),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SUM((OFFSET('000254254_raw'!B2,0,0,D9-B9+1,1)="ASP") * (OFFSET('000254254_raw'!C2,0,0,D9-B9+1,1)&lt;&gt;"TWS"))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SUM((OFFSET('000254254_raw'!B2,0,0,D9-B9+1,1)="BBD") * (OFFSET('000254254_raw'!C2,0,0,D9-B9+1,1)&lt;&gt;"TWS"))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SUM((OFFSET('000254254_raw'!B2,0,0,D9-B9+1,1)="BL") * (OFFSET('000254254_raw'!C2,0,0,D9-B9+1,1)&lt;&gt;"TWS"))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SUM((OFFSET('000254254_raw'!B2,0,0,D9-B9+1,1)="OD") * (OFFSET('000254254_raw'!C2,0,0,D9-B9+1,1)&lt;&gt;"TWS"))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SUM((OFFSET('000254254_raw'!B2,0,0,D9-B9+1,1)="PLA") * (OFFSET('000254254_raw'!C2,0,0,D9-B9+1,1)&lt;&gt;"TWS"))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SUM((OFFSET('000254254_raw'!B2,0,0,D9-B9+1,1)="WBD") * (OFFSET('000254254_raw'!C2,0,0,D9-B9+1,1)&lt;&gt;"TWS"))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SUM((OFFSET('000254254_raw'!B2,0,0,D9-B9+1,1)="YBD") * (OFFSET('000254254_raw'!C2,0,0,D9-B9+1,1)&lt;&gt;"TWS"))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(OFFSET('000254254_raw'!B2,0,0,D9-B9+1,1)="ASP")*( OFFSET('000254254_raw'!C2,0,0,D9-B9+1,1)="C"))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(OFFSET('000254254_raw'!B2,0,0,D9-B9+1,1)="BBD")*( OFFSET('000254254_raw'!C2,0,0,D9-B9+1,1)="C"))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(OFFSET('000254254_raw'!B2,0,0,D9-B9+1,1)="BL")*( OFFSET('000254254_raw'!C2,0,0,D9-B9+1,1)="C"))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(OFFSET('000254254_raw'!B2,0,0,D9-B9+1,1)="OD")*( OFFSET('000254254_raw'!C2,0,0,D9-B9+1,1)="C"))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(OFFSET('000254254_raw'!B2,0,0,D9-B9+1,1)="PLA")*( OFFSET('000254254_raw'!C2,0,0,D9-B9+1,1)="C"))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(OFFSET('000254254_raw'!B2,0,0,D9-B9+1,1)="WBD")*( OFFSET('000254254_raw'!C2,0,0,D9-B9+1,1)="C"))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(OFFSET('000254254_raw'!B2,0,0,D9-B9+1,1)="YBD")*( OFFSET('000254254_raw'!C2,0,0,D9-B9+1,1)="C"))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COUNTIF(OFFSET('000254254_raw'!A2,0,0,D9-B9+1,1),"PA")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COUNTIF(OFFSET('000254254_raw'!A2,0,0,D9-B9+1,1),"PB")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COUNTIF(OFFSET('000254254_raw'!A2,0,0,D9-B9+1,1),"GORG")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COUNTIF(OFFSET('000254254_raw'!A2,0,0,D9-B9+1,1),"CTB")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COUNTIF(OFFSET('000260260_raw'!C2,0,0,D9-B9+1,1),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COUNTIF(OFFSET('000260260_raw'!C2,0,0,D9-B9+1,1),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SUM((OFFSET('000260260_raw'!B2,0,0,D9-B9+1,1)="ASP") * (OFFSET('000260260_raw'!C2,0,0,D9-B9+1,1)&lt;&gt;"TWS"))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SUM((OFFSET('000260260_raw'!B2,0,0,D9-B9+1,1)="BBD") * (OFFSET('000260260_raw'!C2,0,0,D9-B9+1,1)&lt;&gt;"TWS"))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SUM((OFFSET('000260260_raw'!B2,0,0,D9-B9+1,1)="BL") * (OFFSET('000260260_raw'!C2,0,0,D9-B9+1,1)&lt;&gt;"TWS"))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SUM((OFFSET('000260260_raw'!B2,0,0,D9-B9+1,1)="OD") * (OFFSET('000260260_raw'!C2,0,0,D9-B9+1,1)&lt;&gt;"TWS"))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SUM((OFFSET('000260260_raw'!B2,0,0,D9-B9+1,1)="PLA") * (OFFSET('000260260_raw'!C2,0,0,D9-B9+1,1)&lt;&gt;"TWS"))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SUM((OFFSET('000260260_raw'!B2,0,0,D9-B9+1,1)="WBD") * (OFFSET('000260260_raw'!C2,0,0,D9-B9+1,1)&lt;&gt;"TWS"))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SUM((OFFSET('000260260_raw'!B2,0,0,D9-B9+1,1)="YBD") * (OFFSET('000260260_raw'!C2,0,0,D9-B9+1,1)&lt;&gt;"TWS"))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(OFFSET('000260260_raw'!B2,0,0,D9-B9+1,1)="ASP")*( OFFSET('000260260_raw'!C2,0,0,D9-B9+1,1)="C"))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(OFFSET('000260260_raw'!B2,0,0,D9-B9+1,1)="BBD")*( OFFSET('000260260_raw'!C2,0,0,D9-B9+1,1)="C"))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(OFFSET('000260260_raw'!B2,0,0,D9-B9+1,1)="BL")*( OFFSET('000260260_raw'!C2,0,0,D9-B9+1,1)="C"))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(OFFSET('000260260_raw'!B2,0,0,D9-B9+1,1)="OD")*( OFFSET('000260260_raw'!C2,0,0,D9-B9+1,1)="C"))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(OFFSET('000260260_raw'!B2,0,0,D9-B9+1,1)="PLA")*( OFFSET('000260260_raw'!C2,0,0,D9-B9+1,1)="C"))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(OFFSET('000260260_raw'!B2,0,0,D9-B9+1,1)="WBD")*( OFFSET('000260260_raw'!C2,0,0,D9-B9+1,1)="C"))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(OFFSET('000260260_raw'!B2,0,0,D9-B9+1,1)="YBD")*( OFFSET('000260260_raw'!C2,0,0,D9-B9+1,1)="C"))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COUNTIF(OFFSET('000260260_raw'!A2,0,0,D9-B9+1,1),"CTB")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COUNTIF(OFFSET('000260260_raw'!A2,0,0,D9-B9+1,1),"TAPE")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COUNTIF(OFFSET('000260260_raw'!A2,0,0,D9-B9+1,1),"WAND")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COUNTIF(OFFSET('000266266_raw'!C2,0,0,D9-B9+1,1),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COUNTIF(OFFSET('000266266_raw'!C2,0,0,D9-B9+1,1),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COUNTIF(OFFSET('000266266_raw'!C2,0,0,D9-B9+1,1),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COUNTIF(OFFSET('000266266_raw'!A2,0,0,D9-B9+1,1),"CORAL")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COUNTIF(OFFSET('000266266_raw'!C2,0,0,D9-B9+1,1),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SUM((OFFSET('000266266_raw'!B2,0,0,D9-B9+1,1)="ASP") * (OFFSET('000266266_raw'!C2,0,0,D9-B9+1,1)&lt;&gt;"TWS"))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SUM((OFFSET('000266266_raw'!B2,0,0,D9-B9+1,1)="BBD") * (OFFSET('000266266_raw'!C2,0,0,D9-B9+1,1)&lt;&gt;"TWS"))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SUM((OFFSET('000266266_raw'!B2,0,0,D9-B9+1,1)="BL") * (OFFSET('000266266_raw'!C2,0,0,D9-B9+1,1)&lt;&gt;"TWS"))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SUM((OFFSET('000266266_raw'!B2,0,0,D9-B9+1,1)="OD") * (OFFSET('000266266_raw'!C2,0,0,D9-B9+1,1)&lt;&gt;"TWS"))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SUM((OFFSET('000266266_raw'!B2,0,0,D9-B9+1,1)="PLA") * (OFFSET('000266266_raw'!C2,0,0,D9-B9+1,1)&lt;&gt;"TWS"))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SUM((OFFSET('000266266_raw'!B2,0,0,D9-B9+1,1)="WBD") * (OFFSET('000266266_raw'!C2,0,0,D9-B9+1,1)&lt;&gt;"TWS"))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SUM((OFFSET('000266266_raw'!B2,0,0,D9-B9+1,1)="YBD") * (OFFSET('000266266_raw'!C2,0,0,D9-B9+1,1)&lt;&gt;"TWS"))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(OFFSET('000266266_raw'!B2,0,0,D9-B9+1,1)="ASP")*( OFFSET('000266266_raw'!C2,0,0,D9-B9+1,1)="C"))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(OFFSET('000266266_raw'!B2,0,0,D9-B9+1,1)="BBD")*( OFFSET('000266266_raw'!C2,0,0,D9-B9+1,1)="C"))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(OFFSET('000266266_raw'!B2,0,0,D9-B9+1,1)="BL")*( OFFSET('000266266_raw'!C2,0,0,D9-B9+1,1)="C"))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(OFFSET('000266266_raw'!B2,0,0,D9-B9+1,1)="OD")*( OFFSET('000266266_raw'!C2,0,0,D9-B9+1,1)="C"))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(OFFSET('000266266_raw'!B2,0,0,D9-B9+1,1)="PLA")*( OFFSET('000266266_raw'!C2,0,0,D9-B9+1,1)="C"))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(OFFSET('000266266_raw'!B2,0,0,D9-B9+1,1)="WBD")*( OFFSET('000266266_raw'!C2,0,0,D9-B9+1,1)="C"))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(OFFSET('000266266_raw'!B2,0,0,D9-B9+1,1)="YBD")*( OFFSET('000266266_raw'!C2,0,0,D9-B9+1,1)="C"))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COUNTIF(OFFSET('000266266_raw'!A2,0,0,D9-B9+1,1),"CTB")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COUNTIF(OFFSET('000266266_raw'!A2,0,0,D9-B9+1,1),"S")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COUNTIF(OFFSET('000266266_raw'!A2,0,0,D9-B9+1,1),"WAND")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COUNTIF(OFFSET('000272272_raw'!C2,0,0,D9-B9+1,1),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COUNTIF(OFFSET('000272272_raw'!C2,0,0,D9-B9+1,1),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COUNTIF(OFFSET('000272272_raw'!C2,0,0,D9-B9+1,1),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SUM((OFFSET('000272272_raw'!B2,0,0,D9-B9+1,1)="ASP") * (OFFSET('000272272_raw'!C2,0,0,D9-B9+1,1)&lt;&gt;"TWS"))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SUM((OFFSET('000272272_raw'!B2,0,0,D9-B9+1,1)="BBD") * (OFFSET('000272272_raw'!C2,0,0,D9-B9+1,1)&lt;&gt;"TWS"))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SUM((OFFSET('000272272_raw'!B2,0,0,D9-B9+1,1)="BL") * (OFFSET('000272272_raw'!C2,0,0,D9-B9+1,1)&lt;&gt;"TWS"))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SUM((OFFSET('000272272_raw'!B2,0,0,D9-B9+1,1)="OD") * (OFFSET('000272272_raw'!C2,0,0,D9-B9+1,1)&lt;&gt;"TWS"))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SUM((OFFSET('000272272_raw'!B2,0,0,D9-B9+1,1)="PLA") * (OFFSET('000272272_raw'!C2,0,0,D9-B9+1,1)&lt;&gt;"TWS"))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SUM((OFFSET('000272272_raw'!B2,0,0,D9-B9+1,1)="WBD") * (OFFSET('000272272_raw'!C2,0,0,D9-B9+1,1)&lt;&gt;"TWS"))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SUM((OFFSET('000272272_raw'!B2,0,0,D9-B9+1,1)="YBD") * (OFFSET('000272272_raw'!C2,0,0,D9-B9+1,1)&lt;&gt;"TWS"))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(OFFSET('000272272_raw'!B2,0,0,D9-B9+1,1)="ASP")*( OFFSET('000272272_raw'!C2,0,0,D9-B9+1,1)="C"))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(OFFSET('000272272_raw'!B2,0,0,D9-B9+1,1)="BBD")*( OFFSET('000272272_raw'!C2,0,0,D9-B9+1,1)="C"))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(OFFSET('000272272_raw'!B2,0,0,D9-B9+1,1)="BL")*( OFFSET('000272272_raw'!C2,0,0,D9-B9+1,1)="C"))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(OFFSET('000272272_raw'!B2,0,0,D9-B9+1,1)="OD")*( OFFSET('000272272_raw'!C2,0,0,D9-B9+1,1)="C"))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(OFFSET('000272272_raw'!B2,0,0,D9-B9+1,1)="PLA")*( OFFSET('000272272_raw'!C2,0,0,D9-B9+1,1)="C"))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(OFFSET('000272272_raw'!B2,0,0,D9-B9+1,1)="WBD")*( OFFSET('000272272_raw'!C2,0,0,D9-B9+1,1)="C"))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(OFFSET('000272272_raw'!B2,0,0,D9-B9+1,1)="YBD")*( OFFSET('000272272_raw'!C2,0,0,D9-B9+1,1)="C"))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COUNTIF(OFFSET('000272272_raw'!A2,0,0,D9-B9+1,1),"GORG")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COUNTIF(OFFSET('000272272_raw'!A2,0,0,D9-B9+1,1),"CTB")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COUNTIF(OFFSET('000272272_raw'!A2,0,0,D9-B9+1,1),"O")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COUNTIF(OFFSET('000278278_raw'!C2,0,0,D9-B9+1,1),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COUNTIF(OFFSET('000278278_raw'!C2,0,0,D9-B9+1,1),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SUM((OFFSET('000278278_raw'!B2,0,0,D9-B9+1,1)="ASP") * (OFFSET('000278278_raw'!C2,0,0,D9-B9+1,1)&lt;&gt;"TWS"))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SUM((OFFSET('000278278_raw'!B2,0,0,D9-B9+1,1)="BBD") * (OFFSET('000278278_raw'!C2,0,0,D9-B9+1,1)&lt;&gt;"TWS"))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SUM((OFFSET('000278278_raw'!B2,0,0,D9-B9+1,1)="BL") * (OFFSET('000278278_raw'!C2,0,0,D9-B9+1,1)&lt;&gt;"TWS"))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SUM((OFFSET('000278278_raw'!B2,0,0,D9-B9+1,1)="OD") * (OFFSET('000278278_raw'!C2,0,0,D9-B9+1,1)&lt;&gt;"TWS"))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SUM((OFFSET('000278278_raw'!B2,0,0,D9-B9+1,1)="PLA") * (OFFSET('000278278_raw'!C2,0,0,D9-B9+1,1)&lt;&gt;"TWS"))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SUM((OFFSET('000278278_raw'!B2,0,0,D9-B9+1,1)="WBD") * (OFFSET('000278278_raw'!C2,0,0,D9-B9+1,1)&lt;&gt;"TWS"))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SUM((OFFSET('000278278_raw'!B2,0,0,D9-B9+1,1)="YBD") * (OFFSET('000278278_raw'!C2,0,0,D9-B9+1,1)&lt;&gt;"TWS"))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(OFFSET('000278278_raw'!B2,0,0,D9-B9+1,1)="ASP")*( OFFSET('000278278_raw'!C2,0,0,D9-B9+1,1)="C"))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(OFFSET('000278278_raw'!B2,0,0,D9-B9+1,1)="BBD")*( OFFSET('000278278_raw'!C2,0,0,D9-B9+1,1)="C"))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(OFFSET('000278278_raw'!B2,0,0,D9-B9+1,1)="BL")*( OFFSET('000278278_raw'!C2,0,0,D9-B9+1,1)="C"))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(OFFSET('000278278_raw'!B2,0,0,D9-B9+1,1)="OD")*( OFFSET('000278278_raw'!C2,0,0,D9-B9+1,1)="C"))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(OFFSET('000278278_raw'!B2,0,0,D9-B9+1,1)="PLA")*( OFFSET('000278278_raw'!C2,0,0,D9-B9+1,1)="C"))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(OFFSET('000278278_raw'!B2,0,0,D9-B9+1,1)="WBD")*( OFFSET('000278278_raw'!C2,0,0,D9-B9+1,1)="C"))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(OFFSET('000278278_raw'!B2,0,0,D9-B9+1,1)="YBD")*( OFFSET('000278278_raw'!C2,0,0,D9-B9+1,1)="C"))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COUNTIF(OFFSET('000278278_raw'!A2,0,0,D9-B9+1,1),"GORG")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COUNTIF(OFFSET('000278278_raw'!A2,0,0,D9-B9+1,1),"CTB")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COUNTIF(OFFSET('000284284_raw'!C2,0,0,D9-B9+1,1),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COUNTIF(OFFSET('000284284_raw'!C2,0,0,D9-B9+1,1),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COUNTIF(OFFSET('000284284_raw'!C2,0,0,D9-B9+1,1),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SUM((OFFSET('000284284_raw'!B2,0,0,D9-B9+1,1)="ASP") * (OFFSET('000284284_raw'!C2,0,0,D9-B9+1,1)&lt;&gt;"TWS"))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SUM((OFFSET('000284284_raw'!B2,0,0,D9-B9+1,1)="BBD") * (OFFSET('000284284_raw'!C2,0,0,D9-B9+1,1)&lt;&gt;"TWS"))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SUM((OFFSET('000284284_raw'!B2,0,0,D9-B9+1,1)="BL") * (OFFSET('000284284_raw'!C2,0,0,D9-B9+1,1)&lt;&gt;"TWS"))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SUM((OFFSET('000284284_raw'!B2,0,0,D9-B9+1,1)="OD") * (OFFSET('000284284_raw'!C2,0,0,D9-B9+1,1)&lt;&gt;"TWS"))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SUM((OFFSET('000284284_raw'!B2,0,0,D9-B9+1,1)="PLA") * (OFFSET('000284284_raw'!C2,0,0,D9-B9+1,1)&lt;&gt;"TWS"))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SUM((OFFSET('000284284_raw'!B2,0,0,D9-B9+1,1)="WBD") * (OFFSET('000284284_raw'!C2,0,0,D9-B9+1,1)&lt;&gt;"TWS"))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SUM((OFFSET('000284284_raw'!B2,0,0,D9-B9+1,1)="YBD") * (OFFSET('000284284_raw'!C2,0,0,D9-B9+1,1)&lt;&gt;"TWS"))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(OFFSET('000284284_raw'!B2,0,0,D9-B9+1,1)="ASP")*( OFFSET('000284284_raw'!C2,0,0,D9-B9+1,1)="C"))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(OFFSET('000284284_raw'!B2,0,0,D9-B9+1,1)="BBD")*( OFFSET('000284284_raw'!C2,0,0,D9-B9+1,1)="C"))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(OFFSET('000284284_raw'!B2,0,0,D9-B9+1,1)="BL")*( OFFSET('000284284_raw'!C2,0,0,D9-B9+1,1)="C"))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(OFFSET('000284284_raw'!B2,0,0,D9-B9+1,1)="OD")*( OFFSET('000284284_raw'!C2,0,0,D9-B9+1,1)="C"))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(OFFSET('000284284_raw'!B2,0,0,D9-B9+1,1)="PLA")*( OFFSET('000284284_raw'!C2,0,0,D9-B9+1,1)="C"))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(OFFSET('000284284_raw'!B2,0,0,D9-B9+1,1)="WBD")*( OFFSET('000284284_raw'!C2,0,0,D9-B9+1,1)="C"))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(OFFSET('000284284_raw'!B2,0,0,D9-B9+1,1)="YBD")*( OFFSET('000284284_raw'!C2,0,0,D9-B9+1,1)="C"))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COUNTIF(OFFSET('000284284_raw'!A2,0,0,D9-B9+1,1),"GORG")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COUNTIF(OFFSET('000284284_raw'!A2,0,0,D9-B9+1,1),"CTB")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COUNTIF(OFFSET('000284284_raw'!A2,0,0,D9-B9+1,1),"O")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COUNTIF(OFFSET('000290290_raw'!C2,0,0,D9-B9+1,1),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COUNTIF(OFFSET('000290290_raw'!A2,0,0,D9-B9+1,1),"AC")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COUNTIF(OFFSET('000290290_raw'!C2,0,0,D9-B9+1,1),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SUM((OFFSET('000290290_raw'!B2,0,0,D9-B9+1,1)="ASP") * (OFFSET('000290290_raw'!C2,0,0,D9-B9+1,1)&lt;&gt;"TWS"))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SUM((OFFSET('000290290_raw'!B2,0,0,D9-B9+1,1)="BBD") * (OFFSET('000290290_raw'!C2,0,0,D9-B9+1,1)&lt;&gt;"TWS"))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SUM((OFFSET('000290290_raw'!B2,0,0,D9-B9+1,1)="BL") * (OFFSET('000290290_raw'!C2,0,0,D9-B9+1,1)&lt;&gt;"TWS"))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SUM((OFFSET('000290290_raw'!B2,0,0,D9-B9+1,1)="OD") * (OFFSET('000290290_raw'!C2,0,0,D9-B9+1,1)&lt;&gt;"TWS"))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SUM((OFFSET('000290290_raw'!B2,0,0,D9-B9+1,1)="PLA") * (OFFSET('000290290_raw'!C2,0,0,D9-B9+1,1)&lt;&gt;"TWS"))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SUM((OFFSET('000290290_raw'!B2,0,0,D9-B9+1,1)="WBD") * (OFFSET('000290290_raw'!C2,0,0,D9-B9+1,1)&lt;&gt;"TWS"))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SUM((OFFSET('000290290_raw'!B2,0,0,D9-B9+1,1)="YBD") * (OFFSET('000290290_raw'!C2,0,0,D9-B9+1,1)&lt;&gt;"TWS"))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(OFFSET('000290290_raw'!B2,0,0,D9-B9+1,1)="ASP")*( OFFSET('000290290_raw'!C2,0,0,D9-B9+1,1)="C"))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(OFFSET('000290290_raw'!B2,0,0,D9-B9+1,1)="BBD")*( OFFSET('000290290_raw'!C2,0,0,D9-B9+1,1)="C"))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(OFFSET('000290290_raw'!B2,0,0,D9-B9+1,1)="BL")*( OFFSET('000290290_raw'!C2,0,0,D9-B9+1,1)="C"))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(OFFSET('000290290_raw'!B2,0,0,D9-B9+1,1)="OD")*( OFFSET('000290290_raw'!C2,0,0,D9-B9+1,1)="C"))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(OFFSET('000290290_raw'!B2,0,0,D9-B9+1,1)="PLA")*( OFFSET('000290290_raw'!C2,0,0,D9-B9+1,1)="C"))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(OFFSET('000290290_raw'!B2,0,0,D9-B9+1,1)="WBD")*( OFFSET('000290290_raw'!C2,0,0,D9-B9+1,1)="C"))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(OFFSET('000290290_raw'!B2,0,0,D9-B9+1,1)="YBD")*( OFFSET('000290290_raw'!C2,0,0,D9-B9+1,1)="C"))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COUNTIF(OFFSET('000290290_raw'!A2,0,0,D9-B9+1,1),"GORG")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COUNTIF(OFFSET('000290290_raw'!A2,0,0,D9-B9+1,1),"ICIL")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COUNTIF(OFFSET('000290290_raw'!A2,0,0,D9-B9+1,1),"CTB")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COUNTIF(OFFSET('000296296_raw'!C2,0,0,D9-B9+1,1),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COUNTIF(OFFSET('000296296_raw'!C2,0,0,D9-B9+1,1),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SUM((OFFSET('000296296_raw'!B2,0,0,D9-B9+1,1)="ASP") * (OFFSET('000296296_raw'!C2,0,0,D9-B9+1,1)&lt;&gt;"TWS"))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SUM((OFFSET('000296296_raw'!B2,0,0,D9-B9+1,1)="BBD") * (OFFSET('000296296_raw'!C2,0,0,D9-B9+1,1)&lt;&gt;"TWS"))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SUM((OFFSET('000296296_raw'!B2,0,0,D9-B9+1,1)="BL") * (OFFSET('000296296_raw'!C2,0,0,D9-B9+1,1)&lt;&gt;"TWS"))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SUM((OFFSET('000296296_raw'!B2,0,0,D9-B9+1,1)="OD") * (OFFSET('000296296_raw'!C2,0,0,D9-B9+1,1)&lt;&gt;"TWS"))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SUM((OFFSET('000296296_raw'!B2,0,0,D9-B9+1,1)="PLA") * (OFFSET('000296296_raw'!C2,0,0,D9-B9+1,1)&lt;&gt;"TWS"))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SUM((OFFSET('000296296_raw'!B2,0,0,D9-B9+1,1)="WBD") * (OFFSET('000296296_raw'!C2,0,0,D9-B9+1,1)&lt;&gt;"TWS"))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SUM((OFFSET('000296296_raw'!B2,0,0,D9-B9+1,1)="YBD") * (OFFSET('000296296_raw'!C2,0,0,D9-B9+1,1)&lt;&gt;"TWS"))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(OFFSET('000296296_raw'!B2,0,0,D9-B9+1,1)="ASP")*( OFFSET('000296296_raw'!C2,0,0,D9-B9+1,1)="C"))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(OFFSET('000296296_raw'!B2,0,0,D9-B9+1,1)="BBD")*( OFFSET('000296296_raw'!C2,0,0,D9-B9+1,1)="C"))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(OFFSET('000296296_raw'!B2,0,0,D9-B9+1,1)="BL")*( OFFSET('000296296_raw'!C2,0,0,D9-B9+1,1)="C"))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(OFFSET('000296296_raw'!B2,0,0,D9-B9+1,1)="OD")*( OFFSET('000296296_raw'!C2,0,0,D9-B9+1,1)="C"))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(OFFSET('000296296_raw'!B2,0,0,D9-B9+1,1)="PLA")*( OFFSET('000296296_raw'!C2,0,0,D9-B9+1,1)="C"))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(OFFSET('000296296_raw'!B2,0,0,D9-B9+1,1)="WBD")*( OFFSET('000296296_raw'!C2,0,0,D9-B9+1,1)="C"))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(OFFSET('000296296_raw'!B2,0,0,D9-B9+1,1)="YBD")*( OFFSET('000296296_raw'!C2,0,0,D9-B9+1,1)="C"))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COUNTIF(OFFSET('000296296_raw'!A2,0,0,D9-B9+1,1),"GORG")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COUNTIF(OFFSET('000296296_raw'!A2,0,0,D9-B9+1,1),"CTB")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COUNTIF(OFFSET('000302302_raw'!C2,0,0,D9-B9+1,1),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COUNTIF(OFFSET('000302302_raw'!C2,0,0,D9-B9+1,1),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COUNTIF(OFFSET('000302302_raw'!C2,0,0,D9-B9+1,1),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COUNTIF(OFFSET('000302302_raw'!C2,0,0,D9-B9+1,1),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SUM((OFFSET('000302302_raw'!B2,0,0,D9-B9+1,1)="ASP") * (OFFSET('000302302_raw'!C2,0,0,D9-B9+1,1)&lt;&gt;"TWS"))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SUM((OFFSET('000302302_raw'!B2,0,0,D9-B9+1,1)="BBD") * (OFFSET('000302302_raw'!C2,0,0,D9-B9+1,1)&lt;&gt;"TWS"))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SUM((OFFSET('000302302_raw'!B2,0,0,D9-B9+1,1)="BL") * (OFFSET('000302302_raw'!C2,0,0,D9-B9+1,1)&lt;&gt;"TWS"))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SUM((OFFSET('000302302_raw'!B2,0,0,D9-B9+1,1)="OD") * (OFFSET('000302302_raw'!C2,0,0,D9-B9+1,1)&lt;&gt;"TWS"))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SUM((OFFSET('000302302_raw'!B2,0,0,D9-B9+1,1)="PLA") * (OFFSET('000302302_raw'!C2,0,0,D9-B9+1,1)&lt;&gt;"TWS"))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SUM((OFFSET('000302302_raw'!B2,0,0,D9-B9+1,1)="WBD") * (OFFSET('000302302_raw'!C2,0,0,D9-B9+1,1)&lt;&gt;"TWS"))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SUM((OFFSET('000302302_raw'!B2,0,0,D9-B9+1,1)="YBD") * (OFFSET('000302302_raw'!C2,0,0,D9-B9+1,1)&lt;&gt;"TWS"))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(OFFSET('000302302_raw'!B2,0,0,D9-B9+1,1)="ASP")*( OFFSET('000302302_raw'!C2,0,0,D9-B9+1,1)="C"))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(OFFSET('000302302_raw'!B2,0,0,D9-B9+1,1)="BBD")*( OFFSET('000302302_raw'!C2,0,0,D9-B9+1,1)="C"))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(OFFSET('000302302_raw'!B2,0,0,D9-B9+1,1)="BL")*( OFFSET('000302302_raw'!C2,0,0,D9-B9+1,1)="C"))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(OFFSET('000302302_raw'!B2,0,0,D9-B9+1,1)="OD")*( OFFSET('000302302_raw'!C2,0,0,D9-B9+1,1)="C"))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(OFFSET('000302302_raw'!B2,0,0,D9-B9+1,1)="PLA")*( OFFSET('000302302_raw'!C2,0,0,D9-B9+1,1)="C"))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(OFFSET('000302302_raw'!B2,0,0,D9-B9+1,1)="WBD")*( OFFSET('000302302_raw'!C2,0,0,D9-B9+1,1)="C"))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(OFFSET('000302302_raw'!B2,0,0,D9-B9+1,1)="YBD")*( OFFSET('000302302_raw'!C2,0,0,D9-B9+1,1)="C"))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COUNTIF(OFFSET('000302302_raw'!A2,0,0,D9-B9+1,1),"SPO")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COUNTIF(OFFSET('000302302_raw'!A2,0,0,D9-B9+1,1),"CTB")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COUNTIF(OFFSET('000302302_raw'!A2,0,0,D9-B9+1,1),"S")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COUNTIF(OFFSET('000302302_raw'!A2,0,0,D9-B9+1,1),"WAND")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COUNTIF(OFFSET('000308308_raw'!C2,0,0,D9-B9+1,1),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COUNTIF(OFFSET('000308308_raw'!C2,0,0,D9-B9+1,1),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COUNTIF(OFFSET('000308308_raw'!C2,0,0,D9-B9+1,1),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SUM((OFFSET('000308308_raw'!B2,0,0,D9-B9+1,1)="ASP") * (OFFSET('000308308_raw'!C2,0,0,D9-B9+1,1)&lt;&gt;"TWS"))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SUM((OFFSET('000308308_raw'!B2,0,0,D9-B9+1,1)="BBD") * (OFFSET('000308308_raw'!C2,0,0,D9-B9+1,1)&lt;&gt;"TWS"))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SUM((OFFSET('000308308_raw'!B2,0,0,D9-B9+1,1)="BL") * (OFFSET('000308308_raw'!C2,0,0,D9-B9+1,1)&lt;&gt;"TWS"))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SUM((OFFSET('000308308_raw'!B2,0,0,D9-B9+1,1)="OD") * (OFFSET('000308308_raw'!C2,0,0,D9-B9+1,1)&lt;&gt;"TWS"))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SUM((OFFSET('000308308_raw'!B2,0,0,D9-B9+1,1)="PLA") * (OFFSET('000308308_raw'!C2,0,0,D9-B9+1,1)&lt;&gt;"TWS"))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SUM((OFFSET('000308308_raw'!B2,0,0,D9-B9+1,1)="WBD") * (OFFSET('000308308_raw'!C2,0,0,D9-B9+1,1)&lt;&gt;"TWS"))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SUM((OFFSET('000308308_raw'!B2,0,0,D9-B9+1,1)="YBD") * (OFFSET('000308308_raw'!C2,0,0,D9-B9+1,1)&lt;&gt;"TWS"))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(OFFSET('000308308_raw'!B2,0,0,D9-B9+1,1)="ASP")*( OFFSET('000308308_raw'!C2,0,0,D9-B9+1,1)="C"))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(OFFSET('000308308_raw'!B2,0,0,D9-B9+1,1)="BBD")*( OFFSET('000308308_raw'!C2,0,0,D9-B9+1,1)="C"))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(OFFSET('000308308_raw'!B2,0,0,D9-B9+1,1)="BL")*( OFFSET('000308308_raw'!C2,0,0,D9-B9+1,1)="C"))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(OFFSET('000308308_raw'!B2,0,0,D9-B9+1,1)="OD")*( OFFSET('000308308_raw'!C2,0,0,D9-B9+1,1)="C"))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(OFFSET('000308308_raw'!B2,0,0,D9-B9+1,1)="PLA")*( OFFSET('000308308_raw'!C2,0,0,D9-B9+1,1)="C"))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(OFFSET('000308308_raw'!B2,0,0,D9-B9+1,1)="WBD")*( OFFSET('000308308_raw'!C2,0,0,D9-B9+1,1)="C"))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(OFFSET('000308308_raw'!B2,0,0,D9-B9+1,1)="YBD")*( OFFSET('000308308_raw'!C2,0,0,D9-B9+1,1)="C"))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COUNTIF(OFFSET('000308308_raw'!A2,0,0,D9-B9+1,1),"SPO")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COUNTIF(OFFSET('000308308_raw'!A2,0,0,D9-B9+1,1),"CTB")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COUNTIF(OFFSET('000314314_raw'!C2,0,0,D9-B9+1,1),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COUNTIF(OFFSET('000314314_raw'!C2,0,0,D9-B9+1,1),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SUM((OFFSET('000314314_raw'!B2,0,0,D9-B9+1,1)="ASP") * (OFFSET('000314314_raw'!C2,0,0,D9-B9+1,1)&lt;&gt;"TWS"))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SUM((OFFSET('000314314_raw'!B2,0,0,D9-B9+1,1)="BBD") * (OFFSET('000314314_raw'!C2,0,0,D9-B9+1,1)&lt;&gt;"TWS"))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SUM((OFFSET('000314314_raw'!B2,0,0,D9-B9+1,1)="BL") * (OFFSET('000314314_raw'!C2,0,0,D9-B9+1,1)&lt;&gt;"TWS"))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SUM((OFFSET('000314314_raw'!B2,0,0,D9-B9+1,1)="OD") * (OFFSET('000314314_raw'!C2,0,0,D9-B9+1,1)&lt;&gt;"TWS"))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SUM((OFFSET('000314314_raw'!B2,0,0,D9-B9+1,1)="PLA") * (OFFSET('000314314_raw'!C2,0,0,D9-B9+1,1)&lt;&gt;"TWS"))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SUM((OFFSET('000314314_raw'!B2,0,0,D9-B9+1,1)="WBD") * (OFFSET('000314314_raw'!C2,0,0,D9-B9+1,1)&lt;&gt;"TWS"))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SUM((OFFSET('000314314_raw'!B2,0,0,D9-B9+1,1)="YBD") * (OFFSET('000314314_raw'!C2,0,0,D9-B9+1,1)&lt;&gt;"TWS"))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(OFFSET('000314314_raw'!B2,0,0,D9-B9+1,1)="ASP")*( OFFSET('000314314_raw'!C2,0,0,D9-B9+1,1)="C"))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(OFFSET('000314314_raw'!B2,0,0,D9-B9+1,1)="BBD")*( OFFSET('000314314_raw'!C2,0,0,D9-B9+1,1)="C"))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(OFFSET('000314314_raw'!B2,0,0,D9-B9+1,1)="BL")*( OFFSET('000314314_raw'!C2,0,0,D9-B9+1,1)="C"))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(OFFSET('000314314_raw'!B2,0,0,D9-B9+1,1)="OD")*( OFFSET('000314314_raw'!C2,0,0,D9-B9+1,1)="C"))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(OFFSET('000314314_raw'!B2,0,0,D9-B9+1,1)="PLA")*( OFFSET('000314314_raw'!C2,0,0,D9-B9+1,1)="C"))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(OFFSET('000314314_raw'!B2,0,0,D9-B9+1,1)="WBD")*( OFFSET('000314314_raw'!C2,0,0,D9-B9+1,1)="C"))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(OFFSET('000314314_raw'!B2,0,0,D9-B9+1,1)="YBD")*( OFFSET('000314314_raw'!C2,0,0,D9-B9+1,1)="C"))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COUNTIF(OFFSET('000314314_raw'!A2,0,0,D9-B9+1,1),"CTB")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COUNTIF(OFFSET('000314314_raw'!A2,0,0,D9-B9+1,1),"S")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COUNTIF(OFFSET('000320320_raw'!C2,0,0,D9-B9+1,1),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COUNTIF(OFFSET('000320320_raw'!C2,0,0,D9-B9+1,1),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COUNTIF(OFFSET('000320320_raw'!C2,0,0,D9-B9+1,1),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COUNTIF(OFFSET('000320320_raw'!A2,0,0,D9-B9+1,1),"CORJU")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SUM((OFFSET('000320320_raw'!B2,0,0,D9-B9+1,1)="ASP") * (OFFSET('000320320_raw'!C2,0,0,D9-B9+1,1)&lt;&gt;"TWS"))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SUM((OFFSET('000320320_raw'!B2,0,0,D9-B9+1,1)="BBD") * (OFFSET('000320320_raw'!C2,0,0,D9-B9+1,1)&lt;&gt;"TWS"))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SUM((OFFSET('000320320_raw'!B2,0,0,D9-B9+1,1)="BL") * (OFFSET('000320320_raw'!C2,0,0,D9-B9+1,1)&lt;&gt;"TWS"))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SUM((OFFSET('000320320_raw'!B2,0,0,D9-B9+1,1)="OD") * (OFFSET('000320320_raw'!C2,0,0,D9-B9+1,1)&lt;&gt;"TWS"))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SUM((OFFSET('000320320_raw'!B2,0,0,D9-B9+1,1)="PLA") * (OFFSET('000320320_raw'!C2,0,0,D9-B9+1,1)&lt;&gt;"TWS"))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SUM((OFFSET('000320320_raw'!B2,0,0,D9-B9+1,1)="WBD") * (OFFSET('000320320_raw'!C2,0,0,D9-B9+1,1)&lt;&gt;"TWS"))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SUM((OFFSET('000320320_raw'!B2,0,0,D9-B9+1,1)="YBD") * (OFFSET('000320320_raw'!C2,0,0,D9-B9+1,1)&lt;&gt;"TWS"))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(OFFSET('000320320_raw'!B2,0,0,D9-B9+1,1)="ASP")*( OFFSET('000320320_raw'!C2,0,0,D9-B9+1,1)="C"))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(OFFSET('000320320_raw'!B2,0,0,D9-B9+1,1)="BBD")*( OFFSET('000320320_raw'!C2,0,0,D9-B9+1,1)="C"))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(OFFSET('000320320_raw'!B2,0,0,D9-B9+1,1)="BL")*( OFFSET('000320320_raw'!C2,0,0,D9-B9+1,1)="C"))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(OFFSET('000320320_raw'!B2,0,0,D9-B9+1,1)="OD")*( OFFSET('000320320_raw'!C2,0,0,D9-B9+1,1)="C"))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(OFFSET('000320320_raw'!B2,0,0,D9-B9+1,1)="PLA")*( OFFSET('000320320_raw'!C2,0,0,D9-B9+1,1)="C"))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(OFFSET('000320320_raw'!B2,0,0,D9-B9+1,1)="WBD")*( OFFSET('000320320_raw'!C2,0,0,D9-B9+1,1)="C"))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(OFFSET('000320320_raw'!B2,0,0,D9-B9+1,1)="YBD")*( OFFSET('000320320_raw'!C2,0,0,D9-B9+1,1)="C"))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COUNTIF(OFFSET('000320320_raw'!A2,0,0,D9-B9+1,1),"CTB")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COUNTIF(OFFSET('000320320_raw'!A2,0,0,D9-B9+1,1),"S")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COUNTIF(OFFSET('000320320_raw'!A2,0,0,D9-B9+1,1),"WAND")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COUNTIF(OFFSET('000326326_raw'!C2,0,0,D9-B9+1,1),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SUM((OFFSET('000326326_raw'!B2,0,0,D9-B9+1,1)="ASP") * (OFFSET('000326326_raw'!C2,0,0,D9-B9+1,1)&lt;&gt;"TWS"))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SUM((OFFSET('000326326_raw'!B2,0,0,D9-B9+1,1)="BBD") * (OFFSET('000326326_raw'!C2,0,0,D9-B9+1,1)&lt;&gt;"TWS"))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SUM((OFFSET('000326326_raw'!B2,0,0,D9-B9+1,1)="BL") * (OFFSET('000326326_raw'!C2,0,0,D9-B9+1,1)&lt;&gt;"TWS"))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SUM((OFFSET('000326326_raw'!B2,0,0,D9-B9+1,1)="OD") * (OFFSET('000326326_raw'!C2,0,0,D9-B9+1,1)&lt;&gt;"TWS"))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SUM((OFFSET('000326326_raw'!B2,0,0,D9-B9+1,1)="PLA") * (OFFSET('000326326_raw'!C2,0,0,D9-B9+1,1)&lt;&gt;"TWS"))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SUM((OFFSET('000326326_raw'!B2,0,0,D9-B9+1,1)="WBD") * (OFFSET('000326326_raw'!C2,0,0,D9-B9+1,1)&lt;&gt;"TWS"))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SUM((OFFSET('000326326_raw'!B2,0,0,D9-B9+1,1)="YBD") * (OFFSET('000326326_raw'!C2,0,0,D9-B9+1,1)&lt;&gt;"TWS"))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(OFFSET('000326326_raw'!B2,0,0,D9-B9+1,1)="ASP")*( OFFSET('000326326_raw'!C2,0,0,D9-B9+1,1)="C"))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(OFFSET('000326326_raw'!B2,0,0,D9-B9+1,1)="BBD")*( OFFSET('000326326_raw'!C2,0,0,D9-B9+1,1)="C"))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(OFFSET('000326326_raw'!B2,0,0,D9-B9+1,1)="BL")*( OFFSET('000326326_raw'!C2,0,0,D9-B9+1,1)="C"))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(OFFSET('000326326_raw'!B2,0,0,D9-B9+1,1)="OD")*( OFFSET('000326326_raw'!C2,0,0,D9-B9+1,1)="C"))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(OFFSET('000326326_raw'!B2,0,0,D9-B9+1,1)="PLA")*( OFFSET('000326326_raw'!C2,0,0,D9-B9+1,1)="C"))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(OFFSET('000326326_raw'!B2,0,0,D9-B9+1,1)="WBD")*( OFFSET('000326326_raw'!C2,0,0,D9-B9+1,1)="C"))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(OFFSET('000326326_raw'!B2,0,0,D9-B9+1,1)="YBD")*( OFFSET('000326326_raw'!C2,0,0,D9-B9+1,1)="C"))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COUNTIF(OFFSET('000326326_raw'!A2,0,0,D9-B9+1,1),"CTB")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COUNTIF(OFFSET('000332332_raw'!C2,0,0,D9-B9+1,1),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COUNTIF(OFFSET('000332332_raw'!C2,0,0,D9-B9+1,1),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SUM((OFFSET('000332332_raw'!B2,0,0,D9-B9+1,1)="ASP") * (OFFSET('000332332_raw'!C2,0,0,D9-B9+1,1)&lt;&gt;"TWS"))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SUM((OFFSET('000332332_raw'!B2,0,0,D9-B9+1,1)="BBD") * (OFFSET('000332332_raw'!C2,0,0,D9-B9+1,1)&lt;&gt;"TWS"))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SUM((OFFSET('000332332_raw'!B2,0,0,D9-B9+1,1)="BL") * (OFFSET('000332332_raw'!C2,0,0,D9-B9+1,1)&lt;&gt;"TWS"))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SUM((OFFSET('000332332_raw'!B2,0,0,D9-B9+1,1)="OD") * (OFFSET('000332332_raw'!C2,0,0,D9-B9+1,1)&lt;&gt;"TWS"))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SUM((OFFSET('000332332_raw'!B2,0,0,D9-B9+1,1)="PLA") * (OFFSET('000332332_raw'!C2,0,0,D9-B9+1,1)&lt;&gt;"TWS"))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SUM((OFFSET('000332332_raw'!B2,0,0,D9-B9+1,1)="WBD") * (OFFSET('000332332_raw'!C2,0,0,D9-B9+1,1)&lt;&gt;"TWS"))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SUM((OFFSET('000332332_raw'!B2,0,0,D9-B9+1,1)="YBD") * (OFFSET('000332332_raw'!C2,0,0,D9-B9+1,1)&lt;&gt;"TWS"))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(OFFSET('000332332_raw'!B2,0,0,D9-B9+1,1)="ASP")*( OFFSET('000332332_raw'!C2,0,0,D9-B9+1,1)="C"))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(OFFSET('000332332_raw'!B2,0,0,D9-B9+1,1)="BBD")*( OFFSET('000332332_raw'!C2,0,0,D9-B9+1,1)="C"))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(OFFSET('000332332_raw'!B2,0,0,D9-B9+1,1)="BL")*( OFFSET('000332332_raw'!C2,0,0,D9-B9+1,1)="C"))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(OFFSET('000332332_raw'!B2,0,0,D9-B9+1,1)="OD")*( OFFSET('000332332_raw'!C2,0,0,D9-B9+1,1)="C"))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(OFFSET('000332332_raw'!B2,0,0,D9-B9+1,1)="PLA")*( OFFSET('000332332_raw'!C2,0,0,D9-B9+1,1)="C"))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(OFFSET('000332332_raw'!B2,0,0,D9-B9+1,1)="WBD")*( OFFSET('000332332_raw'!C2,0,0,D9-B9+1,1)="C"))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(OFFSET('000332332_raw'!B2,0,0,D9-B9+1,1)="YBD")*( OFFSET('000332332_raw'!C2,0,0,D9-B9+1,1)="C"))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COUNTIF(OFFSET('000332332_raw'!A2,0,0,D9-B9+1,1),"CTB")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COUNTIF(OFFSET('000332332_raw'!A2,0,0,D9-B9+1,1),"SHAD")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COUNTIF(OFFSET('000332332_raw'!A2,0,0,D9-B9+1,1),"WAND")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COUNTIF(OFFSET('000338338_raw'!C2,0,0,D9-B9+1,1),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COUNTIF(OFFSET('000338338_raw'!C2,0,0,D9-B9+1,1),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SUM((OFFSET('000338338_raw'!B2,0,0,D9-B9+1,1)="ASP") * (OFFSET('000338338_raw'!C2,0,0,D9-B9+1,1)&lt;&gt;"TWS"))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SUM((OFFSET('000338338_raw'!B2,0,0,D9-B9+1,1)="BBD") * (OFFSET('000338338_raw'!C2,0,0,D9-B9+1,1)&lt;&gt;"TWS"))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SUM((OFFSET('000338338_raw'!B2,0,0,D9-B9+1,1)="BL") * (OFFSET('000338338_raw'!C2,0,0,D9-B9+1,1)&lt;&gt;"TWS"))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SUM((OFFSET('000338338_raw'!B2,0,0,D9-B9+1,1)="OD") * (OFFSET('000338338_raw'!C2,0,0,D9-B9+1,1)&lt;&gt;"TWS"))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SUM((OFFSET('000338338_raw'!B2,0,0,D9-B9+1,1)="PLA") * (OFFSET('000338338_raw'!C2,0,0,D9-B9+1,1)&lt;&gt;"TWS"))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SUM((OFFSET('000338338_raw'!B2,0,0,D9-B9+1,1)="WBD") * (OFFSET('000338338_raw'!C2,0,0,D9-B9+1,1)&lt;&gt;"TWS"))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SUM((OFFSET('000338338_raw'!B2,0,0,D9-B9+1,1)="YBD") * (OFFSET('000338338_raw'!C2,0,0,D9-B9+1,1)&lt;&gt;"TWS"))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(OFFSET('000338338_raw'!B2,0,0,D9-B9+1,1)="ASP")*( OFFSET('000338338_raw'!C2,0,0,D9-B9+1,1)="C"))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(OFFSET('000338338_raw'!B2,0,0,D9-B9+1,1)="BBD")*( OFFSET('000338338_raw'!C2,0,0,D9-B9+1,1)="C"))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(OFFSET('000338338_raw'!B2,0,0,D9-B9+1,1)="BL")*( OFFSET('000338338_raw'!C2,0,0,D9-B9+1,1)="C"))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(OFFSET('000338338_raw'!B2,0,0,D9-B9+1,1)="OD")*( OFFSET('000338338_raw'!C2,0,0,D9-B9+1,1)="C"))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(OFFSET('000338338_raw'!B2,0,0,D9-B9+1,1)="PLA")*( OFFSET('000338338_raw'!C2,0,0,D9-B9+1,1)="C"))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(OFFSET('000338338_raw'!B2,0,0,D9-B9+1,1)="WBD")*( OFFSET('000338338_raw'!C2,0,0,D9-B9+1,1)="C"))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(OFFSET('000338338_raw'!B2,0,0,D9-B9+1,1)="YBD")*( OFFSET('000338338_raw'!C2,0,0,D9-B9+1,1)="C"))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COUNTIF(OFFSET('000338338_raw'!A2,0,0,D9-B9+1,1),"SPO")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COUNTIF(OFFSET('000338338_raw'!A2,0,0,D9-B9+1,1),"CTB")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COUNTIF(OFFSET('000338338_raw'!A2,0,0,D9-B9+1,1),"WAND")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COUNTIF(OFFSET('000344344_raw'!C2,0,0,D9-B9+1,1),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COUNTIF(OFFSET('000344344_raw'!C2,0,0,D9-B9+1,1),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COUNTIF(OFFSET('000344344_raw'!C2,0,0,D9-B9+1,1),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SUM((OFFSET('000344344_raw'!B2,0,0,D9-B9+1,1)="ASP") * (OFFSET('000344344_raw'!C2,0,0,D9-B9+1,1)&lt;&gt;"TWS"))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SUM((OFFSET('000344344_raw'!B2,0,0,D9-B9+1,1)="BBD") * (OFFSET('000344344_raw'!C2,0,0,D9-B9+1,1)&lt;&gt;"TWS"))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SUM((OFFSET('000344344_raw'!B2,0,0,D9-B9+1,1)="BL") * (OFFSET('000344344_raw'!C2,0,0,D9-B9+1,1)&lt;&gt;"TWS"))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SUM((OFFSET('000344344_raw'!B2,0,0,D9-B9+1,1)="OD") * (OFFSET('000344344_raw'!C2,0,0,D9-B9+1,1)&lt;&gt;"TWS"))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SUM((OFFSET('000344344_raw'!B2,0,0,D9-B9+1,1)="PLA") * (OFFSET('000344344_raw'!C2,0,0,D9-B9+1,1)&lt;&gt;"TWS"))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SUM((OFFSET('000344344_raw'!B2,0,0,D9-B9+1,1)="WBD") * (OFFSET('000344344_raw'!C2,0,0,D9-B9+1,1)&lt;&gt;"TWS"))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SUM((OFFSET('000344344_raw'!B2,0,0,D9-B9+1,1)="YBD") * (OFFSET('000344344_raw'!C2,0,0,D9-B9+1,1)&lt;&gt;"TWS"))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(OFFSET('000344344_raw'!B2,0,0,D9-B9+1,1)="ASP")*( OFFSET('000344344_raw'!C2,0,0,D9-B9+1,1)="C"))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(OFFSET('000344344_raw'!B2,0,0,D9-B9+1,1)="BBD")*( OFFSET('000344344_raw'!C2,0,0,D9-B9+1,1)="C"))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(OFFSET('000344344_raw'!B2,0,0,D9-B9+1,1)="BL")*( OFFSET('000344344_raw'!C2,0,0,D9-B9+1,1)="C"))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(OFFSET('000344344_raw'!B2,0,0,D9-B9+1,1)="OD")*( OFFSET('000344344_raw'!C2,0,0,D9-B9+1,1)="C"))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(OFFSET('000344344_raw'!B2,0,0,D9-B9+1,1)="PLA")*( OFFSET('000344344_raw'!C2,0,0,D9-B9+1,1)="C"))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(OFFSET('000344344_raw'!B2,0,0,D9-B9+1,1)="WBD")*( OFFSET('000344344_raw'!C2,0,0,D9-B9+1,1)="C"))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(OFFSET('000344344_raw'!B2,0,0,D9-B9+1,1)="YBD")*( OFFSET('000344344_raw'!C2,0,0,D9-B9+1,1)="C"))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COUNTIF(OFFSET('000344344_raw'!A2,0,0,D9-B9+1,1),"CTB")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COUNTIF(OFFSET('000344344_raw'!A2,0,0,D9-B9+1,1),"S")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COUNTIF(OFFSET('000344344_raw'!A2,0,0,D9-B9+1,1),"WAND")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COUNTIF(OFFSET('000350350_raw'!C2,0,0,D9-B9+1,1),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COUNTIF(OFFSET('000350350_raw'!C2,0,0,D9-B9+1,1),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COUNTIF(OFFSET('000350350_raw'!C2,0,0,D9-B9+1,1),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COUNTIF(OFFSET('000350350_raw'!C2,0,0,D9-B9+1,1),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SUM((OFFSET('000350350_raw'!B2,0,0,D9-B9+1,1)="ASP") * (OFFSET('000350350_raw'!C2,0,0,D9-B9+1,1)&lt;&gt;"TWS"))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SUM((OFFSET('000350350_raw'!B2,0,0,D9-B9+1,1)="BBD") * (OFFSET('000350350_raw'!C2,0,0,D9-B9+1,1)&lt;&gt;"TWS"))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SUM((OFFSET('000350350_raw'!B2,0,0,D9-B9+1,1)="BL") * (OFFSET('000350350_raw'!C2,0,0,D9-B9+1,1)&lt;&gt;"TWS"))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SUM((OFFSET('000350350_raw'!B2,0,0,D9-B9+1,1)="OD") * (OFFSET('000350350_raw'!C2,0,0,D9-B9+1,1)&lt;&gt;"TWS"))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SUM((OFFSET('000350350_raw'!B2,0,0,D9-B9+1,1)="PLA") * (OFFSET('000350350_raw'!C2,0,0,D9-B9+1,1)&lt;&gt;"TWS"))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SUM((OFFSET('000350350_raw'!B2,0,0,D9-B9+1,1)="WBD") * (OFFSET('000350350_raw'!C2,0,0,D9-B9+1,1)&lt;&gt;"TWS"))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SUM((OFFSET('000350350_raw'!B2,0,0,D9-B9+1,1)="YBD") * (OFFSET('000350350_raw'!C2,0,0,D9-B9+1,1)&lt;&gt;"TWS"))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(OFFSET('000350350_raw'!B2,0,0,D9-B9+1,1)="ASP")*( OFFSET('000350350_raw'!C2,0,0,D9-B9+1,1)="C"))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(OFFSET('000350350_raw'!B2,0,0,D9-B9+1,1)="BBD")*( OFFSET('000350350_raw'!C2,0,0,D9-B9+1,1)="C"))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(OFFSET('000350350_raw'!B2,0,0,D9-B9+1,1)="BL")*( OFFSET('000350350_raw'!C2,0,0,D9-B9+1,1)="C"))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(OFFSET('000350350_raw'!B2,0,0,D9-B9+1,1)="OD")*( OFFSET('000350350_raw'!C2,0,0,D9-B9+1,1)="C"))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(OFFSET('000350350_raw'!B2,0,0,D9-B9+1,1)="PLA")*( OFFSET('000350350_raw'!C2,0,0,D9-B9+1,1)="C"))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(OFFSET('000350350_raw'!B2,0,0,D9-B9+1,1)="WBD")*( OFFSET('000350350_raw'!C2,0,0,D9-B9+1,1)="C"))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(OFFSET('000350350_raw'!B2,0,0,D9-B9+1,1)="YBD")*( OFFSET('000350350_raw'!C2,0,0,D9-B9+1,1)="C"))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COUNTIF(OFFSET('000350350_raw'!A2,0,0,D9-B9+1,1),"GORG")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COUNTIF(OFFSET('000350350_raw'!A2,0,0,D9-B9+1,1),"CTB")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COUNTIF(OFFSET('000350350_raw'!A2,0,0,D9-B9+1,1),"S")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COUNTIF(OFFSET('000350350_raw'!A2,0,0,D9-B9+1,1),"WAND")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COUNTIF(OFFSET('000356356_raw'!C2,0,0,D9-B9+1,1),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COUNTIF(OFFSET('000356356_raw'!C2,0,0,D9-B9+1,1),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COUNTIF(OFFSET('000356356_raw'!C2,0,0,D9-B9+1,1),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SUM((OFFSET('000356356_raw'!B2,0,0,D9-B9+1,1)="ASP") * (OFFSET('000356356_raw'!C2,0,0,D9-B9+1,1)&lt;&gt;"TWS"))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SUM((OFFSET('000356356_raw'!B2,0,0,D9-B9+1,1)="BBD") * (OFFSET('000356356_raw'!C2,0,0,D9-B9+1,1)&lt;&gt;"TWS"))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SUM((OFFSET('000356356_raw'!B2,0,0,D9-B9+1,1)="BL") * (OFFSET('000356356_raw'!C2,0,0,D9-B9+1,1)&lt;&gt;"TWS"))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SUM((OFFSET('000356356_raw'!B2,0,0,D9-B9+1,1)="OD") * (OFFSET('000356356_raw'!C2,0,0,D9-B9+1,1)&lt;&gt;"TWS"))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SUM((OFFSET('000356356_raw'!B2,0,0,D9-B9+1,1)="PLA") * (OFFSET('000356356_raw'!C2,0,0,D9-B9+1,1)&lt;&gt;"TWS"))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SUM((OFFSET('000356356_raw'!B2,0,0,D9-B9+1,1)="WBD") * (OFFSET('000356356_raw'!C2,0,0,D9-B9+1,1)&lt;&gt;"TWS"))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SUM((OFFSET('000356356_raw'!B2,0,0,D9-B9+1,1)="YBD") * (OFFSET('000356356_raw'!C2,0,0,D9-B9+1,1)&lt;&gt;"TWS"))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(OFFSET('000356356_raw'!B2,0,0,D9-B9+1,1)="ASP")*( OFFSET('000356356_raw'!C2,0,0,D9-B9+1,1)="C"))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(OFFSET('000356356_raw'!B2,0,0,D9-B9+1,1)="BBD")*( OFFSET('000356356_raw'!C2,0,0,D9-B9+1,1)="C"))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(OFFSET('000356356_raw'!B2,0,0,D9-B9+1,1)="BL")*( OFFSET('000356356_raw'!C2,0,0,D9-B9+1,1)="C"))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(OFFSET('000356356_raw'!B2,0,0,D9-B9+1,1)="OD")*( OFFSET('000356356_raw'!C2,0,0,D9-B9+1,1)="C"))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(OFFSET('000356356_raw'!B2,0,0,D9-B9+1,1)="PLA")*( OFFSET('000356356_raw'!C2,0,0,D9-B9+1,1)="C"))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(OFFSET('000356356_raw'!B2,0,0,D9-B9+1,1)="WBD")*( OFFSET('000356356_raw'!C2,0,0,D9-B9+1,1)="C"))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(OFFSET('000356356_raw'!B2,0,0,D9-B9+1,1)="YBD")*( OFFSET('000356356_raw'!C2,0,0,D9-B9+1,1)="C"))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COUNTIF(OFFSET('000356356_raw'!A2,0,0,D9-B9+1,1),"CTB")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COUNTIF(OFFSET('000356356_raw'!A2,0,0,D9-B9+1,1),"S")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COUNTIF(OFFSET('000356356_raw'!A2,0,0,D9-B9+1,1),"TAPE")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COUNTIF(OFFSET('000356356_raw'!A2,0,0,D9-B9+1,1),"WAND")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255</v>
      </c>
      <c r="AN2">
        <v>222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225</v>
      </c>
      <c r="AJ3" t="s">
        <v>195</v>
      </c>
      <c r="AK3" t="s">
        <v>90</v>
      </c>
      <c r="AM3">
        <v>1177</v>
      </c>
      <c r="AN3">
        <v>417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903</v>
      </c>
      <c r="AN4">
        <v>173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921</v>
      </c>
      <c r="AN5">
        <v>265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178</v>
      </c>
      <c r="AN6">
        <v>993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227</v>
      </c>
      <c r="AJ7" t="s">
        <v>202</v>
      </c>
      <c r="AK7" t="s">
        <v>115</v>
      </c>
      <c r="AM7">
        <v>1192</v>
      </c>
      <c r="AN7">
        <v>713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1414</v>
      </c>
      <c r="AN8">
        <v>430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798</v>
      </c>
      <c r="AN9">
        <v>180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272</v>
      </c>
      <c r="AN10">
        <v>293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227</v>
      </c>
      <c r="AJ11" t="s">
        <v>202</v>
      </c>
      <c r="AK11" t="s">
        <v>115</v>
      </c>
      <c r="AM11">
        <v>1082</v>
      </c>
      <c r="AN11">
        <v>744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815</v>
      </c>
      <c r="AN2">
        <v>105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233</v>
      </c>
      <c r="AJ3" t="s">
        <v>230</v>
      </c>
      <c r="AK3" t="s">
        <v>23</v>
      </c>
      <c r="AM3">
        <v>648</v>
      </c>
      <c r="AN3">
        <v>868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872</v>
      </c>
      <c r="AN4">
        <v>747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1270</v>
      </c>
      <c r="AN5">
        <v>992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1030</v>
      </c>
      <c r="AN6">
        <v>130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393</v>
      </c>
      <c r="AN7">
        <v>584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821</v>
      </c>
      <c r="AN8">
        <v>591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714</v>
      </c>
      <c r="AN9">
        <v>169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1227</v>
      </c>
      <c r="AN10">
        <v>479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903</v>
      </c>
      <c r="AN11">
        <v>903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</v>
      </c>
      <c r="AN2">
        <v>822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</v>
      </c>
      <c r="AN3">
        <v>486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1330</v>
      </c>
      <c r="AN4">
        <v>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800</v>
      </c>
      <c r="AN5">
        <v>977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379</v>
      </c>
      <c r="AN6">
        <v>566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834</v>
      </c>
      <c r="AN7">
        <v>465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</v>
      </c>
      <c r="AN8">
        <v>63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1157</v>
      </c>
      <c r="AN9">
        <v>827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146</v>
      </c>
      <c r="AN10">
        <v>717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1000</v>
      </c>
      <c r="AN11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260</v>
      </c>
      <c r="AN2">
        <v>782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214</v>
      </c>
      <c r="AN3">
        <v>277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241</v>
      </c>
      <c r="AJ4" t="s">
        <v>240</v>
      </c>
      <c r="AK4" t="s">
        <v>23</v>
      </c>
      <c r="AM4">
        <v>531</v>
      </c>
      <c r="AN4">
        <v>366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241</v>
      </c>
      <c r="AJ5" t="s">
        <v>240</v>
      </c>
      <c r="AK5" t="s">
        <v>23</v>
      </c>
      <c r="AM5">
        <v>721</v>
      </c>
      <c r="AN5">
        <v>496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241</v>
      </c>
      <c r="AJ6" t="s">
        <v>240</v>
      </c>
      <c r="AK6" t="s">
        <v>23</v>
      </c>
      <c r="AM6">
        <v>520</v>
      </c>
      <c r="AN6">
        <v>663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336</v>
      </c>
      <c r="AN7">
        <v>741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1397</v>
      </c>
      <c r="AN8">
        <v>17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241</v>
      </c>
      <c r="AJ9" t="s">
        <v>240</v>
      </c>
      <c r="AK9" t="s">
        <v>23</v>
      </c>
      <c r="AM9">
        <v>613</v>
      </c>
      <c r="AN9">
        <v>207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961</v>
      </c>
      <c r="AN10">
        <v>687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1112</v>
      </c>
      <c r="AN11">
        <v>112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507</v>
      </c>
      <c r="AN2">
        <v>956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616</v>
      </c>
      <c r="AN3">
        <v>252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382</v>
      </c>
      <c r="AN4">
        <v>115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221</v>
      </c>
      <c r="AN5">
        <v>145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525</v>
      </c>
      <c r="AN6">
        <v>695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1439</v>
      </c>
      <c r="AN7">
        <v>105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1273</v>
      </c>
      <c r="AN8">
        <v>862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1330</v>
      </c>
      <c r="AN9">
        <v>675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373</v>
      </c>
      <c r="AN10">
        <v>495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</v>
      </c>
      <c r="AN11">
        <v>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277</v>
      </c>
      <c r="AN2">
        <v>61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654</v>
      </c>
      <c r="AN3">
        <v>500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1409</v>
      </c>
      <c r="AN4">
        <v>187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386</v>
      </c>
      <c r="AN5">
        <v>153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1411</v>
      </c>
      <c r="AN6">
        <v>342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310</v>
      </c>
      <c r="AN7">
        <v>185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214</v>
      </c>
      <c r="AN8">
        <v>542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203</v>
      </c>
      <c r="AN9">
        <v>551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1130</v>
      </c>
      <c r="AN10">
        <v>255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</v>
      </c>
      <c r="AN11">
        <v>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765</v>
      </c>
      <c r="AN2">
        <v>378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296</v>
      </c>
      <c r="AN3">
        <v>928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770</v>
      </c>
      <c r="AN4">
        <v>111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1053</v>
      </c>
      <c r="AN5">
        <v>841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415</v>
      </c>
      <c r="AN6">
        <v>974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593</v>
      </c>
      <c r="AN7">
        <v>953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211</v>
      </c>
      <c r="AN8">
        <v>815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1152</v>
      </c>
      <c r="AN9">
        <v>74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1388</v>
      </c>
      <c r="AN10">
        <v>267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147</v>
      </c>
      <c r="AN11">
        <v>237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1041</v>
      </c>
      <c r="AN2">
        <v>783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1219</v>
      </c>
      <c r="AN3">
        <v>777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654</v>
      </c>
      <c r="AN4">
        <v>172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1138</v>
      </c>
      <c r="AN5">
        <v>405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</v>
      </c>
      <c r="AN6">
        <v>797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1234</v>
      </c>
      <c r="AN7">
        <v>569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43</v>
      </c>
      <c r="AN8">
        <v>391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307</v>
      </c>
      <c r="AN9">
        <v>895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101</v>
      </c>
      <c r="AN10">
        <v>980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568</v>
      </c>
      <c r="AN11">
        <v>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1427</v>
      </c>
      <c r="AN2">
        <v>771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866</v>
      </c>
      <c r="AN3">
        <v>586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1343</v>
      </c>
      <c r="AN4">
        <v>486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1207</v>
      </c>
      <c r="AN5">
        <v>598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158</v>
      </c>
      <c r="AN6">
        <v>666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590</v>
      </c>
      <c r="AN7">
        <v>945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290</v>
      </c>
      <c r="AN8">
        <v>510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1023</v>
      </c>
      <c r="AN9">
        <v>835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578</v>
      </c>
      <c r="AN10">
        <v>118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965</v>
      </c>
      <c r="AN11">
        <v>336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1392</v>
      </c>
      <c r="AN2">
        <v>149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402</v>
      </c>
      <c r="AN3">
        <v>729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195</v>
      </c>
      <c r="AK4" t="s">
        <v>90</v>
      </c>
      <c r="AM4">
        <v>864</v>
      </c>
      <c r="AN4">
        <v>173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1373</v>
      </c>
      <c r="AN5">
        <v>629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195</v>
      </c>
      <c r="AK6" t="s">
        <v>90</v>
      </c>
      <c r="AM6">
        <v>1003</v>
      </c>
      <c r="AN6">
        <v>359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813</v>
      </c>
      <c r="AN7">
        <v>811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216</v>
      </c>
      <c r="AN8">
        <v>564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486</v>
      </c>
      <c r="AN9">
        <v>538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195</v>
      </c>
      <c r="AK10" t="s">
        <v>90</v>
      </c>
      <c r="AM10">
        <v>667</v>
      </c>
      <c r="AN10">
        <v>528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641</v>
      </c>
      <c r="AN11">
        <v>374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762</v>
      </c>
      <c r="AN2">
        <v>549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545</v>
      </c>
      <c r="AN3">
        <v>126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633</v>
      </c>
      <c r="AN4">
        <v>860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1068</v>
      </c>
      <c r="AN5">
        <v>475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707</v>
      </c>
      <c r="AN6">
        <v>165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844</v>
      </c>
      <c r="AN7">
        <v>912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</v>
      </c>
      <c r="AN8">
        <v>46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291</v>
      </c>
      <c r="AN9">
        <v>441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907</v>
      </c>
      <c r="AN10">
        <v>820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1283</v>
      </c>
      <c r="AN11">
        <v>404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1100</v>
      </c>
      <c r="AN2">
        <v>489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105</v>
      </c>
      <c r="AN3">
        <v>1062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1258</v>
      </c>
      <c r="AN4">
        <v>676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179</v>
      </c>
      <c r="AN5">
        <v>695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205</v>
      </c>
      <c r="AN6">
        <v>243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860</v>
      </c>
      <c r="AN7">
        <v>688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933</v>
      </c>
      <c r="AN8">
        <v>786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1139</v>
      </c>
      <c r="AN9">
        <v>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1137</v>
      </c>
      <c r="AN10">
        <v>465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1085</v>
      </c>
      <c r="AN11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147</v>
      </c>
      <c r="AN2">
        <v>789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422</v>
      </c>
      <c r="AN3">
        <v>886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1093</v>
      </c>
      <c r="AN4">
        <v>1055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1164</v>
      </c>
      <c r="AN5">
        <v>417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1162</v>
      </c>
      <c r="AN6">
        <v>581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1305</v>
      </c>
      <c r="AN7">
        <v>621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458</v>
      </c>
      <c r="AN8">
        <v>932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</v>
      </c>
      <c r="AN9">
        <v>875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177</v>
      </c>
      <c r="AN10">
        <v>202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1178</v>
      </c>
      <c r="AN11">
        <v>672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547</v>
      </c>
      <c r="AN2">
        <v>746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489</v>
      </c>
      <c r="AN3">
        <v>832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1355</v>
      </c>
      <c r="AN4">
        <v>903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1157</v>
      </c>
      <c r="AN5">
        <v>242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316</v>
      </c>
      <c r="AN6">
        <v>250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178</v>
      </c>
      <c r="AN7">
        <v>803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</v>
      </c>
      <c r="AN8">
        <v>622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195</v>
      </c>
      <c r="AK9" t="s">
        <v>90</v>
      </c>
      <c r="AM9">
        <v>1034</v>
      </c>
      <c r="AN9">
        <v>81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860</v>
      </c>
      <c r="AN10">
        <v>859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157</v>
      </c>
      <c r="AN11">
        <v>404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669</v>
      </c>
      <c r="AN2">
        <v>688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699</v>
      </c>
      <c r="AN3">
        <v>837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768</v>
      </c>
      <c r="AN4">
        <v>306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1334</v>
      </c>
      <c r="AN5">
        <v>49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574</v>
      </c>
      <c r="AN6">
        <v>904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1097</v>
      </c>
      <c r="AN7">
        <v>635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693</v>
      </c>
      <c r="AN8">
        <v>384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335</v>
      </c>
      <c r="AN9">
        <v>724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265</v>
      </c>
      <c r="AN10">
        <v>528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1048</v>
      </c>
      <c r="AN11">
        <v>218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700</v>
      </c>
      <c r="AN2">
        <v>266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1075</v>
      </c>
      <c r="AN3">
        <v>535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</v>
      </c>
      <c r="AN4">
        <v>108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1215</v>
      </c>
      <c r="AN5">
        <v>390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195</v>
      </c>
      <c r="AK6" t="s">
        <v>90</v>
      </c>
      <c r="AM6">
        <v>170</v>
      </c>
      <c r="AN6">
        <v>592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</v>
      </c>
      <c r="AN7">
        <v>570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361</v>
      </c>
      <c r="AN8">
        <v>493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1307</v>
      </c>
      <c r="AN9">
        <v>501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1309</v>
      </c>
      <c r="AN10">
        <v>196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271</v>
      </c>
      <c r="AJ11" t="s">
        <v>269</v>
      </c>
      <c r="AK11" t="s">
        <v>112</v>
      </c>
      <c r="AM11">
        <v>1418</v>
      </c>
      <c r="AN11">
        <v>737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</v>
      </c>
      <c r="AN2">
        <v>132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1270</v>
      </c>
      <c r="AN3">
        <v>673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530</v>
      </c>
      <c r="AN4">
        <v>635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425</v>
      </c>
      <c r="AN5">
        <v>895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986</v>
      </c>
      <c r="AN6">
        <v>217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173</v>
      </c>
      <c r="AN7">
        <v>113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1195</v>
      </c>
      <c r="AN8">
        <v>770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552</v>
      </c>
      <c r="AN9">
        <v>386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325</v>
      </c>
      <c r="AN10">
        <v>310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355</v>
      </c>
      <c r="AN11">
        <v>104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1126</v>
      </c>
      <c r="AN2">
        <v>543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1124</v>
      </c>
      <c r="AN3">
        <v>710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508</v>
      </c>
      <c r="AN4">
        <v>472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1205</v>
      </c>
      <c r="AN5">
        <v>140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727</v>
      </c>
      <c r="AN6">
        <v>610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266</v>
      </c>
      <c r="AN7">
        <v>372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1115</v>
      </c>
      <c r="AN8">
        <v>993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484</v>
      </c>
      <c r="AN9">
        <v>14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1012</v>
      </c>
      <c r="AN10">
        <v>221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560</v>
      </c>
      <c r="AN11">
        <v>647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204</v>
      </c>
      <c r="AN2">
        <v>308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195</v>
      </c>
      <c r="AK3" t="s">
        <v>90</v>
      </c>
      <c r="AM3">
        <v>54</v>
      </c>
      <c r="AN3">
        <v>450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1177</v>
      </c>
      <c r="AN4">
        <v>308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932</v>
      </c>
      <c r="AN5">
        <v>758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280</v>
      </c>
      <c r="AJ6" t="s">
        <v>278</v>
      </c>
      <c r="AK6" t="s">
        <v>130</v>
      </c>
      <c r="AM6">
        <v>400</v>
      </c>
      <c r="AN6">
        <v>899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126</v>
      </c>
      <c r="AJ7" t="s">
        <v>279</v>
      </c>
      <c r="AK7" t="s">
        <v>126</v>
      </c>
      <c r="AM7">
        <v>722</v>
      </c>
      <c r="AN7">
        <v>123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1366</v>
      </c>
      <c r="AN8">
        <v>1075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227</v>
      </c>
      <c r="AN9">
        <v>784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917</v>
      </c>
      <c r="AN10">
        <v>288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36</v>
      </c>
      <c r="AN11">
        <v>215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1287</v>
      </c>
      <c r="AN2">
        <v>482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649</v>
      </c>
      <c r="AN3">
        <v>506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1249</v>
      </c>
      <c r="AN4">
        <v>575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</v>
      </c>
      <c r="AN5">
        <v>536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1309</v>
      </c>
      <c r="AN6">
        <v>890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454</v>
      </c>
      <c r="AN7">
        <v>14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195</v>
      </c>
      <c r="AK8" t="s">
        <v>90</v>
      </c>
      <c r="AM8">
        <v>1006</v>
      </c>
      <c r="AN8">
        <v>216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1243</v>
      </c>
      <c r="AN9">
        <v>182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</v>
      </c>
      <c r="AN10">
        <v>87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603</v>
      </c>
      <c r="AN11">
        <v>849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252</v>
      </c>
      <c r="AN2">
        <v>87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566</v>
      </c>
      <c r="AN3">
        <v>784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56</v>
      </c>
      <c r="AN4">
        <v>387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933</v>
      </c>
      <c r="AN5">
        <v>179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1136</v>
      </c>
      <c r="AN6">
        <v>137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1402</v>
      </c>
      <c r="AN7">
        <v>405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1099</v>
      </c>
      <c r="AN8">
        <v>858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1414</v>
      </c>
      <c r="AN9">
        <v>754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869</v>
      </c>
      <c r="AN10">
        <v>7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401</v>
      </c>
      <c r="AN11">
        <v>642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393</v>
      </c>
      <c r="AN2">
        <v>668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1132</v>
      </c>
      <c r="AN3">
        <v>161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159</v>
      </c>
      <c r="AN4">
        <v>1027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777</v>
      </c>
      <c r="AN5">
        <v>726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567</v>
      </c>
      <c r="AN6">
        <v>706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965</v>
      </c>
      <c r="AN7">
        <v>555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862</v>
      </c>
      <c r="AN8">
        <v>377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333</v>
      </c>
      <c r="AN9">
        <v>964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1094</v>
      </c>
      <c r="AN10">
        <v>239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256</v>
      </c>
      <c r="AN11">
        <v>856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1216</v>
      </c>
      <c r="AN2">
        <v>695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1131</v>
      </c>
      <c r="AN3">
        <v>327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291</v>
      </c>
      <c r="AJ4" t="s">
        <v>289</v>
      </c>
      <c r="AK4" t="s">
        <v>92</v>
      </c>
      <c r="AM4">
        <v>181</v>
      </c>
      <c r="AN4">
        <v>814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156</v>
      </c>
      <c r="AN5">
        <v>597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1307</v>
      </c>
      <c r="AN6">
        <v>611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837</v>
      </c>
      <c r="AN7">
        <v>736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291</v>
      </c>
      <c r="AJ8" t="s">
        <v>289</v>
      </c>
      <c r="AK8" t="s">
        <v>92</v>
      </c>
      <c r="AM8">
        <v>88</v>
      </c>
      <c r="AN8">
        <v>803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867</v>
      </c>
      <c r="AN9">
        <v>729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1321</v>
      </c>
      <c r="AN10">
        <v>988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298</v>
      </c>
      <c r="AN11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1306</v>
      </c>
      <c r="AN2">
        <v>16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1111</v>
      </c>
      <c r="AN3">
        <v>611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1195</v>
      </c>
      <c r="AN4">
        <v>166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228</v>
      </c>
      <c r="AN5">
        <v>158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195</v>
      </c>
      <c r="AK6" t="s">
        <v>90</v>
      </c>
      <c r="AM6">
        <v>351</v>
      </c>
      <c r="AN6">
        <v>763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1121</v>
      </c>
      <c r="AN7">
        <v>1064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1251</v>
      </c>
      <c r="AN8">
        <v>724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1405</v>
      </c>
      <c r="AN9">
        <v>492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1071</v>
      </c>
      <c r="AN10">
        <v>776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198</v>
      </c>
      <c r="AN11">
        <v>969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569</v>
      </c>
      <c r="AN2">
        <v>530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721</v>
      </c>
      <c r="AN3">
        <v>451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227</v>
      </c>
      <c r="AN4">
        <v>462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371</v>
      </c>
      <c r="AN5">
        <v>760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1062</v>
      </c>
      <c r="AN6">
        <v>567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1273</v>
      </c>
      <c r="AN7">
        <v>1051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1059</v>
      </c>
      <c r="AN8">
        <v>1007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776</v>
      </c>
      <c r="AN9">
        <v>806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467</v>
      </c>
      <c r="AN10">
        <v>210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1276</v>
      </c>
      <c r="AN11">
        <v>178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1002</v>
      </c>
      <c r="AN2">
        <v>389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1352</v>
      </c>
      <c r="AN3">
        <v>1013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1063</v>
      </c>
      <c r="AN4">
        <v>280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69</v>
      </c>
      <c r="AN5">
        <v>935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448</v>
      </c>
      <c r="AN6">
        <v>749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487</v>
      </c>
      <c r="AN7">
        <v>268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356</v>
      </c>
      <c r="AN8">
        <v>626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656</v>
      </c>
      <c r="AN9">
        <v>415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1404</v>
      </c>
      <c r="AN10">
        <v>468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467</v>
      </c>
      <c r="AN11">
        <v>544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</v>
      </c>
      <c r="AN2">
        <v>523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697</v>
      </c>
      <c r="AN3">
        <v>597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685</v>
      </c>
      <c r="AN4">
        <v>902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724</v>
      </c>
      <c r="AN5">
        <v>556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1310</v>
      </c>
      <c r="AN6">
        <v>1049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797</v>
      </c>
      <c r="AN7">
        <v>944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739</v>
      </c>
      <c r="AN8">
        <v>326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347</v>
      </c>
      <c r="AN9">
        <v>352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1016</v>
      </c>
      <c r="AN10">
        <v>792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716</v>
      </c>
      <c r="AN11">
        <v>623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389</v>
      </c>
      <c r="AN2">
        <v>607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721</v>
      </c>
      <c r="AN3">
        <v>651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1154</v>
      </c>
      <c r="AN4">
        <v>670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1118</v>
      </c>
      <c r="AN5">
        <v>314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298</v>
      </c>
      <c r="AN6">
        <v>1072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586</v>
      </c>
      <c r="AN7">
        <v>816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633</v>
      </c>
      <c r="AN8">
        <v>215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</v>
      </c>
      <c r="AN9">
        <v>661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1224</v>
      </c>
      <c r="AN10">
        <v>102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1126</v>
      </c>
      <c r="AN11">
        <v>865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849</v>
      </c>
      <c r="AN2">
        <v>902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378</v>
      </c>
      <c r="AN3">
        <v>452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697</v>
      </c>
      <c r="AN4">
        <v>875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</v>
      </c>
      <c r="AN5">
        <v>257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186</v>
      </c>
      <c r="AN6">
        <v>828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</v>
      </c>
      <c r="AN7">
        <v>455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1079</v>
      </c>
      <c r="AN8">
        <v>545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508</v>
      </c>
      <c r="AN9">
        <v>917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107</v>
      </c>
      <c r="AN10">
        <v>1064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852</v>
      </c>
      <c r="AN11">
        <v>891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1265</v>
      </c>
      <c r="AN2">
        <v>707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748</v>
      </c>
      <c r="AN3">
        <v>431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46</v>
      </c>
      <c r="AN4">
        <v>741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1097</v>
      </c>
      <c r="AN5">
        <v>598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214</v>
      </c>
      <c r="AN6">
        <v>464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1315</v>
      </c>
      <c r="AN7">
        <v>856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307</v>
      </c>
      <c r="AN8">
        <v>664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1215</v>
      </c>
      <c r="AN9">
        <v>895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911</v>
      </c>
      <c r="AN10">
        <v>602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860</v>
      </c>
      <c r="AN11">
        <v>847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1022</v>
      </c>
      <c r="AN2">
        <v>512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195</v>
      </c>
      <c r="AK3" t="s">
        <v>90</v>
      </c>
      <c r="AM3">
        <v>1311</v>
      </c>
      <c r="AN3">
        <v>796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240</v>
      </c>
      <c r="AN4">
        <v>1018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1332</v>
      </c>
      <c r="AN5">
        <v>66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990</v>
      </c>
      <c r="AN6">
        <v>253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390</v>
      </c>
      <c r="AN7">
        <v>561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701</v>
      </c>
      <c r="AN8">
        <v>89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995</v>
      </c>
      <c r="AN9">
        <v>487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331</v>
      </c>
      <c r="AN10">
        <v>219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1149</v>
      </c>
      <c r="AN11">
        <v>414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730</v>
      </c>
      <c r="AN2">
        <v>948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1106</v>
      </c>
      <c r="AN3">
        <v>957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254</v>
      </c>
      <c r="AN4">
        <v>762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1061</v>
      </c>
      <c r="AN5">
        <v>396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1203</v>
      </c>
      <c r="AN6">
        <v>910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968</v>
      </c>
      <c r="AN7">
        <v>249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1021</v>
      </c>
      <c r="AN8">
        <v>200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1096</v>
      </c>
      <c r="AN9">
        <v>877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771</v>
      </c>
      <c r="AN10">
        <v>200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991</v>
      </c>
      <c r="AN11">
        <v>396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218</v>
      </c>
      <c r="AN2">
        <v>210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G3">
        <v>1</v>
      </c>
      <c r="AH3" t="s">
        <v>313</v>
      </c>
      <c r="AJ3" t="s">
        <v>312</v>
      </c>
      <c r="AK3" t="s">
        <v>23</v>
      </c>
      <c r="AM3">
        <v>940</v>
      </c>
      <c r="AN3">
        <v>108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1201</v>
      </c>
      <c r="AN4">
        <v>545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600</v>
      </c>
      <c r="AN5">
        <v>977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1425</v>
      </c>
      <c r="AN6">
        <v>777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1199</v>
      </c>
      <c r="AN7">
        <v>902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819</v>
      </c>
      <c r="AN8">
        <v>872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224</v>
      </c>
      <c r="AN9">
        <v>495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317</v>
      </c>
      <c r="AN10">
        <v>469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1036</v>
      </c>
      <c r="AN11">
        <v>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395</v>
      </c>
      <c r="AN2">
        <v>1006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1007</v>
      </c>
      <c r="AN3">
        <v>1056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645</v>
      </c>
      <c r="AN4">
        <v>949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709</v>
      </c>
      <c r="AN5">
        <v>348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467</v>
      </c>
      <c r="AN6">
        <v>1064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87</v>
      </c>
      <c r="AN7">
        <v>420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1083</v>
      </c>
      <c r="AN8">
        <v>397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1381</v>
      </c>
      <c r="AN9">
        <v>929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1411</v>
      </c>
      <c r="AN10">
        <v>652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1077</v>
      </c>
      <c r="AN11">
        <v>682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982</v>
      </c>
      <c r="AN2">
        <v>523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166</v>
      </c>
      <c r="AN3">
        <v>730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1141</v>
      </c>
      <c r="AN4">
        <v>452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1279</v>
      </c>
      <c r="AN5">
        <v>367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590</v>
      </c>
      <c r="AN6">
        <v>853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1399</v>
      </c>
      <c r="AN7">
        <v>10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482</v>
      </c>
      <c r="AN8">
        <v>993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</v>
      </c>
      <c r="AN9">
        <v>319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666</v>
      </c>
      <c r="AN10">
        <v>573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763</v>
      </c>
      <c r="AN11">
        <v>686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20</v>
      </c>
      <c r="AN2">
        <v>5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580</v>
      </c>
      <c r="AN3">
        <v>661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195</v>
      </c>
      <c r="AK4" t="s">
        <v>90</v>
      </c>
      <c r="AM4">
        <v>599</v>
      </c>
      <c r="AN4">
        <v>885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584</v>
      </c>
      <c r="AN5">
        <v>285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933</v>
      </c>
      <c r="AN6">
        <v>800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1054</v>
      </c>
      <c r="AN7">
        <v>1031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315</v>
      </c>
      <c r="AN8">
        <v>948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803</v>
      </c>
      <c r="AN9">
        <v>778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1047</v>
      </c>
      <c r="AN10">
        <v>936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149</v>
      </c>
      <c r="AN11">
        <v>1064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1165</v>
      </c>
      <c r="AN2">
        <v>514</v>
      </c>
    </row>
    <row r="3" spans="1:40" x14ac:dyDescent="0.25">
      <c r="B3" t="s">
        <v>194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1139</v>
      </c>
      <c r="AN3">
        <v>904</v>
      </c>
    </row>
    <row r="4" spans="1:40" x14ac:dyDescent="0.25">
      <c r="B4" t="s">
        <v>194</v>
      </c>
      <c r="AC4" t="s">
        <v>321</v>
      </c>
      <c r="AD4" t="s">
        <v>320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174</v>
      </c>
      <c r="AN4">
        <v>448</v>
      </c>
    </row>
    <row r="5" spans="1:40" x14ac:dyDescent="0.25">
      <c r="B5" t="s">
        <v>194</v>
      </c>
      <c r="AC5" t="s">
        <v>321</v>
      </c>
      <c r="AD5" t="s">
        <v>320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72</v>
      </c>
      <c r="AN5">
        <v>827</v>
      </c>
    </row>
    <row r="6" spans="1:40" x14ac:dyDescent="0.25">
      <c r="B6" t="s">
        <v>194</v>
      </c>
      <c r="AC6" t="s">
        <v>321</v>
      </c>
      <c r="AD6" t="s">
        <v>320</v>
      </c>
      <c r="AE6">
        <v>10</v>
      </c>
      <c r="AF6">
        <v>5</v>
      </c>
      <c r="AH6" t="s">
        <v>225</v>
      </c>
      <c r="AJ6" t="s">
        <v>195</v>
      </c>
      <c r="AK6" t="s">
        <v>90</v>
      </c>
      <c r="AM6">
        <v>547</v>
      </c>
      <c r="AN6">
        <v>546</v>
      </c>
    </row>
    <row r="7" spans="1:40" x14ac:dyDescent="0.25">
      <c r="B7" t="s">
        <v>194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1055</v>
      </c>
      <c r="AN7">
        <v>49</v>
      </c>
    </row>
    <row r="8" spans="1:40" x14ac:dyDescent="0.25">
      <c r="B8" t="s">
        <v>194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878</v>
      </c>
      <c r="AN8">
        <v>344</v>
      </c>
    </row>
    <row r="9" spans="1:40" x14ac:dyDescent="0.25">
      <c r="B9" t="s">
        <v>194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958</v>
      </c>
      <c r="AN9">
        <v>553</v>
      </c>
    </row>
    <row r="10" spans="1:40" x14ac:dyDescent="0.25">
      <c r="B10" t="s">
        <v>194</v>
      </c>
      <c r="AC10" t="s">
        <v>321</v>
      </c>
      <c r="AD10" t="s">
        <v>320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459</v>
      </c>
      <c r="AN10">
        <v>261</v>
      </c>
    </row>
    <row r="11" spans="1:40" x14ac:dyDescent="0.25">
      <c r="B11" t="s">
        <v>194</v>
      </c>
      <c r="AC11" t="s">
        <v>321</v>
      </c>
      <c r="AD11" t="s">
        <v>320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348</v>
      </c>
      <c r="AN11">
        <v>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301</v>
      </c>
      <c r="AN2">
        <v>592</v>
      </c>
    </row>
    <row r="3" spans="1:40" x14ac:dyDescent="0.25">
      <c r="B3" t="s">
        <v>194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418</v>
      </c>
      <c r="AN3">
        <v>496</v>
      </c>
    </row>
    <row r="4" spans="1:40" x14ac:dyDescent="0.25">
      <c r="B4" t="s">
        <v>194</v>
      </c>
      <c r="AC4" t="s">
        <v>323</v>
      </c>
      <c r="AD4" t="s">
        <v>322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180</v>
      </c>
      <c r="AN4">
        <v>304</v>
      </c>
    </row>
    <row r="5" spans="1:40" x14ac:dyDescent="0.25">
      <c r="B5" t="s">
        <v>194</v>
      </c>
      <c r="AC5" t="s">
        <v>323</v>
      </c>
      <c r="AD5" t="s">
        <v>322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671</v>
      </c>
      <c r="AN5">
        <v>920</v>
      </c>
    </row>
    <row r="6" spans="1:40" x14ac:dyDescent="0.25">
      <c r="B6" t="s">
        <v>194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1126</v>
      </c>
      <c r="AN6">
        <v>1006</v>
      </c>
    </row>
    <row r="7" spans="1:40" x14ac:dyDescent="0.25">
      <c r="B7" t="s">
        <v>194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1257</v>
      </c>
      <c r="AN7">
        <v>159</v>
      </c>
    </row>
    <row r="8" spans="1:40" x14ac:dyDescent="0.25">
      <c r="B8" t="s">
        <v>194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1374</v>
      </c>
      <c r="AN8">
        <v>763</v>
      </c>
    </row>
    <row r="9" spans="1:40" x14ac:dyDescent="0.25">
      <c r="B9" t="s">
        <v>194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1101</v>
      </c>
      <c r="AN9">
        <v>107</v>
      </c>
    </row>
    <row r="10" spans="1:40" x14ac:dyDescent="0.25">
      <c r="B10" t="s">
        <v>194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</v>
      </c>
      <c r="AN10">
        <v>696</v>
      </c>
    </row>
    <row r="11" spans="1:40" x14ac:dyDescent="0.25">
      <c r="B11" t="s">
        <v>194</v>
      </c>
      <c r="AC11" t="s">
        <v>323</v>
      </c>
      <c r="AD11" t="s">
        <v>322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933</v>
      </c>
      <c r="AN11">
        <v>447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471</v>
      </c>
      <c r="AN2">
        <v>505</v>
      </c>
    </row>
    <row r="3" spans="1:40" x14ac:dyDescent="0.25">
      <c r="B3" t="s">
        <v>194</v>
      </c>
      <c r="AC3" t="s">
        <v>325</v>
      </c>
      <c r="AD3" t="s">
        <v>324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1010</v>
      </c>
      <c r="AN3">
        <v>110</v>
      </c>
    </row>
    <row r="4" spans="1:40" x14ac:dyDescent="0.25">
      <c r="B4" t="s">
        <v>194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1174</v>
      </c>
      <c r="AN4">
        <v>968</v>
      </c>
    </row>
    <row r="5" spans="1:40" x14ac:dyDescent="0.25">
      <c r="B5" t="s">
        <v>194</v>
      </c>
      <c r="AC5" t="s">
        <v>325</v>
      </c>
      <c r="AD5" t="s">
        <v>324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824</v>
      </c>
      <c r="AN5">
        <v>971</v>
      </c>
    </row>
    <row r="6" spans="1:40" x14ac:dyDescent="0.25">
      <c r="B6" t="s">
        <v>194</v>
      </c>
      <c r="AC6" t="s">
        <v>325</v>
      </c>
      <c r="AD6" t="s">
        <v>324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372</v>
      </c>
      <c r="AN6">
        <v>82</v>
      </c>
    </row>
    <row r="7" spans="1:40" x14ac:dyDescent="0.25">
      <c r="B7" t="s">
        <v>194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345</v>
      </c>
      <c r="AN7">
        <v>187</v>
      </c>
    </row>
    <row r="8" spans="1:40" x14ac:dyDescent="0.25">
      <c r="B8" t="s">
        <v>194</v>
      </c>
      <c r="AC8" t="s">
        <v>325</v>
      </c>
      <c r="AD8" t="s">
        <v>324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1000</v>
      </c>
      <c r="AN8">
        <v>150</v>
      </c>
    </row>
    <row r="9" spans="1:40" x14ac:dyDescent="0.25">
      <c r="B9" t="s">
        <v>194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1325</v>
      </c>
      <c r="AN9">
        <v>128</v>
      </c>
    </row>
    <row r="10" spans="1:40" x14ac:dyDescent="0.25">
      <c r="B10" t="s">
        <v>194</v>
      </c>
      <c r="AC10" t="s">
        <v>325</v>
      </c>
      <c r="AD10" t="s">
        <v>324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446</v>
      </c>
      <c r="AN10">
        <v>92</v>
      </c>
    </row>
    <row r="11" spans="1:40" x14ac:dyDescent="0.25">
      <c r="B11" t="s">
        <v>194</v>
      </c>
      <c r="AC11" t="s">
        <v>325</v>
      </c>
      <c r="AD11" t="s">
        <v>324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754</v>
      </c>
      <c r="AN11">
        <v>430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978</v>
      </c>
      <c r="AN2">
        <v>840</v>
      </c>
    </row>
    <row r="3" spans="1:40" x14ac:dyDescent="0.25">
      <c r="B3" t="s">
        <v>194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</v>
      </c>
      <c r="AN3">
        <v>314</v>
      </c>
    </row>
    <row r="4" spans="1:40" x14ac:dyDescent="0.25">
      <c r="B4" t="s">
        <v>194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923</v>
      </c>
      <c r="AN4">
        <v>242</v>
      </c>
    </row>
    <row r="5" spans="1:40" x14ac:dyDescent="0.25">
      <c r="B5" t="s">
        <v>194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753</v>
      </c>
      <c r="AN5">
        <v>11</v>
      </c>
    </row>
    <row r="6" spans="1:40" x14ac:dyDescent="0.25">
      <c r="B6" t="s">
        <v>194</v>
      </c>
      <c r="AC6" t="s">
        <v>327</v>
      </c>
      <c r="AD6" t="s">
        <v>326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1070</v>
      </c>
      <c r="AN6">
        <v>912</v>
      </c>
    </row>
    <row r="7" spans="1:40" x14ac:dyDescent="0.25">
      <c r="B7" t="s">
        <v>194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467</v>
      </c>
      <c r="AN7">
        <v>586</v>
      </c>
    </row>
    <row r="8" spans="1:40" x14ac:dyDescent="0.25">
      <c r="B8" t="s">
        <v>194</v>
      </c>
      <c r="AC8" t="s">
        <v>327</v>
      </c>
      <c r="AD8" t="s">
        <v>326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1323</v>
      </c>
      <c r="AN8">
        <v>913</v>
      </c>
    </row>
    <row r="9" spans="1:40" x14ac:dyDescent="0.25">
      <c r="B9" t="s">
        <v>194</v>
      </c>
      <c r="AC9" t="s">
        <v>327</v>
      </c>
      <c r="AD9" t="s">
        <v>326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125</v>
      </c>
      <c r="AN9">
        <v>533</v>
      </c>
    </row>
    <row r="10" spans="1:40" x14ac:dyDescent="0.25">
      <c r="B10" t="s">
        <v>194</v>
      </c>
      <c r="AC10" t="s">
        <v>327</v>
      </c>
      <c r="AD10" t="s">
        <v>326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79</v>
      </c>
      <c r="AN10">
        <v>858</v>
      </c>
    </row>
    <row r="11" spans="1:40" x14ac:dyDescent="0.25">
      <c r="B11" t="s">
        <v>194</v>
      </c>
      <c r="AC11" t="s">
        <v>327</v>
      </c>
      <c r="AD11" t="s">
        <v>326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1148</v>
      </c>
      <c r="AN11">
        <v>802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1121</v>
      </c>
      <c r="AN2">
        <v>713</v>
      </c>
    </row>
    <row r="3" spans="1:40" x14ac:dyDescent="0.25">
      <c r="B3" t="s">
        <v>194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798</v>
      </c>
      <c r="AN3">
        <v>913</v>
      </c>
    </row>
    <row r="4" spans="1:40" x14ac:dyDescent="0.25">
      <c r="B4" t="s">
        <v>194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1157</v>
      </c>
      <c r="AN4">
        <v>1058</v>
      </c>
    </row>
    <row r="5" spans="1:40" x14ac:dyDescent="0.25">
      <c r="B5" t="s">
        <v>194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465</v>
      </c>
      <c r="AN5">
        <v>291</v>
      </c>
    </row>
    <row r="6" spans="1:40" x14ac:dyDescent="0.25">
      <c r="B6" t="s">
        <v>194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1360</v>
      </c>
      <c r="AN6">
        <v>1012</v>
      </c>
    </row>
    <row r="7" spans="1:40" x14ac:dyDescent="0.25">
      <c r="B7" t="s">
        <v>194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265</v>
      </c>
      <c r="AN7">
        <v>271</v>
      </c>
    </row>
    <row r="8" spans="1:40" x14ac:dyDescent="0.25">
      <c r="B8" t="s">
        <v>194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1432</v>
      </c>
      <c r="AN8">
        <v>448</v>
      </c>
    </row>
    <row r="9" spans="1:40" x14ac:dyDescent="0.25">
      <c r="B9" t="s">
        <v>194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1237</v>
      </c>
      <c r="AN9">
        <v>684</v>
      </c>
    </row>
    <row r="10" spans="1:40" x14ac:dyDescent="0.25">
      <c r="B10" t="s">
        <v>194</v>
      </c>
      <c r="AC10" t="s">
        <v>329</v>
      </c>
      <c r="AD10" t="s">
        <v>328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779</v>
      </c>
      <c r="AN10">
        <v>325</v>
      </c>
    </row>
    <row r="11" spans="1:40" x14ac:dyDescent="0.25">
      <c r="B11" t="s">
        <v>194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451</v>
      </c>
      <c r="AN11">
        <v>257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970</v>
      </c>
      <c r="AN2">
        <v>264</v>
      </c>
    </row>
    <row r="3" spans="1:40" x14ac:dyDescent="0.25">
      <c r="B3" t="s">
        <v>194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963</v>
      </c>
      <c r="AN3">
        <v>84</v>
      </c>
    </row>
    <row r="4" spans="1:40" x14ac:dyDescent="0.25">
      <c r="B4" t="s">
        <v>194</v>
      </c>
      <c r="AC4" t="s">
        <v>331</v>
      </c>
      <c r="AD4" t="s">
        <v>330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1116</v>
      </c>
      <c r="AN4">
        <v>982</v>
      </c>
    </row>
    <row r="5" spans="1:40" x14ac:dyDescent="0.25">
      <c r="B5" t="s">
        <v>194</v>
      </c>
      <c r="AC5" t="s">
        <v>331</v>
      </c>
      <c r="AD5" t="s">
        <v>330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507</v>
      </c>
      <c r="AN5">
        <v>911</v>
      </c>
    </row>
    <row r="6" spans="1:40" x14ac:dyDescent="0.25">
      <c r="B6" t="s">
        <v>194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</v>
      </c>
      <c r="AN6">
        <v>108</v>
      </c>
    </row>
    <row r="7" spans="1:40" x14ac:dyDescent="0.25">
      <c r="B7" t="s">
        <v>194</v>
      </c>
      <c r="AC7" t="s">
        <v>331</v>
      </c>
      <c r="AD7" t="s">
        <v>330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781</v>
      </c>
      <c r="AN7">
        <v>55</v>
      </c>
    </row>
    <row r="8" spans="1:40" x14ac:dyDescent="0.25">
      <c r="B8" t="s">
        <v>194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862</v>
      </c>
      <c r="AN8">
        <v>93</v>
      </c>
    </row>
    <row r="9" spans="1:40" x14ac:dyDescent="0.25">
      <c r="B9" t="s">
        <v>194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336</v>
      </c>
      <c r="AN9">
        <v>97</v>
      </c>
    </row>
    <row r="10" spans="1:40" x14ac:dyDescent="0.25">
      <c r="B10" t="s">
        <v>194</v>
      </c>
      <c r="AC10" t="s">
        <v>331</v>
      </c>
      <c r="AD10" t="s">
        <v>330</v>
      </c>
      <c r="AE10">
        <v>10</v>
      </c>
      <c r="AF10">
        <v>9</v>
      </c>
      <c r="AH10" t="s">
        <v>225</v>
      </c>
      <c r="AJ10" t="s">
        <v>195</v>
      </c>
      <c r="AK10" t="s">
        <v>90</v>
      </c>
      <c r="AM10">
        <v>160</v>
      </c>
      <c r="AN10">
        <v>51</v>
      </c>
    </row>
    <row r="11" spans="1:40" x14ac:dyDescent="0.25">
      <c r="B11" t="s">
        <v>194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509</v>
      </c>
      <c r="AN11">
        <v>389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333</v>
      </c>
      <c r="AD2" t="s">
        <v>332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983</v>
      </c>
      <c r="AN2">
        <v>1032</v>
      </c>
    </row>
    <row r="3" spans="1:40" x14ac:dyDescent="0.25">
      <c r="B3" t="s">
        <v>194</v>
      </c>
      <c r="AC3" t="s">
        <v>333</v>
      </c>
      <c r="AD3" t="s">
        <v>332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557</v>
      </c>
      <c r="AN3">
        <v>304</v>
      </c>
    </row>
    <row r="4" spans="1:40" x14ac:dyDescent="0.25">
      <c r="B4" t="s">
        <v>194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</v>
      </c>
      <c r="AN4">
        <v>878</v>
      </c>
    </row>
    <row r="5" spans="1:40" x14ac:dyDescent="0.25">
      <c r="B5" t="s">
        <v>194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1340</v>
      </c>
      <c r="AN5">
        <v>240</v>
      </c>
    </row>
    <row r="6" spans="1:40" x14ac:dyDescent="0.25">
      <c r="B6" t="s">
        <v>194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437</v>
      </c>
      <c r="AN6">
        <v>396</v>
      </c>
    </row>
    <row r="7" spans="1:40" x14ac:dyDescent="0.25">
      <c r="B7" t="s">
        <v>194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1271</v>
      </c>
      <c r="AN7">
        <v>674</v>
      </c>
    </row>
    <row r="8" spans="1:40" x14ac:dyDescent="0.25">
      <c r="B8" t="s">
        <v>194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699</v>
      </c>
      <c r="AN8">
        <v>629</v>
      </c>
    </row>
    <row r="9" spans="1:40" x14ac:dyDescent="0.25">
      <c r="B9" t="s">
        <v>194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826</v>
      </c>
      <c r="AN9">
        <v>331</v>
      </c>
    </row>
    <row r="10" spans="1:40" x14ac:dyDescent="0.25">
      <c r="B10" t="s">
        <v>194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572</v>
      </c>
      <c r="AN10">
        <v>481</v>
      </c>
    </row>
    <row r="11" spans="1:40" x14ac:dyDescent="0.25">
      <c r="B11" t="s">
        <v>194</v>
      </c>
      <c r="AC11" t="s">
        <v>333</v>
      </c>
      <c r="AD11" t="s">
        <v>332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876</v>
      </c>
      <c r="AN11">
        <v>774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1306</v>
      </c>
      <c r="AN2">
        <v>580</v>
      </c>
    </row>
    <row r="3" spans="1:40" x14ac:dyDescent="0.25">
      <c r="B3" t="s">
        <v>194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472</v>
      </c>
      <c r="AN3">
        <v>263</v>
      </c>
    </row>
    <row r="4" spans="1:40" x14ac:dyDescent="0.25">
      <c r="B4" t="s">
        <v>194</v>
      </c>
      <c r="AC4" t="s">
        <v>335</v>
      </c>
      <c r="AD4" t="s">
        <v>334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1417</v>
      </c>
      <c r="AN4">
        <v>648</v>
      </c>
    </row>
    <row r="5" spans="1:40" x14ac:dyDescent="0.25">
      <c r="B5" t="s">
        <v>194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226</v>
      </c>
      <c r="AN5">
        <v>671</v>
      </c>
    </row>
    <row r="6" spans="1:40" x14ac:dyDescent="0.25">
      <c r="B6" t="s">
        <v>194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1257</v>
      </c>
      <c r="AN6">
        <v>557</v>
      </c>
    </row>
    <row r="7" spans="1:40" x14ac:dyDescent="0.25">
      <c r="B7" t="s">
        <v>194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</v>
      </c>
      <c r="AN7">
        <v>516</v>
      </c>
    </row>
    <row r="8" spans="1:40" x14ac:dyDescent="0.25">
      <c r="B8" t="s">
        <v>194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658</v>
      </c>
      <c r="AN8">
        <v>815</v>
      </c>
    </row>
    <row r="9" spans="1:40" x14ac:dyDescent="0.25">
      <c r="B9" t="s">
        <v>194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952</v>
      </c>
      <c r="AN9">
        <v>680</v>
      </c>
    </row>
    <row r="10" spans="1:40" x14ac:dyDescent="0.25">
      <c r="B10" t="s">
        <v>194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19</v>
      </c>
      <c r="AN10">
        <v>889</v>
      </c>
    </row>
    <row r="11" spans="1:40" x14ac:dyDescent="0.25">
      <c r="B11" t="s">
        <v>194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880</v>
      </c>
      <c r="AN11">
        <v>832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338</v>
      </c>
      <c r="AD2" t="s">
        <v>337</v>
      </c>
      <c r="AE2">
        <v>10</v>
      </c>
      <c r="AF2">
        <v>1</v>
      </c>
      <c r="AG2">
        <v>1</v>
      </c>
      <c r="AH2" t="s">
        <v>339</v>
      </c>
      <c r="AJ2" t="s">
        <v>336</v>
      </c>
      <c r="AK2" t="s">
        <v>23</v>
      </c>
      <c r="AM2">
        <v>1433</v>
      </c>
      <c r="AN2">
        <v>638</v>
      </c>
    </row>
    <row r="3" spans="1:40" x14ac:dyDescent="0.25">
      <c r="B3" t="s">
        <v>194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1124</v>
      </c>
      <c r="AN3">
        <v>686</v>
      </c>
    </row>
    <row r="4" spans="1:40" x14ac:dyDescent="0.25">
      <c r="B4" t="s">
        <v>194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884</v>
      </c>
      <c r="AN4">
        <v>1003</v>
      </c>
    </row>
    <row r="5" spans="1:40" x14ac:dyDescent="0.25">
      <c r="B5" t="s">
        <v>194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181</v>
      </c>
      <c r="AN5">
        <v>3</v>
      </c>
    </row>
    <row r="6" spans="1:40" x14ac:dyDescent="0.25">
      <c r="B6" t="s">
        <v>194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79</v>
      </c>
      <c r="AN6">
        <v>67</v>
      </c>
    </row>
    <row r="7" spans="1:40" x14ac:dyDescent="0.25">
      <c r="B7" t="s">
        <v>194</v>
      </c>
      <c r="AC7" t="s">
        <v>338</v>
      </c>
      <c r="AD7" t="s">
        <v>337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282</v>
      </c>
      <c r="AN7">
        <v>979</v>
      </c>
    </row>
    <row r="8" spans="1:40" x14ac:dyDescent="0.25">
      <c r="B8" t="s">
        <v>194</v>
      </c>
      <c r="AC8" t="s">
        <v>338</v>
      </c>
      <c r="AD8" t="s">
        <v>337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555</v>
      </c>
      <c r="AN8">
        <v>932</v>
      </c>
    </row>
    <row r="9" spans="1:40" x14ac:dyDescent="0.25">
      <c r="B9" t="s">
        <v>194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153</v>
      </c>
      <c r="AN9">
        <v>568</v>
      </c>
    </row>
    <row r="10" spans="1:40" x14ac:dyDescent="0.25">
      <c r="B10" t="s">
        <v>194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418</v>
      </c>
      <c r="AN10">
        <v>345</v>
      </c>
    </row>
    <row r="11" spans="1:40" x14ac:dyDescent="0.25">
      <c r="B11" t="s">
        <v>194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895</v>
      </c>
      <c r="AN11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1053</v>
      </c>
      <c r="AN2">
        <v>862</v>
      </c>
    </row>
    <row r="3" spans="1:40" x14ac:dyDescent="0.25">
      <c r="B3" t="s">
        <v>194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</v>
      </c>
      <c r="AN3">
        <v>826</v>
      </c>
    </row>
    <row r="4" spans="1:40" x14ac:dyDescent="0.25">
      <c r="B4" t="s">
        <v>194</v>
      </c>
      <c r="AC4" t="s">
        <v>341</v>
      </c>
      <c r="AD4" t="s">
        <v>340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1128</v>
      </c>
      <c r="AN4">
        <v>938</v>
      </c>
    </row>
    <row r="5" spans="1:40" x14ac:dyDescent="0.25">
      <c r="B5" t="s">
        <v>194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834</v>
      </c>
      <c r="AN5">
        <v>164</v>
      </c>
    </row>
    <row r="6" spans="1:40" x14ac:dyDescent="0.25">
      <c r="B6" t="s">
        <v>194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481</v>
      </c>
      <c r="AN6">
        <v>400</v>
      </c>
    </row>
    <row r="7" spans="1:40" x14ac:dyDescent="0.25">
      <c r="B7" t="s">
        <v>194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1125</v>
      </c>
      <c r="AN7">
        <v>475</v>
      </c>
    </row>
    <row r="8" spans="1:40" x14ac:dyDescent="0.25">
      <c r="B8" t="s">
        <v>194</v>
      </c>
      <c r="AC8" t="s">
        <v>341</v>
      </c>
      <c r="AD8" t="s">
        <v>340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149</v>
      </c>
      <c r="AN8">
        <v>337</v>
      </c>
    </row>
    <row r="9" spans="1:40" x14ac:dyDescent="0.25">
      <c r="B9" t="s">
        <v>194</v>
      </c>
      <c r="AC9" t="s">
        <v>341</v>
      </c>
      <c r="AD9" t="s">
        <v>340</v>
      </c>
      <c r="AE9">
        <v>10</v>
      </c>
      <c r="AF9">
        <v>8</v>
      </c>
      <c r="AH9" t="s">
        <v>271</v>
      </c>
      <c r="AJ9" t="s">
        <v>269</v>
      </c>
      <c r="AK9" t="s">
        <v>112</v>
      </c>
      <c r="AM9">
        <v>485</v>
      </c>
      <c r="AN9">
        <v>899</v>
      </c>
    </row>
    <row r="10" spans="1:40" x14ac:dyDescent="0.25">
      <c r="B10" t="s">
        <v>194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1372</v>
      </c>
      <c r="AN10">
        <v>100</v>
      </c>
    </row>
    <row r="11" spans="1:40" x14ac:dyDescent="0.25">
      <c r="B11" t="s">
        <v>194</v>
      </c>
      <c r="AC11" t="s">
        <v>341</v>
      </c>
      <c r="AD11" t="s">
        <v>340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88</v>
      </c>
      <c r="AN11">
        <v>478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</v>
      </c>
      <c r="AN2">
        <v>244</v>
      </c>
    </row>
    <row r="3" spans="1:40" x14ac:dyDescent="0.25">
      <c r="B3" t="s">
        <v>194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993</v>
      </c>
      <c r="AN3">
        <v>454</v>
      </c>
    </row>
    <row r="4" spans="1:40" x14ac:dyDescent="0.25">
      <c r="B4" t="s">
        <v>194</v>
      </c>
      <c r="AC4" t="s">
        <v>343</v>
      </c>
      <c r="AD4" t="s">
        <v>342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172</v>
      </c>
      <c r="AN4">
        <v>954</v>
      </c>
    </row>
    <row r="5" spans="1:40" x14ac:dyDescent="0.25">
      <c r="B5" t="s">
        <v>194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319</v>
      </c>
      <c r="AN5">
        <v>215</v>
      </c>
    </row>
    <row r="6" spans="1:40" x14ac:dyDescent="0.25">
      <c r="B6" t="s">
        <v>194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788</v>
      </c>
      <c r="AN6">
        <v>137</v>
      </c>
    </row>
    <row r="7" spans="1:40" x14ac:dyDescent="0.25">
      <c r="B7" t="s">
        <v>194</v>
      </c>
      <c r="AC7" t="s">
        <v>343</v>
      </c>
      <c r="AD7" t="s">
        <v>342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515</v>
      </c>
      <c r="AN7">
        <v>423</v>
      </c>
    </row>
    <row r="8" spans="1:40" x14ac:dyDescent="0.25">
      <c r="B8" t="s">
        <v>194</v>
      </c>
      <c r="AC8" t="s">
        <v>343</v>
      </c>
      <c r="AD8" t="s">
        <v>342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1284</v>
      </c>
      <c r="AN8">
        <v>996</v>
      </c>
    </row>
    <row r="9" spans="1:40" x14ac:dyDescent="0.25">
      <c r="B9" t="s">
        <v>194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161</v>
      </c>
      <c r="AN9">
        <v>2</v>
      </c>
    </row>
    <row r="10" spans="1:40" x14ac:dyDescent="0.25">
      <c r="B10" t="s">
        <v>194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1159</v>
      </c>
      <c r="AN10">
        <v>337</v>
      </c>
    </row>
    <row r="11" spans="1:40" x14ac:dyDescent="0.25">
      <c r="B11" t="s">
        <v>194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703</v>
      </c>
      <c r="AN11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1072</v>
      </c>
      <c r="AN2">
        <v>733</v>
      </c>
    </row>
    <row r="3" spans="1:40" x14ac:dyDescent="0.25">
      <c r="B3" t="s">
        <v>194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</v>
      </c>
      <c r="AN3">
        <v>399</v>
      </c>
    </row>
    <row r="4" spans="1:40" x14ac:dyDescent="0.25">
      <c r="B4" t="s">
        <v>194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1425</v>
      </c>
      <c r="AN4">
        <v>397</v>
      </c>
    </row>
    <row r="5" spans="1:40" x14ac:dyDescent="0.25">
      <c r="B5" t="s">
        <v>194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637</v>
      </c>
      <c r="AN5">
        <v>81</v>
      </c>
    </row>
    <row r="6" spans="1:40" x14ac:dyDescent="0.25">
      <c r="B6" t="s">
        <v>194</v>
      </c>
      <c r="AC6" t="s">
        <v>345</v>
      </c>
      <c r="AD6" t="s">
        <v>344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1002</v>
      </c>
      <c r="AN6">
        <v>1017</v>
      </c>
    </row>
    <row r="7" spans="1:40" x14ac:dyDescent="0.25">
      <c r="B7" t="s">
        <v>194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1023</v>
      </c>
      <c r="AN7">
        <v>518</v>
      </c>
    </row>
    <row r="8" spans="1:40" x14ac:dyDescent="0.25">
      <c r="B8" t="s">
        <v>194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971</v>
      </c>
      <c r="AN8">
        <v>727</v>
      </c>
    </row>
    <row r="9" spans="1:40" x14ac:dyDescent="0.25">
      <c r="B9" t="s">
        <v>194</v>
      </c>
      <c r="AC9" t="s">
        <v>345</v>
      </c>
      <c r="AD9" t="s">
        <v>344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605</v>
      </c>
      <c r="AN9">
        <v>286</v>
      </c>
    </row>
    <row r="10" spans="1:40" x14ac:dyDescent="0.25">
      <c r="B10" t="s">
        <v>194</v>
      </c>
      <c r="AC10" t="s">
        <v>345</v>
      </c>
      <c r="AD10" t="s">
        <v>344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436</v>
      </c>
      <c r="AN10">
        <v>45</v>
      </c>
    </row>
    <row r="11" spans="1:40" x14ac:dyDescent="0.25">
      <c r="B11" t="s">
        <v>194</v>
      </c>
      <c r="AC11" t="s">
        <v>345</v>
      </c>
      <c r="AD11" t="s">
        <v>344</v>
      </c>
      <c r="AE11">
        <v>10</v>
      </c>
      <c r="AF11">
        <v>10</v>
      </c>
      <c r="AH11" t="s">
        <v>271</v>
      </c>
      <c r="AJ11" t="s">
        <v>269</v>
      </c>
      <c r="AK11" t="s">
        <v>112</v>
      </c>
      <c r="AM11">
        <v>285</v>
      </c>
      <c r="AN11">
        <v>511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309</v>
      </c>
      <c r="AN2">
        <v>213</v>
      </c>
    </row>
    <row r="3" spans="1:40" x14ac:dyDescent="0.25">
      <c r="B3" t="s">
        <v>194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1407</v>
      </c>
      <c r="AN3">
        <v>919</v>
      </c>
    </row>
    <row r="4" spans="1:40" x14ac:dyDescent="0.25">
      <c r="B4" t="s">
        <v>194</v>
      </c>
      <c r="AC4" t="s">
        <v>347</v>
      </c>
      <c r="AD4" t="s">
        <v>346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437</v>
      </c>
      <c r="AN4">
        <v>1005</v>
      </c>
    </row>
    <row r="5" spans="1:40" x14ac:dyDescent="0.25">
      <c r="B5" t="s">
        <v>194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691</v>
      </c>
      <c r="AN5">
        <v>86</v>
      </c>
    </row>
    <row r="6" spans="1:40" x14ac:dyDescent="0.25">
      <c r="B6" t="s">
        <v>194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</v>
      </c>
      <c r="AN6">
        <v>325</v>
      </c>
    </row>
    <row r="7" spans="1:40" x14ac:dyDescent="0.25">
      <c r="B7" t="s">
        <v>194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1029</v>
      </c>
      <c r="AN7">
        <v>71</v>
      </c>
    </row>
    <row r="8" spans="1:40" x14ac:dyDescent="0.25">
      <c r="B8" t="s">
        <v>194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</v>
      </c>
      <c r="AN8">
        <v>254</v>
      </c>
    </row>
    <row r="9" spans="1:40" x14ac:dyDescent="0.25">
      <c r="B9" t="s">
        <v>194</v>
      </c>
      <c r="AC9" t="s">
        <v>347</v>
      </c>
      <c r="AD9" t="s">
        <v>346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597</v>
      </c>
      <c r="AN9">
        <v>894</v>
      </c>
    </row>
    <row r="10" spans="1:40" x14ac:dyDescent="0.25">
      <c r="B10" t="s">
        <v>194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</v>
      </c>
      <c r="AN10">
        <v>774</v>
      </c>
    </row>
    <row r="11" spans="1:40" x14ac:dyDescent="0.25">
      <c r="B11" t="s">
        <v>194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1270</v>
      </c>
      <c r="AN11">
        <v>550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</v>
      </c>
      <c r="AN2">
        <v>831</v>
      </c>
    </row>
    <row r="3" spans="1:40" x14ac:dyDescent="0.25">
      <c r="B3" t="s">
        <v>194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144</v>
      </c>
      <c r="AN3">
        <v>168</v>
      </c>
    </row>
    <row r="4" spans="1:40" x14ac:dyDescent="0.25">
      <c r="B4" t="s">
        <v>194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1023</v>
      </c>
      <c r="AN4">
        <v>206</v>
      </c>
    </row>
    <row r="5" spans="1:40" x14ac:dyDescent="0.25">
      <c r="B5" t="s">
        <v>194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1264</v>
      </c>
      <c r="AN5">
        <v>653</v>
      </c>
    </row>
    <row r="6" spans="1:40" x14ac:dyDescent="0.25">
      <c r="B6" t="s">
        <v>194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883</v>
      </c>
      <c r="AN6">
        <v>574</v>
      </c>
    </row>
    <row r="7" spans="1:40" x14ac:dyDescent="0.25">
      <c r="B7" t="s">
        <v>194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279</v>
      </c>
      <c r="AN7">
        <v>635</v>
      </c>
    </row>
    <row r="8" spans="1:40" x14ac:dyDescent="0.25">
      <c r="B8" t="s">
        <v>194</v>
      </c>
      <c r="AC8" t="s">
        <v>349</v>
      </c>
      <c r="AD8" t="s">
        <v>348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1094</v>
      </c>
      <c r="AN8">
        <v>826</v>
      </c>
    </row>
    <row r="9" spans="1:40" x14ac:dyDescent="0.25">
      <c r="B9" t="s">
        <v>194</v>
      </c>
      <c r="AC9" t="s">
        <v>349</v>
      </c>
      <c r="AD9" t="s">
        <v>348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1429</v>
      </c>
      <c r="AN9">
        <v>982</v>
      </c>
    </row>
    <row r="10" spans="1:40" x14ac:dyDescent="0.25">
      <c r="B10" t="s">
        <v>194</v>
      </c>
      <c r="AC10" t="s">
        <v>349</v>
      </c>
      <c r="AD10" t="s">
        <v>348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550</v>
      </c>
      <c r="AN10">
        <v>465</v>
      </c>
    </row>
    <row r="11" spans="1:40" x14ac:dyDescent="0.25">
      <c r="B11" t="s">
        <v>194</v>
      </c>
      <c r="AC11" t="s">
        <v>349</v>
      </c>
      <c r="AD11" t="s">
        <v>348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1352</v>
      </c>
      <c r="AN11">
        <v>811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1221</v>
      </c>
      <c r="AN2">
        <v>79</v>
      </c>
    </row>
    <row r="3" spans="1:40" x14ac:dyDescent="0.25">
      <c r="B3" t="s">
        <v>194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423</v>
      </c>
      <c r="AN3">
        <v>5</v>
      </c>
    </row>
    <row r="4" spans="1:40" x14ac:dyDescent="0.25">
      <c r="B4" t="s">
        <v>194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</v>
      </c>
      <c r="AN4">
        <v>626</v>
      </c>
    </row>
    <row r="5" spans="1:40" x14ac:dyDescent="0.25">
      <c r="B5" t="s">
        <v>194</v>
      </c>
      <c r="AC5" t="s">
        <v>351</v>
      </c>
      <c r="AD5" t="s">
        <v>350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423</v>
      </c>
      <c r="AN5">
        <v>873</v>
      </c>
    </row>
    <row r="6" spans="1:40" x14ac:dyDescent="0.25">
      <c r="B6" t="s">
        <v>194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1203</v>
      </c>
      <c r="AN6">
        <v>359</v>
      </c>
    </row>
    <row r="7" spans="1:40" x14ac:dyDescent="0.25">
      <c r="B7" t="s">
        <v>194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1431</v>
      </c>
      <c r="AN7">
        <v>626</v>
      </c>
    </row>
    <row r="8" spans="1:40" x14ac:dyDescent="0.25">
      <c r="B8" t="s">
        <v>194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</v>
      </c>
      <c r="AN8">
        <v>884</v>
      </c>
    </row>
    <row r="9" spans="1:40" x14ac:dyDescent="0.25">
      <c r="B9" t="s">
        <v>194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1227</v>
      </c>
      <c r="AN9">
        <v>846</v>
      </c>
    </row>
    <row r="10" spans="1:40" x14ac:dyDescent="0.25">
      <c r="B10" t="s">
        <v>194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580</v>
      </c>
      <c r="AN10">
        <v>356</v>
      </c>
    </row>
    <row r="11" spans="1:40" x14ac:dyDescent="0.25">
      <c r="B11" t="s">
        <v>194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647</v>
      </c>
      <c r="AN11">
        <v>386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210</v>
      </c>
      <c r="AN2">
        <v>698</v>
      </c>
    </row>
    <row r="3" spans="1:40" x14ac:dyDescent="0.25">
      <c r="B3" t="s">
        <v>194</v>
      </c>
      <c r="AC3" t="s">
        <v>353</v>
      </c>
      <c r="AD3" t="s">
        <v>352</v>
      </c>
      <c r="AE3">
        <v>10</v>
      </c>
      <c r="AF3">
        <v>2</v>
      </c>
      <c r="AH3" t="s">
        <v>225</v>
      </c>
      <c r="AJ3" t="s">
        <v>195</v>
      </c>
      <c r="AK3" t="s">
        <v>90</v>
      </c>
      <c r="AM3">
        <v>118</v>
      </c>
      <c r="AN3">
        <v>716</v>
      </c>
    </row>
    <row r="4" spans="1:40" x14ac:dyDescent="0.25">
      <c r="B4" t="s">
        <v>194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744</v>
      </c>
      <c r="AN4">
        <v>91</v>
      </c>
    </row>
    <row r="5" spans="1:40" x14ac:dyDescent="0.25">
      <c r="B5" t="s">
        <v>194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332</v>
      </c>
      <c r="AN5">
        <v>27</v>
      </c>
    </row>
    <row r="6" spans="1:40" x14ac:dyDescent="0.25">
      <c r="B6" t="s">
        <v>194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150</v>
      </c>
      <c r="AN6">
        <v>860</v>
      </c>
    </row>
    <row r="7" spans="1:40" x14ac:dyDescent="0.25">
      <c r="B7" t="s">
        <v>194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1037</v>
      </c>
      <c r="AN7">
        <v>24</v>
      </c>
    </row>
    <row r="8" spans="1:40" x14ac:dyDescent="0.25">
      <c r="B8" t="s">
        <v>194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426</v>
      </c>
      <c r="AN8">
        <v>55</v>
      </c>
    </row>
    <row r="9" spans="1:40" x14ac:dyDescent="0.25">
      <c r="B9" t="s">
        <v>194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541</v>
      </c>
      <c r="AN9">
        <v>136</v>
      </c>
    </row>
    <row r="10" spans="1:40" x14ac:dyDescent="0.25">
      <c r="B10" t="s">
        <v>194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1085</v>
      </c>
      <c r="AN10">
        <v>451</v>
      </c>
    </row>
    <row r="11" spans="1:40" x14ac:dyDescent="0.25">
      <c r="B11" t="s">
        <v>194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956</v>
      </c>
      <c r="AN11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355</v>
      </c>
      <c r="AD2" t="s">
        <v>354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606</v>
      </c>
      <c r="AN2">
        <v>247</v>
      </c>
    </row>
    <row r="3" spans="1:40" x14ac:dyDescent="0.25">
      <c r="B3" t="s">
        <v>194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253</v>
      </c>
      <c r="AN3">
        <v>707</v>
      </c>
    </row>
    <row r="4" spans="1:40" x14ac:dyDescent="0.25">
      <c r="B4" t="s">
        <v>194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</v>
      </c>
      <c r="AN4">
        <v>561</v>
      </c>
    </row>
    <row r="5" spans="1:40" x14ac:dyDescent="0.25">
      <c r="B5" t="s">
        <v>194</v>
      </c>
      <c r="AC5" t="s">
        <v>355</v>
      </c>
      <c r="AD5" t="s">
        <v>354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1399</v>
      </c>
      <c r="AN5">
        <v>283</v>
      </c>
    </row>
    <row r="6" spans="1:40" x14ac:dyDescent="0.25">
      <c r="B6" t="s">
        <v>194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997</v>
      </c>
      <c r="AN6">
        <v>687</v>
      </c>
    </row>
    <row r="7" spans="1:40" x14ac:dyDescent="0.25">
      <c r="B7" t="s">
        <v>194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1163</v>
      </c>
      <c r="AN7">
        <v>853</v>
      </c>
    </row>
    <row r="8" spans="1:40" x14ac:dyDescent="0.25">
      <c r="B8" t="s">
        <v>194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354</v>
      </c>
      <c r="AN8">
        <v>730</v>
      </c>
    </row>
    <row r="9" spans="1:40" x14ac:dyDescent="0.25">
      <c r="B9" t="s">
        <v>194</v>
      </c>
      <c r="AC9" t="s">
        <v>355</v>
      </c>
      <c r="AD9" t="s">
        <v>354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159</v>
      </c>
      <c r="AN9">
        <v>1036</v>
      </c>
    </row>
    <row r="10" spans="1:40" x14ac:dyDescent="0.25">
      <c r="B10" t="s">
        <v>194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1416</v>
      </c>
      <c r="AN10">
        <v>635</v>
      </c>
    </row>
    <row r="11" spans="1:40" x14ac:dyDescent="0.25">
      <c r="B11" t="s">
        <v>194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1032</v>
      </c>
      <c r="AN11">
        <v>332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442</v>
      </c>
      <c r="AN2">
        <v>657</v>
      </c>
    </row>
    <row r="3" spans="1:40" x14ac:dyDescent="0.25">
      <c r="B3" t="s">
        <v>194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461</v>
      </c>
      <c r="AN3">
        <v>583</v>
      </c>
    </row>
    <row r="4" spans="1:40" x14ac:dyDescent="0.25">
      <c r="B4" t="s">
        <v>194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847</v>
      </c>
      <c r="AN4">
        <v>186</v>
      </c>
    </row>
    <row r="5" spans="1:40" x14ac:dyDescent="0.25">
      <c r="B5" t="s">
        <v>194</v>
      </c>
      <c r="AC5" t="s">
        <v>357</v>
      </c>
      <c r="AD5" t="s">
        <v>356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869</v>
      </c>
      <c r="AN5">
        <v>414</v>
      </c>
    </row>
    <row r="6" spans="1:40" x14ac:dyDescent="0.25">
      <c r="B6" t="s">
        <v>194</v>
      </c>
      <c r="AC6" t="s">
        <v>357</v>
      </c>
      <c r="AD6" t="s">
        <v>356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516</v>
      </c>
      <c r="AN6">
        <v>509</v>
      </c>
    </row>
    <row r="7" spans="1:40" x14ac:dyDescent="0.25">
      <c r="B7" t="s">
        <v>194</v>
      </c>
      <c r="AC7" t="s">
        <v>357</v>
      </c>
      <c r="AD7" t="s">
        <v>356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989</v>
      </c>
      <c r="AN7">
        <v>427</v>
      </c>
    </row>
    <row r="8" spans="1:40" x14ac:dyDescent="0.25">
      <c r="B8" t="s">
        <v>194</v>
      </c>
      <c r="AC8" t="s">
        <v>357</v>
      </c>
      <c r="AD8" t="s">
        <v>356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919</v>
      </c>
      <c r="AN8">
        <v>440</v>
      </c>
    </row>
    <row r="9" spans="1:40" x14ac:dyDescent="0.25">
      <c r="B9" t="s">
        <v>194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1236</v>
      </c>
      <c r="AN9">
        <v>657</v>
      </c>
    </row>
    <row r="10" spans="1:40" x14ac:dyDescent="0.25">
      <c r="B10" t="s">
        <v>194</v>
      </c>
      <c r="AC10" t="s">
        <v>357</v>
      </c>
      <c r="AD10" t="s">
        <v>356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862</v>
      </c>
      <c r="AN10">
        <v>904</v>
      </c>
    </row>
    <row r="11" spans="1:40" x14ac:dyDescent="0.25">
      <c r="B11" t="s">
        <v>194</v>
      </c>
      <c r="AC11" t="s">
        <v>357</v>
      </c>
      <c r="AD11" t="s">
        <v>356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1209</v>
      </c>
      <c r="AN11">
        <v>291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</v>
      </c>
      <c r="AN2">
        <v>532</v>
      </c>
    </row>
    <row r="3" spans="1:40" x14ac:dyDescent="0.25">
      <c r="B3" t="s">
        <v>194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992</v>
      </c>
      <c r="AN3">
        <v>490</v>
      </c>
    </row>
    <row r="4" spans="1:40" x14ac:dyDescent="0.25">
      <c r="B4" t="s">
        <v>194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445</v>
      </c>
      <c r="AN4">
        <v>838</v>
      </c>
    </row>
    <row r="5" spans="1:40" x14ac:dyDescent="0.25">
      <c r="B5" t="s">
        <v>194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907</v>
      </c>
      <c r="AN5">
        <v>214</v>
      </c>
    </row>
    <row r="6" spans="1:40" x14ac:dyDescent="0.25">
      <c r="B6" t="s">
        <v>194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1313</v>
      </c>
      <c r="AN6">
        <v>33</v>
      </c>
    </row>
    <row r="7" spans="1:40" x14ac:dyDescent="0.25">
      <c r="B7" t="s">
        <v>194</v>
      </c>
      <c r="AC7" t="s">
        <v>359</v>
      </c>
      <c r="AD7" t="s">
        <v>358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869</v>
      </c>
      <c r="AN7">
        <v>960</v>
      </c>
    </row>
    <row r="8" spans="1:40" x14ac:dyDescent="0.25">
      <c r="B8" t="s">
        <v>194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919</v>
      </c>
      <c r="AN8">
        <v>173</v>
      </c>
    </row>
    <row r="9" spans="1:40" x14ac:dyDescent="0.25">
      <c r="B9" t="s">
        <v>194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1022</v>
      </c>
      <c r="AN9">
        <v>827</v>
      </c>
    </row>
    <row r="10" spans="1:40" x14ac:dyDescent="0.25">
      <c r="B10" t="s">
        <v>194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1175</v>
      </c>
      <c r="AN10">
        <v>709</v>
      </c>
    </row>
    <row r="11" spans="1:40" x14ac:dyDescent="0.25">
      <c r="B11" t="s">
        <v>194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</v>
      </c>
      <c r="AN11">
        <v>659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306</v>
      </c>
      <c r="AN2">
        <v>834</v>
      </c>
    </row>
    <row r="3" spans="1:40" x14ac:dyDescent="0.25">
      <c r="B3" t="s">
        <v>194</v>
      </c>
      <c r="AC3" t="s">
        <v>361</v>
      </c>
      <c r="AD3" t="s">
        <v>360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627</v>
      </c>
      <c r="AN3">
        <v>1067</v>
      </c>
    </row>
    <row r="4" spans="1:40" x14ac:dyDescent="0.25">
      <c r="B4" t="s">
        <v>194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1376</v>
      </c>
      <c r="AN4">
        <v>762</v>
      </c>
    </row>
    <row r="5" spans="1:40" x14ac:dyDescent="0.25">
      <c r="B5" t="s">
        <v>194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110</v>
      </c>
      <c r="AN5">
        <v>839</v>
      </c>
    </row>
    <row r="6" spans="1:40" x14ac:dyDescent="0.25">
      <c r="B6" t="s">
        <v>194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1044</v>
      </c>
      <c r="AN6">
        <v>1072</v>
      </c>
    </row>
    <row r="7" spans="1:40" x14ac:dyDescent="0.25">
      <c r="B7" t="s">
        <v>194</v>
      </c>
      <c r="AC7" t="s">
        <v>361</v>
      </c>
      <c r="AD7" t="s">
        <v>360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849</v>
      </c>
      <c r="AN7">
        <v>922</v>
      </c>
    </row>
    <row r="8" spans="1:40" x14ac:dyDescent="0.25">
      <c r="B8" t="s">
        <v>194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535</v>
      </c>
      <c r="AN8">
        <v>723</v>
      </c>
    </row>
    <row r="9" spans="1:40" x14ac:dyDescent="0.25">
      <c r="B9" t="s">
        <v>194</v>
      </c>
      <c r="AC9" t="s">
        <v>361</v>
      </c>
      <c r="AD9" t="s">
        <v>360</v>
      </c>
      <c r="AE9">
        <v>10</v>
      </c>
      <c r="AF9">
        <v>8</v>
      </c>
      <c r="AH9" t="s">
        <v>280</v>
      </c>
      <c r="AJ9" t="s">
        <v>278</v>
      </c>
      <c r="AK9" t="s">
        <v>130</v>
      </c>
      <c r="AM9">
        <v>76</v>
      </c>
      <c r="AN9">
        <v>221</v>
      </c>
    </row>
    <row r="10" spans="1:40" x14ac:dyDescent="0.25">
      <c r="B10" t="s">
        <v>194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1289</v>
      </c>
      <c r="AN10">
        <v>278</v>
      </c>
    </row>
    <row r="11" spans="1:40" x14ac:dyDescent="0.25">
      <c r="B11" t="s">
        <v>194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1022</v>
      </c>
      <c r="AN11">
        <v>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363</v>
      </c>
      <c r="AD2" t="s">
        <v>362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666</v>
      </c>
      <c r="AN2">
        <v>1000</v>
      </c>
    </row>
    <row r="3" spans="1:40" x14ac:dyDescent="0.25">
      <c r="B3" t="s">
        <v>194</v>
      </c>
      <c r="AC3" t="s">
        <v>363</v>
      </c>
      <c r="AD3" t="s">
        <v>362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1371</v>
      </c>
      <c r="AN3">
        <v>213</v>
      </c>
    </row>
    <row r="4" spans="1:40" x14ac:dyDescent="0.25">
      <c r="B4" t="s">
        <v>194</v>
      </c>
      <c r="AC4" t="s">
        <v>363</v>
      </c>
      <c r="AD4" t="s">
        <v>362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1253</v>
      </c>
      <c r="AN4">
        <v>199</v>
      </c>
    </row>
    <row r="5" spans="1:40" x14ac:dyDescent="0.25">
      <c r="B5" t="s">
        <v>194</v>
      </c>
      <c r="AC5" t="s">
        <v>363</v>
      </c>
      <c r="AD5" t="s">
        <v>362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567</v>
      </c>
      <c r="AN5">
        <v>287</v>
      </c>
    </row>
    <row r="6" spans="1:40" x14ac:dyDescent="0.25">
      <c r="B6" t="s">
        <v>194</v>
      </c>
      <c r="AC6" t="s">
        <v>363</v>
      </c>
      <c r="AD6" t="s">
        <v>362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1336</v>
      </c>
      <c r="AN6">
        <v>642</v>
      </c>
    </row>
    <row r="7" spans="1:40" x14ac:dyDescent="0.25">
      <c r="B7" t="s">
        <v>194</v>
      </c>
      <c r="AC7" t="s">
        <v>363</v>
      </c>
      <c r="AD7" t="s">
        <v>362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582</v>
      </c>
      <c r="AN7">
        <v>476</v>
      </c>
    </row>
    <row r="8" spans="1:40" x14ac:dyDescent="0.25">
      <c r="B8" t="s">
        <v>194</v>
      </c>
      <c r="AC8" t="s">
        <v>363</v>
      </c>
      <c r="AD8" t="s">
        <v>362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1248</v>
      </c>
      <c r="AN8">
        <v>978</v>
      </c>
    </row>
    <row r="9" spans="1:40" x14ac:dyDescent="0.25">
      <c r="B9" t="s">
        <v>194</v>
      </c>
      <c r="AC9" t="s">
        <v>363</v>
      </c>
      <c r="AD9" t="s">
        <v>362</v>
      </c>
      <c r="AE9">
        <v>10</v>
      </c>
      <c r="AF9">
        <v>8</v>
      </c>
      <c r="AH9" t="s">
        <v>225</v>
      </c>
      <c r="AJ9" t="s">
        <v>195</v>
      </c>
      <c r="AK9" t="s">
        <v>90</v>
      </c>
      <c r="AM9">
        <v>626</v>
      </c>
      <c r="AN9">
        <v>829</v>
      </c>
    </row>
    <row r="10" spans="1:40" x14ac:dyDescent="0.25">
      <c r="B10" t="s">
        <v>194</v>
      </c>
      <c r="AC10" t="s">
        <v>363</v>
      </c>
      <c r="AD10" t="s">
        <v>362</v>
      </c>
      <c r="AE10">
        <v>10</v>
      </c>
      <c r="AF10">
        <v>9</v>
      </c>
      <c r="AH10" t="s">
        <v>225</v>
      </c>
      <c r="AJ10" t="s">
        <v>195</v>
      </c>
      <c r="AK10" t="s">
        <v>90</v>
      </c>
      <c r="AM10">
        <v>512</v>
      </c>
      <c r="AN10">
        <v>485</v>
      </c>
    </row>
    <row r="11" spans="1:40" x14ac:dyDescent="0.25">
      <c r="B11" t="s">
        <v>194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356</v>
      </c>
      <c r="AN11">
        <v>368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365</v>
      </c>
      <c r="AD2" t="s">
        <v>364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1257</v>
      </c>
      <c r="AN2">
        <v>872</v>
      </c>
    </row>
    <row r="3" spans="1:40" x14ac:dyDescent="0.25">
      <c r="B3" t="s">
        <v>194</v>
      </c>
      <c r="AC3" t="s">
        <v>365</v>
      </c>
      <c r="AD3" t="s">
        <v>364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344</v>
      </c>
      <c r="AN3">
        <v>965</v>
      </c>
    </row>
    <row r="4" spans="1:40" x14ac:dyDescent="0.25">
      <c r="B4" t="s">
        <v>194</v>
      </c>
      <c r="AC4" t="s">
        <v>365</v>
      </c>
      <c r="AD4" t="s">
        <v>364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384</v>
      </c>
      <c r="AN4">
        <v>139</v>
      </c>
    </row>
    <row r="5" spans="1:40" x14ac:dyDescent="0.25">
      <c r="B5" t="s">
        <v>194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271</v>
      </c>
      <c r="AN5">
        <v>59</v>
      </c>
    </row>
    <row r="6" spans="1:40" x14ac:dyDescent="0.25">
      <c r="B6" t="s">
        <v>194</v>
      </c>
      <c r="AC6" t="s">
        <v>365</v>
      </c>
      <c r="AD6" t="s">
        <v>364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893</v>
      </c>
      <c r="AN6">
        <v>947</v>
      </c>
    </row>
    <row r="7" spans="1:40" x14ac:dyDescent="0.25">
      <c r="B7" t="s">
        <v>194</v>
      </c>
      <c r="AC7" t="s">
        <v>365</v>
      </c>
      <c r="AD7" t="s">
        <v>364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227</v>
      </c>
      <c r="AN7">
        <v>663</v>
      </c>
    </row>
    <row r="8" spans="1:40" x14ac:dyDescent="0.25">
      <c r="B8" t="s">
        <v>194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</v>
      </c>
      <c r="AN8">
        <v>589</v>
      </c>
    </row>
    <row r="9" spans="1:40" x14ac:dyDescent="0.25">
      <c r="B9" t="s">
        <v>194</v>
      </c>
      <c r="AC9" t="s">
        <v>365</v>
      </c>
      <c r="AD9" t="s">
        <v>364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982</v>
      </c>
      <c r="AN9">
        <v>558</v>
      </c>
    </row>
    <row r="10" spans="1:40" x14ac:dyDescent="0.25">
      <c r="B10" t="s">
        <v>194</v>
      </c>
      <c r="AC10" t="s">
        <v>365</v>
      </c>
      <c r="AD10" t="s">
        <v>364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1138</v>
      </c>
      <c r="AN10">
        <v>367</v>
      </c>
    </row>
    <row r="11" spans="1:40" x14ac:dyDescent="0.25">
      <c r="B11" t="s">
        <v>194</v>
      </c>
      <c r="AC11" t="s">
        <v>365</v>
      </c>
      <c r="AD11" t="s">
        <v>364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285</v>
      </c>
      <c r="AN11">
        <v>298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367</v>
      </c>
      <c r="AD2" t="s">
        <v>366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228</v>
      </c>
      <c r="AN2">
        <v>596</v>
      </c>
    </row>
    <row r="3" spans="1:40" x14ac:dyDescent="0.25">
      <c r="B3" t="s">
        <v>194</v>
      </c>
      <c r="AC3" t="s">
        <v>367</v>
      </c>
      <c r="AD3" t="s">
        <v>366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1086</v>
      </c>
      <c r="AN3">
        <v>866</v>
      </c>
    </row>
    <row r="4" spans="1:40" x14ac:dyDescent="0.25">
      <c r="B4" t="s">
        <v>194</v>
      </c>
      <c r="AC4" t="s">
        <v>367</v>
      </c>
      <c r="AD4" t="s">
        <v>366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226</v>
      </c>
      <c r="AN4">
        <v>361</v>
      </c>
    </row>
    <row r="5" spans="1:40" x14ac:dyDescent="0.25">
      <c r="B5" t="s">
        <v>194</v>
      </c>
      <c r="AC5" t="s">
        <v>367</v>
      </c>
      <c r="AD5" t="s">
        <v>366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910</v>
      </c>
      <c r="AN5">
        <v>951</v>
      </c>
    </row>
    <row r="6" spans="1:40" x14ac:dyDescent="0.25">
      <c r="B6" t="s">
        <v>194</v>
      </c>
      <c r="AC6" t="s">
        <v>367</v>
      </c>
      <c r="AD6" t="s">
        <v>366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</v>
      </c>
      <c r="AN6">
        <v>668</v>
      </c>
    </row>
    <row r="7" spans="1:40" x14ac:dyDescent="0.25">
      <c r="B7" t="s">
        <v>194</v>
      </c>
      <c r="AC7" t="s">
        <v>367</v>
      </c>
      <c r="AD7" t="s">
        <v>366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</v>
      </c>
      <c r="AN7">
        <v>97</v>
      </c>
    </row>
    <row r="8" spans="1:40" x14ac:dyDescent="0.25">
      <c r="B8" t="s">
        <v>194</v>
      </c>
      <c r="AC8" t="s">
        <v>367</v>
      </c>
      <c r="AD8" t="s">
        <v>366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338</v>
      </c>
      <c r="AN8">
        <v>194</v>
      </c>
    </row>
    <row r="9" spans="1:40" x14ac:dyDescent="0.25">
      <c r="B9" t="s">
        <v>194</v>
      </c>
      <c r="AC9" t="s">
        <v>367</v>
      </c>
      <c r="AD9" t="s">
        <v>366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1276</v>
      </c>
      <c r="AN9">
        <v>1029</v>
      </c>
    </row>
    <row r="10" spans="1:40" x14ac:dyDescent="0.25">
      <c r="B10" t="s">
        <v>194</v>
      </c>
      <c r="AC10" t="s">
        <v>367</v>
      </c>
      <c r="AD10" t="s">
        <v>366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1253</v>
      </c>
      <c r="AN10">
        <v>226</v>
      </c>
    </row>
    <row r="11" spans="1:40" x14ac:dyDescent="0.25">
      <c r="B11" t="s">
        <v>194</v>
      </c>
      <c r="AC11" t="s">
        <v>367</v>
      </c>
      <c r="AD11" t="s">
        <v>366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364</v>
      </c>
      <c r="AN11">
        <v>1042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6.855468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369</v>
      </c>
      <c r="AD2" t="s">
        <v>368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1049</v>
      </c>
      <c r="AN2">
        <v>556</v>
      </c>
    </row>
    <row r="3" spans="1:40" x14ac:dyDescent="0.25">
      <c r="B3" t="s">
        <v>194</v>
      </c>
      <c r="AC3" t="s">
        <v>369</v>
      </c>
      <c r="AD3" t="s">
        <v>368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249</v>
      </c>
      <c r="AN3">
        <v>1014</v>
      </c>
    </row>
    <row r="4" spans="1:40" x14ac:dyDescent="0.25">
      <c r="B4" t="s">
        <v>194</v>
      </c>
      <c r="AC4" t="s">
        <v>369</v>
      </c>
      <c r="AD4" t="s">
        <v>368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462</v>
      </c>
      <c r="AN4">
        <v>306</v>
      </c>
    </row>
    <row r="5" spans="1:40" x14ac:dyDescent="0.25">
      <c r="B5" t="s">
        <v>194</v>
      </c>
      <c r="AC5" t="s">
        <v>369</v>
      </c>
      <c r="AD5" t="s">
        <v>368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1392</v>
      </c>
      <c r="AN5">
        <v>822</v>
      </c>
    </row>
    <row r="6" spans="1:40" x14ac:dyDescent="0.25">
      <c r="B6" t="s">
        <v>194</v>
      </c>
      <c r="AC6" t="s">
        <v>369</v>
      </c>
      <c r="AD6" t="s">
        <v>368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877</v>
      </c>
      <c r="AN6">
        <v>1010</v>
      </c>
    </row>
    <row r="7" spans="1:40" x14ac:dyDescent="0.25">
      <c r="B7" t="s">
        <v>194</v>
      </c>
      <c r="AC7" t="s">
        <v>369</v>
      </c>
      <c r="AD7" t="s">
        <v>368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788</v>
      </c>
      <c r="AN7">
        <v>560</v>
      </c>
    </row>
    <row r="8" spans="1:40" x14ac:dyDescent="0.25">
      <c r="B8" t="s">
        <v>194</v>
      </c>
      <c r="AC8" t="s">
        <v>369</v>
      </c>
      <c r="AD8" t="s">
        <v>368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1024</v>
      </c>
      <c r="AN8">
        <v>1033</v>
      </c>
    </row>
    <row r="9" spans="1:40" x14ac:dyDescent="0.25">
      <c r="B9" t="s">
        <v>194</v>
      </c>
      <c r="AC9" t="s">
        <v>369</v>
      </c>
      <c r="AD9" t="s">
        <v>368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435</v>
      </c>
      <c r="AN9">
        <v>280</v>
      </c>
    </row>
    <row r="10" spans="1:40" x14ac:dyDescent="0.25">
      <c r="B10" t="s">
        <v>194</v>
      </c>
      <c r="AC10" t="s">
        <v>369</v>
      </c>
      <c r="AD10" t="s">
        <v>368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1290</v>
      </c>
      <c r="AN10">
        <v>340</v>
      </c>
    </row>
    <row r="11" spans="1:40" x14ac:dyDescent="0.25">
      <c r="B11" t="s">
        <v>194</v>
      </c>
      <c r="AC11" t="s">
        <v>369</v>
      </c>
      <c r="AD11" t="s">
        <v>368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336</v>
      </c>
      <c r="AN11">
        <v>635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F1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371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7" x14ac:dyDescent="0.25">
      <c r="A2" s="32" t="s">
        <v>370</v>
      </c>
      <c r="F2" s="32" t="s">
        <v>15</v>
      </c>
      <c r="K2" s="32" t="s">
        <v>394</v>
      </c>
      <c r="L2" s="37">
        <f ca="1">AVERAGE(B11:K11)</f>
        <v>5.25</v>
      </c>
      <c r="M2" s="37">
        <f ca="1">AVERAGE(B11:U11)</f>
        <v>2.625</v>
      </c>
      <c r="N2" s="37">
        <f ca="1">AVERAGE(B11:AE11)</f>
        <v>1.75</v>
      </c>
      <c r="O2" s="37">
        <f ca="1">AVERAGE(B11:AO11)</f>
        <v>1.625</v>
      </c>
      <c r="P2" s="37">
        <f ca="1">AVERAGE(B11:AY11)</f>
        <v>1.8079365079365077</v>
      </c>
      <c r="Q2" s="37">
        <f ca="1">AVERAGE(B11:BI11)</f>
        <v>1.5066137566137565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395</v>
      </c>
      <c r="L3" s="37">
        <f ca="1">AVERAGE(B12:K12)</f>
        <v>16.873015873015873</v>
      </c>
      <c r="M3" s="37">
        <f ca="1">AVERAGE(B12:U12)</f>
        <v>8.9920634920634921</v>
      </c>
      <c r="N3" s="37">
        <f ca="1">AVERAGE(B12:AE12)</f>
        <v>10.406084656084655</v>
      </c>
      <c r="O3" s="37">
        <f ca="1">AVERAGE(B12:AO12)</f>
        <v>12.675595238095237</v>
      </c>
      <c r="P3" s="37">
        <f ca="1">AVERAGE(B12:AY12)</f>
        <v>12.918253968253962</v>
      </c>
      <c r="Q3" s="37">
        <f ca="1">AVERAGE(B12:BI12)</f>
        <v>10.765211640211636</v>
      </c>
    </row>
    <row r="4" spans="1:67" x14ac:dyDescent="0.25">
      <c r="A4" s="32" t="s">
        <v>17</v>
      </c>
      <c r="B4" s="32" t="s">
        <v>392</v>
      </c>
    </row>
    <row r="5" spans="1:67" ht="15.75" thickBot="1" x14ac:dyDescent="0.3"/>
    <row r="6" spans="1:67" ht="16.5" thickTop="1" thickBot="1" x14ac:dyDescent="0.3">
      <c r="A6" s="49" t="s">
        <v>372</v>
      </c>
      <c r="B6" s="44">
        <v>2002</v>
      </c>
      <c r="C6" s="44">
        <v>8008</v>
      </c>
      <c r="D6" s="44">
        <v>14014</v>
      </c>
      <c r="E6" s="44">
        <v>20020</v>
      </c>
      <c r="F6" s="44">
        <v>26026</v>
      </c>
      <c r="G6" s="44">
        <v>32032</v>
      </c>
      <c r="H6" s="44">
        <v>38038</v>
      </c>
      <c r="I6" s="44">
        <v>44044</v>
      </c>
      <c r="J6" s="44">
        <v>50050</v>
      </c>
      <c r="K6" s="44">
        <v>56056</v>
      </c>
      <c r="L6" s="44">
        <v>62062</v>
      </c>
      <c r="M6" s="44">
        <v>68068</v>
      </c>
      <c r="N6" s="44">
        <v>74074</v>
      </c>
      <c r="O6" s="44">
        <v>80080</v>
      </c>
      <c r="P6" s="44">
        <v>86086</v>
      </c>
      <c r="Q6" s="44">
        <v>92092</v>
      </c>
      <c r="R6" s="44">
        <v>98098</v>
      </c>
      <c r="S6" s="44">
        <v>104104</v>
      </c>
      <c r="T6" s="44">
        <v>110110</v>
      </c>
      <c r="U6" s="44">
        <v>116116</v>
      </c>
      <c r="V6" s="44">
        <v>122122</v>
      </c>
      <c r="W6" s="44">
        <v>128128</v>
      </c>
      <c r="X6" s="44">
        <v>134134</v>
      </c>
      <c r="Y6" s="44">
        <v>140140</v>
      </c>
      <c r="Z6" s="44">
        <v>146146</v>
      </c>
      <c r="AA6" s="44">
        <v>152152</v>
      </c>
      <c r="AB6" s="44">
        <v>158158</v>
      </c>
      <c r="AC6" s="44">
        <v>164164</v>
      </c>
      <c r="AD6" s="44">
        <v>170170</v>
      </c>
      <c r="AE6" s="44">
        <v>176176</v>
      </c>
      <c r="AF6" s="44">
        <v>182182</v>
      </c>
      <c r="AG6" s="44">
        <v>188188</v>
      </c>
      <c r="AH6" s="44">
        <v>194194</v>
      </c>
      <c r="AI6" s="44">
        <v>200200</v>
      </c>
      <c r="AJ6" s="44">
        <v>206206</v>
      </c>
      <c r="AK6" s="44">
        <v>212212</v>
      </c>
      <c r="AL6" s="44">
        <v>218218</v>
      </c>
      <c r="AM6" s="44">
        <v>224224</v>
      </c>
      <c r="AN6" s="44">
        <v>230230</v>
      </c>
      <c r="AO6" s="44">
        <v>236236</v>
      </c>
      <c r="AP6" s="44">
        <v>242242</v>
      </c>
      <c r="AQ6" s="44">
        <v>248248</v>
      </c>
      <c r="AR6" s="44">
        <v>254254</v>
      </c>
      <c r="AS6" s="44">
        <v>260260</v>
      </c>
      <c r="AT6" s="44">
        <v>266266</v>
      </c>
      <c r="AU6" s="44">
        <v>272272</v>
      </c>
      <c r="AV6" s="44">
        <v>278278</v>
      </c>
      <c r="AW6" s="44">
        <v>284284</v>
      </c>
      <c r="AX6" s="44">
        <v>290290</v>
      </c>
      <c r="AY6" s="44">
        <v>296296</v>
      </c>
      <c r="AZ6" s="44">
        <v>302302</v>
      </c>
      <c r="BA6" s="44">
        <v>308308</v>
      </c>
      <c r="BB6" s="44">
        <v>314314</v>
      </c>
      <c r="BC6" s="44">
        <v>320320</v>
      </c>
      <c r="BD6" s="44">
        <v>326326</v>
      </c>
      <c r="BE6" s="44">
        <v>332332</v>
      </c>
      <c r="BF6" s="44">
        <v>338338</v>
      </c>
      <c r="BG6" s="44">
        <v>344344</v>
      </c>
      <c r="BH6" s="44">
        <v>350350</v>
      </c>
      <c r="BI6" s="44">
        <v>356356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373</v>
      </c>
      <c r="B7" s="45">
        <f>'000002002'!B8</f>
        <v>1</v>
      </c>
      <c r="C7" s="45">
        <f>'000008008'!B8</f>
        <v>1</v>
      </c>
      <c r="D7" s="45">
        <f>'000014014'!B8</f>
        <v>1</v>
      </c>
      <c r="E7" s="45">
        <f>'000020020'!B8</f>
        <v>1</v>
      </c>
      <c r="F7" s="45">
        <f>'000026026'!B8</f>
        <v>1</v>
      </c>
      <c r="G7" s="45">
        <f>'000032032'!B8</f>
        <v>1</v>
      </c>
      <c r="H7" s="45">
        <f>'000038038'!B8</f>
        <v>1</v>
      </c>
      <c r="I7" s="45">
        <f>'000044044'!B8</f>
        <v>1</v>
      </c>
      <c r="J7" s="45">
        <f>'000050050'!B8</f>
        <v>1</v>
      </c>
      <c r="K7" s="45">
        <f>'000056056'!B8</f>
        <v>1</v>
      </c>
      <c r="L7" s="45">
        <f>'000062062'!B8</f>
        <v>1</v>
      </c>
      <c r="M7" s="45">
        <f>'000068068'!B8</f>
        <v>1</v>
      </c>
      <c r="N7" s="45">
        <f>'000074074'!B8</f>
        <v>1</v>
      </c>
      <c r="O7" s="45">
        <f>'000080080'!B8</f>
        <v>1</v>
      </c>
      <c r="P7" s="45">
        <f>'000086086'!B8</f>
        <v>1</v>
      </c>
      <c r="Q7" s="45">
        <f>'000092092'!B8</f>
        <v>1</v>
      </c>
      <c r="R7" s="45">
        <f>'000098098'!B8</f>
        <v>1</v>
      </c>
      <c r="S7" s="45">
        <f>'000104104'!B8</f>
        <v>1</v>
      </c>
      <c r="T7" s="45">
        <f>'000110110'!B8</f>
        <v>1</v>
      </c>
      <c r="U7" s="45">
        <f>'000116116'!B8</f>
        <v>1</v>
      </c>
      <c r="V7" s="45">
        <f>'000122122'!B8</f>
        <v>1</v>
      </c>
      <c r="W7" s="45">
        <f>'000128128'!B8</f>
        <v>1</v>
      </c>
      <c r="X7" s="45">
        <f>'000134134'!B8</f>
        <v>1</v>
      </c>
      <c r="Y7" s="45">
        <f>'000140140'!B8</f>
        <v>1</v>
      </c>
      <c r="Z7" s="45">
        <f>'000146146'!B8</f>
        <v>1</v>
      </c>
      <c r="AA7" s="45">
        <f>'000152152'!B8</f>
        <v>1</v>
      </c>
      <c r="AB7" s="45">
        <f>'000158158'!B8</f>
        <v>1</v>
      </c>
      <c r="AC7" s="45">
        <f>'000164164'!B8</f>
        <v>1</v>
      </c>
      <c r="AD7" s="45">
        <f>'000170170'!B8</f>
        <v>1</v>
      </c>
      <c r="AE7" s="45">
        <f>'000176176'!B8</f>
        <v>1</v>
      </c>
      <c r="AF7" s="45">
        <f>'000182182'!B8</f>
        <v>1</v>
      </c>
      <c r="AG7" s="45">
        <f>'000188188'!B8</f>
        <v>1</v>
      </c>
      <c r="AH7" s="45">
        <f>'000194194'!B8</f>
        <v>1</v>
      </c>
      <c r="AI7" s="45">
        <f>'000200200'!B8</f>
        <v>1</v>
      </c>
      <c r="AJ7" s="45">
        <f>'000206206'!B8</f>
        <v>1</v>
      </c>
      <c r="AK7" s="45">
        <f>'000212212'!B8</f>
        <v>1</v>
      </c>
      <c r="AL7" s="45">
        <f>'000218218'!B8</f>
        <v>1</v>
      </c>
      <c r="AM7" s="45">
        <f>'000224224'!B8</f>
        <v>1</v>
      </c>
      <c r="AN7" s="45">
        <f>'000230230'!B8</f>
        <v>1</v>
      </c>
      <c r="AO7" s="45">
        <f>'000236236'!B8</f>
        <v>1</v>
      </c>
      <c r="AP7" s="45">
        <f>'000242242'!B8</f>
        <v>1</v>
      </c>
      <c r="AQ7" s="45">
        <f>'000248248'!B8</f>
        <v>1</v>
      </c>
      <c r="AR7" s="45">
        <f>'000254254'!B8</f>
        <v>1</v>
      </c>
      <c r="AS7" s="45">
        <f>'000260260'!B8</f>
        <v>1</v>
      </c>
      <c r="AT7" s="45">
        <f>'000266266'!B8</f>
        <v>1</v>
      </c>
      <c r="AU7" s="45">
        <f>'000272272'!B8</f>
        <v>1</v>
      </c>
      <c r="AV7" s="45">
        <f>'000278278'!B8</f>
        <v>1</v>
      </c>
      <c r="AW7" s="45">
        <f>'000284284'!B8</f>
        <v>1</v>
      </c>
      <c r="AX7" s="45">
        <f>'000290290'!B8</f>
        <v>1</v>
      </c>
      <c r="AY7" s="45">
        <f>'000296296'!B8</f>
        <v>1</v>
      </c>
      <c r="AZ7" s="45">
        <f>'000302302'!B8</f>
        <v>1</v>
      </c>
      <c r="BA7" s="45">
        <f>'000308308'!B8</f>
        <v>1</v>
      </c>
      <c r="BB7" s="45">
        <f>'000314314'!B8</f>
        <v>1</v>
      </c>
      <c r="BC7" s="45">
        <f>'000320320'!B8</f>
        <v>1</v>
      </c>
      <c r="BD7" s="45">
        <f>'000326326'!B8</f>
        <v>1</v>
      </c>
      <c r="BE7" s="45">
        <f>'000332332'!B8</f>
        <v>1</v>
      </c>
      <c r="BF7" s="45">
        <f>'000338338'!B8</f>
        <v>1</v>
      </c>
      <c r="BG7" s="45">
        <f>'000344344'!B8</f>
        <v>1</v>
      </c>
      <c r="BH7" s="45">
        <f>'000350350'!B8</f>
        <v>1</v>
      </c>
      <c r="BI7" s="45">
        <f>'000356356'!B8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374</v>
      </c>
      <c r="B8" s="36">
        <f ca="1">'000002002'!B30</f>
        <v>10</v>
      </c>
      <c r="C8" s="36">
        <f ca="1">'000008008'!B30</f>
        <v>10</v>
      </c>
      <c r="D8" s="36">
        <f ca="1">'000014014'!B30</f>
        <v>10</v>
      </c>
      <c r="E8" s="36">
        <f ca="1">'000020020'!B30</f>
        <v>10</v>
      </c>
      <c r="F8" s="36">
        <f ca="1">'000026026'!B30</f>
        <v>10</v>
      </c>
      <c r="G8" s="36">
        <f ca="1">'000032032'!B30</f>
        <v>10</v>
      </c>
      <c r="H8" s="36">
        <f ca="1">'000038038'!B30</f>
        <v>10</v>
      </c>
      <c r="I8" s="36">
        <f ca="1">'000044044'!B30</f>
        <v>10</v>
      </c>
      <c r="J8" s="36">
        <f ca="1">'000050050'!B30</f>
        <v>10</v>
      </c>
      <c r="K8" s="36">
        <f ca="1">'000056056'!B30</f>
        <v>10</v>
      </c>
      <c r="L8" s="36">
        <f ca="1">'000062062'!B30</f>
        <v>10</v>
      </c>
      <c r="M8" s="36">
        <f ca="1">'000068068'!B30</f>
        <v>10</v>
      </c>
      <c r="N8" s="36">
        <f ca="1">'000074074'!B30</f>
        <v>10</v>
      </c>
      <c r="O8" s="36">
        <f ca="1">'000080080'!B30</f>
        <v>10</v>
      </c>
      <c r="P8" s="36">
        <f ca="1">'000086086'!B30</f>
        <v>10</v>
      </c>
      <c r="Q8" s="36">
        <f ca="1">'000092092'!B30</f>
        <v>10</v>
      </c>
      <c r="R8" s="36">
        <f ca="1">'000098098'!B30</f>
        <v>10</v>
      </c>
      <c r="S8" s="36">
        <f ca="1">'000104104'!B30</f>
        <v>10</v>
      </c>
      <c r="T8" s="36">
        <f ca="1">'000110110'!B30</f>
        <v>10</v>
      </c>
      <c r="U8" s="36">
        <f ca="1">'000116116'!B30</f>
        <v>10</v>
      </c>
      <c r="V8" s="36">
        <f ca="1">'000122122'!B30</f>
        <v>10</v>
      </c>
      <c r="W8" s="36">
        <f ca="1">'000128128'!B30</f>
        <v>10</v>
      </c>
      <c r="X8" s="36">
        <f ca="1">'000134134'!B30</f>
        <v>10</v>
      </c>
      <c r="Y8" s="36">
        <f ca="1">'000140140'!B30</f>
        <v>10</v>
      </c>
      <c r="Z8" s="36">
        <f ca="1">'000146146'!B30</f>
        <v>10</v>
      </c>
      <c r="AA8" s="36">
        <f ca="1">'000152152'!B30</f>
        <v>10</v>
      </c>
      <c r="AB8" s="36">
        <f ca="1">'000158158'!B30</f>
        <v>10</v>
      </c>
      <c r="AC8" s="36">
        <f ca="1">'000164164'!B30</f>
        <v>10</v>
      </c>
      <c r="AD8" s="36">
        <f ca="1">'000170170'!B30</f>
        <v>10</v>
      </c>
      <c r="AE8" s="36">
        <f ca="1">'000176176'!B30</f>
        <v>10</v>
      </c>
      <c r="AF8" s="36">
        <f ca="1">'000182182'!B30</f>
        <v>10</v>
      </c>
      <c r="AG8" s="36">
        <f ca="1">'000188188'!B30</f>
        <v>10</v>
      </c>
      <c r="AH8" s="36">
        <f ca="1">'000194194'!B30</f>
        <v>10</v>
      </c>
      <c r="AI8" s="36">
        <f ca="1">'000200200'!B30</f>
        <v>10</v>
      </c>
      <c r="AJ8" s="36">
        <f ca="1">'000206206'!B30</f>
        <v>10</v>
      </c>
      <c r="AK8" s="36">
        <f ca="1">'000212212'!B30</f>
        <v>10</v>
      </c>
      <c r="AL8" s="36">
        <f ca="1">'000218218'!B30</f>
        <v>10</v>
      </c>
      <c r="AM8" s="36">
        <f ca="1">'000224224'!B30</f>
        <v>10</v>
      </c>
      <c r="AN8" s="36">
        <f ca="1">'000230230'!B30</f>
        <v>10</v>
      </c>
      <c r="AO8" s="36">
        <f ca="1">'000236236'!B30</f>
        <v>10</v>
      </c>
      <c r="AP8" s="36">
        <f ca="1">'000242242'!B30</f>
        <v>10</v>
      </c>
      <c r="AQ8" s="36">
        <f ca="1">'000248248'!B30</f>
        <v>10</v>
      </c>
      <c r="AR8" s="36">
        <f ca="1">'000254254'!B30</f>
        <v>10</v>
      </c>
      <c r="AS8" s="36">
        <f ca="1">'000260260'!B30</f>
        <v>10</v>
      </c>
      <c r="AT8" s="36">
        <f ca="1">'000266266'!B30</f>
        <v>10</v>
      </c>
      <c r="AU8" s="36">
        <f ca="1">'000272272'!B30</f>
        <v>10</v>
      </c>
      <c r="AV8" s="36">
        <f ca="1">'000278278'!B30</f>
        <v>10</v>
      </c>
      <c r="AW8" s="36">
        <f ca="1">'000284284'!B30</f>
        <v>10</v>
      </c>
      <c r="AX8" s="36">
        <f ca="1">'000290290'!B30</f>
        <v>10</v>
      </c>
      <c r="AY8" s="36">
        <f ca="1">'000296296'!B30</f>
        <v>10</v>
      </c>
      <c r="AZ8" s="36">
        <f ca="1">'000302302'!B30</f>
        <v>10</v>
      </c>
      <c r="BA8" s="36">
        <f ca="1">'000308308'!B30</f>
        <v>10</v>
      </c>
      <c r="BB8" s="36">
        <f ca="1">'000314314'!B30</f>
        <v>10</v>
      </c>
      <c r="BC8" s="36">
        <f ca="1">'000320320'!B30</f>
        <v>10</v>
      </c>
      <c r="BD8" s="36">
        <f ca="1">'000326326'!B30</f>
        <v>10</v>
      </c>
      <c r="BE8" s="36">
        <f ca="1">'000332332'!B30</f>
        <v>10</v>
      </c>
      <c r="BF8" s="36">
        <f ca="1">'000338338'!B30</f>
        <v>10</v>
      </c>
      <c r="BG8" s="36">
        <f ca="1">'000344344'!B30</f>
        <v>10</v>
      </c>
      <c r="BH8" s="36">
        <f ca="1">'000350350'!B30</f>
        <v>10</v>
      </c>
      <c r="BI8" s="36">
        <f ca="1">'000356356'!B30</f>
        <v>10</v>
      </c>
      <c r="BO8" s="59"/>
    </row>
    <row r="9" spans="1:67" ht="15.75" thickBot="1" x14ac:dyDescent="0.3">
      <c r="A9" s="52" t="s">
        <v>375</v>
      </c>
      <c r="B9" s="46">
        <f ca="1">'000002002'!H127</f>
        <v>9</v>
      </c>
      <c r="C9" s="46">
        <f ca="1">'000008008'!H127</f>
        <v>8</v>
      </c>
      <c r="D9" s="46">
        <f ca="1">'000014014'!H127</f>
        <v>9</v>
      </c>
      <c r="E9" s="46">
        <f ca="1">'000020020'!H127</f>
        <v>10</v>
      </c>
      <c r="F9" s="46">
        <f ca="1">'000026026'!H127</f>
        <v>7</v>
      </c>
      <c r="G9" s="46">
        <f ca="1">'000032032'!H127</f>
        <v>10</v>
      </c>
      <c r="H9" s="46">
        <f ca="1">'000038038'!H127</f>
        <v>7</v>
      </c>
      <c r="I9" s="46">
        <f ca="1">'000044044'!H127</f>
        <v>9</v>
      </c>
      <c r="J9" s="46">
        <f ca="1">'000050050'!H127</f>
        <v>9</v>
      </c>
      <c r="K9" s="46">
        <f ca="1">'000056056'!H127</f>
        <v>10</v>
      </c>
      <c r="L9" s="46">
        <f ca="1">'000062062'!H127</f>
        <v>9</v>
      </c>
      <c r="M9" s="46">
        <f ca="1">'000068068'!H127</f>
        <v>9</v>
      </c>
      <c r="N9" s="46">
        <f ca="1">'000074074'!H127</f>
        <v>8</v>
      </c>
      <c r="O9" s="46">
        <f ca="1">'000080080'!H127</f>
        <v>10</v>
      </c>
      <c r="P9" s="46">
        <f ca="1">'000086086'!H127</f>
        <v>10</v>
      </c>
      <c r="Q9" s="46">
        <f ca="1">'000092092'!H127</f>
        <v>10</v>
      </c>
      <c r="R9" s="46">
        <f ca="1">'000098098'!H127</f>
        <v>9</v>
      </c>
      <c r="S9" s="46">
        <f ca="1">'000104104'!H127</f>
        <v>9</v>
      </c>
      <c r="T9" s="46">
        <f ca="1">'000110110'!H127</f>
        <v>9</v>
      </c>
      <c r="U9" s="46">
        <f ca="1">'000116116'!H127</f>
        <v>9</v>
      </c>
      <c r="V9" s="46">
        <f ca="1">'000122122'!H127</f>
        <v>9</v>
      </c>
      <c r="W9" s="46">
        <f ca="1">'000128128'!H127</f>
        <v>8</v>
      </c>
      <c r="X9" s="46">
        <f ca="1">'000134134'!H127</f>
        <v>8</v>
      </c>
      <c r="Y9" s="46">
        <f ca="1">'000140140'!H127</f>
        <v>7</v>
      </c>
      <c r="Z9" s="46">
        <f ca="1">'000146146'!H127</f>
        <v>8</v>
      </c>
      <c r="AA9" s="46">
        <f ca="1">'000152152'!H127</f>
        <v>9</v>
      </c>
      <c r="AB9" s="46">
        <f ca="1">'000158158'!H127</f>
        <v>8</v>
      </c>
      <c r="AC9" s="46">
        <f ca="1">'000164164'!H127</f>
        <v>8</v>
      </c>
      <c r="AD9" s="46">
        <f ca="1">'000170170'!H127</f>
        <v>9</v>
      </c>
      <c r="AE9" s="46">
        <f ca="1">'000176176'!H127</f>
        <v>9</v>
      </c>
      <c r="AF9" s="46">
        <f ca="1">'000182182'!H127</f>
        <v>9</v>
      </c>
      <c r="AG9" s="46">
        <f ca="1">'000188188'!H127</f>
        <v>6</v>
      </c>
      <c r="AH9" s="46">
        <f ca="1">'000194194'!H127</f>
        <v>8</v>
      </c>
      <c r="AI9" s="46">
        <f ca="1">'000200200'!H127</f>
        <v>6</v>
      </c>
      <c r="AJ9" s="46">
        <f ca="1">'000206206'!H127</f>
        <v>9</v>
      </c>
      <c r="AK9" s="46">
        <f ca="1">'000212212'!H127</f>
        <v>6</v>
      </c>
      <c r="AL9" s="46">
        <f ca="1">'000218218'!H127</f>
        <v>9</v>
      </c>
      <c r="AM9" s="46">
        <f ca="1">'000224224'!H127</f>
        <v>9</v>
      </c>
      <c r="AN9" s="46">
        <f ca="1">'000230230'!H127</f>
        <v>8</v>
      </c>
      <c r="AO9" s="46">
        <f ca="1">'000236236'!H127</f>
        <v>7</v>
      </c>
      <c r="AP9" s="46">
        <f ca="1">'000242242'!H127</f>
        <v>10</v>
      </c>
      <c r="AQ9" s="46">
        <f ca="1">'000248248'!H127</f>
        <v>8</v>
      </c>
      <c r="AR9" s="46">
        <f ca="1">'000254254'!H127</f>
        <v>9</v>
      </c>
      <c r="AS9" s="46">
        <f ca="1">'000260260'!H127</f>
        <v>9</v>
      </c>
      <c r="AT9" s="46">
        <f ca="1">'000266266'!H127</f>
        <v>7</v>
      </c>
      <c r="AU9" s="46">
        <f ca="1">'000272272'!H127</f>
        <v>9</v>
      </c>
      <c r="AV9" s="46">
        <f ca="1">'000278278'!H127</f>
        <v>9</v>
      </c>
      <c r="AW9" s="46">
        <f ca="1">'000284284'!H127</f>
        <v>9</v>
      </c>
      <c r="AX9" s="46">
        <f ca="1">'000290290'!H127</f>
        <v>9</v>
      </c>
      <c r="AY9" s="46">
        <f ca="1">'000296296'!H127</f>
        <v>10</v>
      </c>
      <c r="AZ9" s="46">
        <f ca="1">'000302302'!H127</f>
        <v>10</v>
      </c>
      <c r="BA9" s="46">
        <f ca="1">'000308308'!H127</f>
        <v>10</v>
      </c>
      <c r="BB9" s="46">
        <f ca="1">'000314314'!H127</f>
        <v>9</v>
      </c>
      <c r="BC9" s="46">
        <f ca="1">'000320320'!H127</f>
        <v>10</v>
      </c>
      <c r="BD9" s="46">
        <f ca="1">'000326326'!H127</f>
        <v>9</v>
      </c>
      <c r="BE9" s="46">
        <f ca="1">'000332332'!H127</f>
        <v>7</v>
      </c>
      <c r="BF9" s="46">
        <f ca="1">'000338338'!H127</f>
        <v>8</v>
      </c>
      <c r="BG9" s="46">
        <f ca="1">'000344344'!H127</f>
        <v>7</v>
      </c>
      <c r="BH9" s="46">
        <f ca="1">'000350350'!H127</f>
        <v>6</v>
      </c>
      <c r="BI9" s="46">
        <f ca="1">'000356356'!H127</f>
        <v>6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376</v>
      </c>
      <c r="BK10" s="34" t="s">
        <v>377</v>
      </c>
      <c r="BL10" s="34" t="s">
        <v>378</v>
      </c>
      <c r="BM10" s="34" t="s">
        <v>379</v>
      </c>
      <c r="BO10" s="59"/>
    </row>
    <row r="11" spans="1:67" x14ac:dyDescent="0.25">
      <c r="A11" s="53" t="s">
        <v>170</v>
      </c>
      <c r="B11" s="39">
        <f ca="1">'000002002'!C16</f>
        <v>0</v>
      </c>
      <c r="C11" s="39">
        <f ca="1">'000008008'!C16</f>
        <v>12.5</v>
      </c>
      <c r="D11" s="39">
        <f ca="1">'000014014'!C16</f>
        <v>0</v>
      </c>
      <c r="E11" s="39">
        <f ca="1">'000020020'!C16</f>
        <v>40</v>
      </c>
      <c r="F11" s="39">
        <f ca="1">'000026026'!C16</f>
        <v>0</v>
      </c>
      <c r="G11" s="39">
        <f ca="1">'000032032'!C16</f>
        <v>0</v>
      </c>
      <c r="H11" s="39">
        <f ca="1">'000038038'!C16</f>
        <v>0</v>
      </c>
      <c r="I11" s="39">
        <f ca="1">'000044044'!C16</f>
        <v>0</v>
      </c>
      <c r="J11" s="39">
        <f ca="1">'000050050'!C16</f>
        <v>0</v>
      </c>
      <c r="K11" s="39">
        <f ca="1">'000056056'!C16</f>
        <v>0</v>
      </c>
      <c r="L11" s="39">
        <f ca="1">'000062062'!C16</f>
        <v>0</v>
      </c>
      <c r="M11" s="39">
        <f ca="1">'000068068'!C16</f>
        <v>0</v>
      </c>
      <c r="N11" s="39">
        <f ca="1">'000074074'!C16</f>
        <v>0</v>
      </c>
      <c r="O11" s="39">
        <f ca="1">'000080080'!C16</f>
        <v>0</v>
      </c>
      <c r="P11" s="39">
        <f ca="1">'000086086'!C16</f>
        <v>0</v>
      </c>
      <c r="Q11" s="39">
        <f ca="1">'000092092'!C16</f>
        <v>0</v>
      </c>
      <c r="R11" s="39">
        <f ca="1">'000098098'!C16</f>
        <v>0</v>
      </c>
      <c r="S11" s="39">
        <f ca="1">'000104104'!C16</f>
        <v>0</v>
      </c>
      <c r="T11" s="39">
        <f ca="1">'000110110'!C16</f>
        <v>0</v>
      </c>
      <c r="U11" s="39">
        <f ca="1">'000116116'!C16</f>
        <v>0</v>
      </c>
      <c r="V11" s="39">
        <f ca="1">'000122122'!C16</f>
        <v>0</v>
      </c>
      <c r="W11" s="39">
        <f ca="1">'000128128'!C16</f>
        <v>0</v>
      </c>
      <c r="X11" s="39">
        <f ca="1">'000134134'!C16</f>
        <v>0</v>
      </c>
      <c r="Y11" s="39">
        <f ca="1">'000140140'!C16</f>
        <v>0</v>
      </c>
      <c r="Z11" s="39">
        <f ca="1">'000146146'!C16</f>
        <v>0</v>
      </c>
      <c r="AA11" s="39">
        <f ca="1">'000152152'!C16</f>
        <v>0</v>
      </c>
      <c r="AB11" s="39">
        <f ca="1">'000158158'!C16</f>
        <v>0</v>
      </c>
      <c r="AC11" s="39">
        <f ca="1">'000164164'!C16</f>
        <v>0</v>
      </c>
      <c r="AD11" s="39">
        <f ca="1">'000170170'!C16</f>
        <v>0</v>
      </c>
      <c r="AE11" s="39">
        <f ca="1">'000176176'!C16</f>
        <v>0</v>
      </c>
      <c r="AF11" s="39">
        <f ca="1">'000182182'!C16</f>
        <v>0</v>
      </c>
      <c r="AG11" s="39">
        <f ca="1">'000188188'!C16</f>
        <v>0</v>
      </c>
      <c r="AH11" s="39">
        <f ca="1">'000194194'!C16</f>
        <v>12.5</v>
      </c>
      <c r="AI11" s="39">
        <f ca="1">'000200200'!C16</f>
        <v>0</v>
      </c>
      <c r="AJ11" s="39">
        <f ca="1">'000206206'!C16</f>
        <v>0</v>
      </c>
      <c r="AK11" s="39">
        <f ca="1">'000212212'!C16</f>
        <v>0</v>
      </c>
      <c r="AL11" s="39">
        <f ca="1">'000218218'!C16</f>
        <v>0</v>
      </c>
      <c r="AM11" s="39">
        <f ca="1">'000224224'!C16</f>
        <v>0</v>
      </c>
      <c r="AN11" s="39">
        <f ca="1">'000230230'!C16</f>
        <v>0</v>
      </c>
      <c r="AO11" s="39">
        <f ca="1">'000236236'!C16</f>
        <v>0</v>
      </c>
      <c r="AP11" s="39">
        <f ca="1">'000242242'!C16</f>
        <v>0</v>
      </c>
      <c r="AQ11" s="39">
        <f ca="1">'000248248'!C16</f>
        <v>0</v>
      </c>
      <c r="AR11" s="39">
        <f ca="1">'000254254'!C16</f>
        <v>11.111111111111111</v>
      </c>
      <c r="AS11" s="39">
        <f ca="1">'000260260'!C16</f>
        <v>0</v>
      </c>
      <c r="AT11" s="39">
        <f ca="1">'000266266'!C16</f>
        <v>14.285714285714285</v>
      </c>
      <c r="AU11" s="39">
        <f ca="1">'000272272'!C16</f>
        <v>0</v>
      </c>
      <c r="AV11" s="39">
        <f ca="1">'000278278'!C16</f>
        <v>0</v>
      </c>
      <c r="AW11" s="39">
        <f ca="1">'000284284'!C16</f>
        <v>0</v>
      </c>
      <c r="AX11" s="39">
        <f ca="1">'000290290'!C16</f>
        <v>0</v>
      </c>
      <c r="AY11" s="39">
        <f ca="1">'000296296'!C16</f>
        <v>0</v>
      </c>
      <c r="AZ11" s="39">
        <f ca="1">'000302302'!C16</f>
        <v>0</v>
      </c>
      <c r="BA11" s="39">
        <f ca="1">'000308308'!C16</f>
        <v>0</v>
      </c>
      <c r="BB11" s="39">
        <f ca="1">'000314314'!C16</f>
        <v>0</v>
      </c>
      <c r="BC11" s="39">
        <f ca="1">'000320320'!C16</f>
        <v>0</v>
      </c>
      <c r="BD11" s="39">
        <f ca="1">'000326326'!C16</f>
        <v>0</v>
      </c>
      <c r="BE11" s="39">
        <f ca="1">'000332332'!C16</f>
        <v>0</v>
      </c>
      <c r="BF11" s="39">
        <f ca="1">'000338338'!C16</f>
        <v>0</v>
      </c>
      <c r="BG11" s="39">
        <f ca="1">'000344344'!C16</f>
        <v>0</v>
      </c>
      <c r="BH11" s="39">
        <f ca="1">'000350350'!C16</f>
        <v>0</v>
      </c>
      <c r="BI11" s="39">
        <f ca="1">'000356356'!C16</f>
        <v>0</v>
      </c>
      <c r="BJ11" s="38"/>
      <c r="BK11" s="39">
        <f t="shared" ref="BK11:BK24" ca="1" si="0">AVERAGE(B11:BI11)</f>
        <v>1.5066137566137565</v>
      </c>
      <c r="BL11" s="39">
        <f t="shared" ref="BL11:BL24" ca="1" si="1">STDEV(B11:BI11)</f>
        <v>5.9714650873535371</v>
      </c>
      <c r="BM11" s="39">
        <f t="shared" ref="BM11:BM24" ca="1" si="2">BL11/SQRT(60)</f>
        <v>0.77091282785930892</v>
      </c>
      <c r="BN11" s="38"/>
      <c r="BO11" s="61"/>
    </row>
    <row r="12" spans="1:67" x14ac:dyDescent="0.25">
      <c r="A12" s="54" t="s">
        <v>171</v>
      </c>
      <c r="B12" s="37">
        <f ca="1">'000002002'!C17</f>
        <v>0</v>
      </c>
      <c r="C12" s="37">
        <f ca="1">'000008008'!C17</f>
        <v>0</v>
      </c>
      <c r="D12" s="37">
        <f ca="1">'000014014'!C17</f>
        <v>0</v>
      </c>
      <c r="E12" s="37">
        <f ca="1">'000020020'!C17</f>
        <v>0</v>
      </c>
      <c r="F12" s="37">
        <f ca="1">'000026026'!C17</f>
        <v>14.285714285714285</v>
      </c>
      <c r="G12" s="37">
        <f ca="1">'000032032'!C17</f>
        <v>10</v>
      </c>
      <c r="H12" s="37">
        <f ca="1">'000038038'!C17</f>
        <v>0</v>
      </c>
      <c r="I12" s="37">
        <f ca="1">'000044044'!C17</f>
        <v>55.555555555555557</v>
      </c>
      <c r="J12" s="37">
        <f ca="1">'000050050'!C17</f>
        <v>88.888888888888886</v>
      </c>
      <c r="K12" s="37">
        <f ca="1">'000056056'!C17</f>
        <v>0</v>
      </c>
      <c r="L12" s="37">
        <f ca="1">'000062062'!C17</f>
        <v>0</v>
      </c>
      <c r="M12" s="37">
        <f ca="1">'000068068'!C17</f>
        <v>0</v>
      </c>
      <c r="N12" s="37">
        <f ca="1">'000074074'!C17</f>
        <v>0</v>
      </c>
      <c r="O12" s="37">
        <f ca="1">'000080080'!C17</f>
        <v>0</v>
      </c>
      <c r="P12" s="37">
        <f ca="1">'000086086'!C17</f>
        <v>0</v>
      </c>
      <c r="Q12" s="37">
        <f ca="1">'000092092'!C17</f>
        <v>0</v>
      </c>
      <c r="R12" s="37">
        <f ca="1">'000098098'!C17</f>
        <v>0</v>
      </c>
      <c r="S12" s="37">
        <f ca="1">'000104104'!C17</f>
        <v>0</v>
      </c>
      <c r="T12" s="37">
        <f ca="1">'000110110'!C17</f>
        <v>0</v>
      </c>
      <c r="U12" s="37">
        <f ca="1">'000116116'!C17</f>
        <v>11.111111111111111</v>
      </c>
      <c r="V12" s="37">
        <f ca="1">'000122122'!C17</f>
        <v>11.111111111111111</v>
      </c>
      <c r="W12" s="37">
        <f ca="1">'000128128'!C17</f>
        <v>50</v>
      </c>
      <c r="X12" s="37">
        <f ca="1">'000134134'!C17</f>
        <v>12.5</v>
      </c>
      <c r="Y12" s="37">
        <f ca="1">'000140140'!C17</f>
        <v>14.285714285714285</v>
      </c>
      <c r="Z12" s="37">
        <f ca="1">'000146146'!C17</f>
        <v>0</v>
      </c>
      <c r="AA12" s="37">
        <f ca="1">'000152152'!C17</f>
        <v>11.111111111111111</v>
      </c>
      <c r="AB12" s="37">
        <f ca="1">'000158158'!C17</f>
        <v>0</v>
      </c>
      <c r="AC12" s="37">
        <f ca="1">'000164164'!C17</f>
        <v>0</v>
      </c>
      <c r="AD12" s="37">
        <f ca="1">'000170170'!C17</f>
        <v>0</v>
      </c>
      <c r="AE12" s="37">
        <f ca="1">'000176176'!C17</f>
        <v>33.333333333333329</v>
      </c>
      <c r="AF12" s="37">
        <f ca="1">'000182182'!C17</f>
        <v>11.111111111111111</v>
      </c>
      <c r="AG12" s="37">
        <f ca="1">'000188188'!C17</f>
        <v>0</v>
      </c>
      <c r="AH12" s="37">
        <f ca="1">'000194194'!C17</f>
        <v>12.5</v>
      </c>
      <c r="AI12" s="37">
        <f ca="1">'000200200'!C17</f>
        <v>0</v>
      </c>
      <c r="AJ12" s="37">
        <f ca="1">'000206206'!C17</f>
        <v>0</v>
      </c>
      <c r="AK12" s="37">
        <f ca="1">'000212212'!C17</f>
        <v>16.666666666666664</v>
      </c>
      <c r="AL12" s="37">
        <f ca="1">'000218218'!C17</f>
        <v>44.444444444444443</v>
      </c>
      <c r="AM12" s="37">
        <f ca="1">'000224224'!C17</f>
        <v>33.333333333333329</v>
      </c>
      <c r="AN12" s="37">
        <f ca="1">'000230230'!C17</f>
        <v>62.5</v>
      </c>
      <c r="AO12" s="37">
        <f ca="1">'000236236'!C17</f>
        <v>14.285714285714285</v>
      </c>
      <c r="AP12" s="37">
        <f ca="1">'000242242'!C17</f>
        <v>10</v>
      </c>
      <c r="AQ12" s="37">
        <f ca="1">'000248248'!C17</f>
        <v>0</v>
      </c>
      <c r="AR12" s="37">
        <f ca="1">'000254254'!C17</f>
        <v>11.111111111111111</v>
      </c>
      <c r="AS12" s="37">
        <f ca="1">'000260260'!C17</f>
        <v>0</v>
      </c>
      <c r="AT12" s="37">
        <f ca="1">'000266266'!C17</f>
        <v>0</v>
      </c>
      <c r="AU12" s="37">
        <f ca="1">'000272272'!C17</f>
        <v>22.222222222222221</v>
      </c>
      <c r="AV12" s="37">
        <f ca="1">'000278278'!C17</f>
        <v>22.222222222222221</v>
      </c>
      <c r="AW12" s="37">
        <f ca="1">'000284284'!C17</f>
        <v>22.222222222222221</v>
      </c>
      <c r="AX12" s="37">
        <f ca="1">'000290290'!C17</f>
        <v>11.111111111111111</v>
      </c>
      <c r="AY12" s="37">
        <f ca="1">'000296296'!C17</f>
        <v>40</v>
      </c>
      <c r="AZ12" s="37">
        <f ca="1">'000302302'!C17</f>
        <v>0</v>
      </c>
      <c r="BA12" s="37">
        <f ca="1">'000308308'!C17</f>
        <v>0</v>
      </c>
      <c r="BB12" s="37">
        <f ca="1">'000314314'!C17</f>
        <v>0</v>
      </c>
      <c r="BC12" s="37">
        <f ca="1">'000320320'!C17</f>
        <v>0</v>
      </c>
      <c r="BD12" s="37">
        <f ca="1">'000326326'!C17</f>
        <v>0</v>
      </c>
      <c r="BE12" s="37">
        <f ca="1">'000332332'!C17</f>
        <v>0</v>
      </c>
      <c r="BF12" s="37">
        <f ca="1">'000338338'!C17</f>
        <v>0</v>
      </c>
      <c r="BG12" s="37">
        <f ca="1">'000344344'!C17</f>
        <v>0</v>
      </c>
      <c r="BH12" s="37">
        <f ca="1">'000350350'!C17</f>
        <v>0</v>
      </c>
      <c r="BI12" s="37">
        <f ca="1">'000356356'!C17</f>
        <v>0</v>
      </c>
      <c r="BK12" s="37">
        <f t="shared" ca="1" si="0"/>
        <v>10.765211640211636</v>
      </c>
      <c r="BL12" s="37">
        <f t="shared" ca="1" si="1"/>
        <v>18.348229113104463</v>
      </c>
      <c r="BM12" s="37">
        <f t="shared" ca="1" si="2"/>
        <v>2.3687461929150553</v>
      </c>
      <c r="BO12" s="59"/>
    </row>
    <row r="13" spans="1:67" x14ac:dyDescent="0.25">
      <c r="A13" s="53" t="s">
        <v>172</v>
      </c>
      <c r="B13" s="39">
        <f ca="1">'000002002'!C18</f>
        <v>22.222222222222221</v>
      </c>
      <c r="C13" s="39">
        <f ca="1">'000008008'!C18</f>
        <v>0</v>
      </c>
      <c r="D13" s="39">
        <f ca="1">'000014014'!C18</f>
        <v>22.222222222222221</v>
      </c>
      <c r="E13" s="39">
        <f ca="1">'000020020'!C18</f>
        <v>0</v>
      </c>
      <c r="F13" s="39">
        <f ca="1">'000026026'!C18</f>
        <v>0</v>
      </c>
      <c r="G13" s="39">
        <f ca="1">'000032032'!C18</f>
        <v>0</v>
      </c>
      <c r="H13" s="39">
        <f ca="1">'000038038'!C18</f>
        <v>14.285714285714285</v>
      </c>
      <c r="I13" s="39">
        <f ca="1">'000044044'!C18</f>
        <v>11.111111111111111</v>
      </c>
      <c r="J13" s="39">
        <f ca="1">'000050050'!C18</f>
        <v>0</v>
      </c>
      <c r="K13" s="39">
        <f ca="1">'000056056'!C18</f>
        <v>40</v>
      </c>
      <c r="L13" s="39">
        <f ca="1">'000062062'!C18</f>
        <v>22.222222222222221</v>
      </c>
      <c r="M13" s="39">
        <f ca="1">'000068068'!C18</f>
        <v>0</v>
      </c>
      <c r="N13" s="39">
        <f ca="1">'000074074'!C18</f>
        <v>0</v>
      </c>
      <c r="O13" s="39">
        <f ca="1">'000080080'!C18</f>
        <v>20</v>
      </c>
      <c r="P13" s="39">
        <f ca="1">'000086086'!C18</f>
        <v>0</v>
      </c>
      <c r="Q13" s="39">
        <f ca="1">'000092092'!C18</f>
        <v>10</v>
      </c>
      <c r="R13" s="39">
        <f ca="1">'000098098'!C18</f>
        <v>0</v>
      </c>
      <c r="S13" s="39">
        <f ca="1">'000104104'!C18</f>
        <v>0</v>
      </c>
      <c r="T13" s="39">
        <f ca="1">'000110110'!C18</f>
        <v>33.333333333333329</v>
      </c>
      <c r="U13" s="39">
        <f ca="1">'000116116'!C18</f>
        <v>11.111111111111111</v>
      </c>
      <c r="V13" s="39">
        <f ca="1">'000122122'!C18</f>
        <v>0</v>
      </c>
      <c r="W13" s="39">
        <f ca="1">'000128128'!C18</f>
        <v>0</v>
      </c>
      <c r="X13" s="39">
        <f ca="1">'000134134'!C18</f>
        <v>0</v>
      </c>
      <c r="Y13" s="39">
        <f ca="1">'000140140'!C18</f>
        <v>14.285714285714285</v>
      </c>
      <c r="Z13" s="39">
        <f ca="1">'000146146'!C18</f>
        <v>0</v>
      </c>
      <c r="AA13" s="39">
        <f ca="1">'000152152'!C18</f>
        <v>0</v>
      </c>
      <c r="AB13" s="39">
        <f ca="1">'000158158'!C18</f>
        <v>0</v>
      </c>
      <c r="AC13" s="39">
        <f ca="1">'000164164'!C18</f>
        <v>0</v>
      </c>
      <c r="AD13" s="39">
        <f ca="1">'000170170'!C18</f>
        <v>0</v>
      </c>
      <c r="AE13" s="39">
        <f ca="1">'000176176'!C18</f>
        <v>11.111111111111111</v>
      </c>
      <c r="AF13" s="39">
        <f ca="1">'000182182'!C18</f>
        <v>11.111111111111111</v>
      </c>
      <c r="AG13" s="39">
        <f ca="1">'000188188'!C18</f>
        <v>0</v>
      </c>
      <c r="AH13" s="39">
        <f ca="1">'000194194'!C18</f>
        <v>0</v>
      </c>
      <c r="AI13" s="39">
        <f ca="1">'000200200'!C18</f>
        <v>16.666666666666664</v>
      </c>
      <c r="AJ13" s="39">
        <f ca="1">'000206206'!C18</f>
        <v>0</v>
      </c>
      <c r="AK13" s="39">
        <f ca="1">'000212212'!C18</f>
        <v>16.666666666666664</v>
      </c>
      <c r="AL13" s="39">
        <f ca="1">'000218218'!C18</f>
        <v>11.111111111111111</v>
      </c>
      <c r="AM13" s="39">
        <f ca="1">'000224224'!C18</f>
        <v>0</v>
      </c>
      <c r="AN13" s="39">
        <f ca="1">'000230230'!C18</f>
        <v>0</v>
      </c>
      <c r="AO13" s="39">
        <f ca="1">'000236236'!C18</f>
        <v>14.285714285714285</v>
      </c>
      <c r="AP13" s="39">
        <f ca="1">'000242242'!C18</f>
        <v>0</v>
      </c>
      <c r="AQ13" s="39">
        <f ca="1">'000248248'!C18</f>
        <v>25</v>
      </c>
      <c r="AR13" s="39">
        <f ca="1">'000254254'!C18</f>
        <v>0</v>
      </c>
      <c r="AS13" s="39">
        <f ca="1">'000260260'!C18</f>
        <v>0</v>
      </c>
      <c r="AT13" s="39">
        <f ca="1">'000266266'!C18</f>
        <v>0</v>
      </c>
      <c r="AU13" s="39">
        <f ca="1">'000272272'!C18</f>
        <v>0</v>
      </c>
      <c r="AV13" s="39">
        <f ca="1">'000278278'!C18</f>
        <v>0</v>
      </c>
      <c r="AW13" s="39">
        <f ca="1">'000284284'!C18</f>
        <v>0</v>
      </c>
      <c r="AX13" s="39">
        <f ca="1">'000290290'!C18</f>
        <v>0</v>
      </c>
      <c r="AY13" s="39">
        <f ca="1">'000296296'!C18</f>
        <v>0</v>
      </c>
      <c r="AZ13" s="39">
        <f ca="1">'000302302'!C18</f>
        <v>10</v>
      </c>
      <c r="BA13" s="39">
        <f ca="1">'000308308'!C18</f>
        <v>10</v>
      </c>
      <c r="BB13" s="39">
        <f ca="1">'000314314'!C18</f>
        <v>0</v>
      </c>
      <c r="BC13" s="39">
        <f ca="1">'000320320'!C18</f>
        <v>0</v>
      </c>
      <c r="BD13" s="39">
        <f ca="1">'000326326'!C18</f>
        <v>0</v>
      </c>
      <c r="BE13" s="39">
        <f ca="1">'000332332'!C18</f>
        <v>0</v>
      </c>
      <c r="BF13" s="39">
        <f ca="1">'000338338'!C18</f>
        <v>50</v>
      </c>
      <c r="BG13" s="39">
        <f ca="1">'000344344'!C18</f>
        <v>0</v>
      </c>
      <c r="BH13" s="39">
        <f ca="1">'000350350'!C18</f>
        <v>0</v>
      </c>
      <c r="BI13" s="39">
        <f ca="1">'000356356'!C18</f>
        <v>0</v>
      </c>
      <c r="BJ13" s="38"/>
      <c r="BK13" s="39">
        <f t="shared" ca="1" si="0"/>
        <v>6.6124338624338614</v>
      </c>
      <c r="BL13" s="39">
        <f t="shared" ca="1" si="1"/>
        <v>11.030942690343482</v>
      </c>
      <c r="BM13" s="39">
        <f t="shared" ca="1" si="2"/>
        <v>1.4240885777556247</v>
      </c>
      <c r="BN13" s="38"/>
      <c r="BO13" s="61"/>
    </row>
    <row r="14" spans="1:67" x14ac:dyDescent="0.25">
      <c r="A14" s="54" t="s">
        <v>173</v>
      </c>
      <c r="B14" s="37">
        <f ca="1">'000002002'!C19</f>
        <v>0</v>
      </c>
      <c r="C14" s="37">
        <f ca="1">'000008008'!C19</f>
        <v>0</v>
      </c>
      <c r="D14" s="37">
        <f ca="1">'000014014'!C19</f>
        <v>0</v>
      </c>
      <c r="E14" s="37">
        <f ca="1">'000020020'!C19</f>
        <v>0</v>
      </c>
      <c r="F14" s="37">
        <f ca="1">'000026026'!C19</f>
        <v>0</v>
      </c>
      <c r="G14" s="37">
        <f ca="1">'000032032'!C19</f>
        <v>0</v>
      </c>
      <c r="H14" s="37">
        <f ca="1">'000038038'!C19</f>
        <v>0</v>
      </c>
      <c r="I14" s="37">
        <f ca="1">'000044044'!C19</f>
        <v>0</v>
      </c>
      <c r="J14" s="37">
        <f ca="1">'000050050'!C19</f>
        <v>0</v>
      </c>
      <c r="K14" s="37">
        <f ca="1">'000056056'!C19</f>
        <v>0</v>
      </c>
      <c r="L14" s="37">
        <f ca="1">'000062062'!C19</f>
        <v>0</v>
      </c>
      <c r="M14" s="37">
        <f ca="1">'000068068'!C19</f>
        <v>0</v>
      </c>
      <c r="N14" s="37">
        <f ca="1">'000074074'!C19</f>
        <v>0</v>
      </c>
      <c r="O14" s="37">
        <f ca="1">'000080080'!C19</f>
        <v>0</v>
      </c>
      <c r="P14" s="37">
        <f ca="1">'000086086'!C19</f>
        <v>0</v>
      </c>
      <c r="Q14" s="37">
        <f ca="1">'000092092'!C19</f>
        <v>0</v>
      </c>
      <c r="R14" s="37">
        <f ca="1">'000098098'!C19</f>
        <v>0</v>
      </c>
      <c r="S14" s="37">
        <f ca="1">'000104104'!C19</f>
        <v>0</v>
      </c>
      <c r="T14" s="37">
        <f ca="1">'000110110'!C19</f>
        <v>0</v>
      </c>
      <c r="U14" s="37">
        <f ca="1">'000116116'!C19</f>
        <v>0</v>
      </c>
      <c r="V14" s="37">
        <f ca="1">'000122122'!C19</f>
        <v>0</v>
      </c>
      <c r="W14" s="37">
        <f ca="1">'000128128'!C19</f>
        <v>0</v>
      </c>
      <c r="X14" s="37">
        <f ca="1">'000134134'!C19</f>
        <v>25</v>
      </c>
      <c r="Y14" s="37">
        <f ca="1">'000140140'!C19</f>
        <v>0</v>
      </c>
      <c r="Z14" s="37">
        <f ca="1">'000146146'!C19</f>
        <v>0</v>
      </c>
      <c r="AA14" s="37">
        <f ca="1">'000152152'!C19</f>
        <v>0</v>
      </c>
      <c r="AB14" s="37">
        <f ca="1">'000158158'!C19</f>
        <v>0</v>
      </c>
      <c r="AC14" s="37">
        <f ca="1">'000164164'!C19</f>
        <v>0</v>
      </c>
      <c r="AD14" s="37">
        <f ca="1">'000170170'!C19</f>
        <v>0</v>
      </c>
      <c r="AE14" s="37">
        <f ca="1">'000176176'!C19</f>
        <v>0</v>
      </c>
      <c r="AF14" s="37">
        <f ca="1">'000182182'!C19</f>
        <v>0</v>
      </c>
      <c r="AG14" s="37">
        <f ca="1">'000188188'!C19</f>
        <v>0</v>
      </c>
      <c r="AH14" s="37">
        <f ca="1">'000194194'!C19</f>
        <v>0</v>
      </c>
      <c r="AI14" s="37">
        <f ca="1">'000200200'!C19</f>
        <v>0</v>
      </c>
      <c r="AJ14" s="37">
        <f ca="1">'000206206'!C19</f>
        <v>0</v>
      </c>
      <c r="AK14" s="37">
        <f ca="1">'000212212'!C19</f>
        <v>0</v>
      </c>
      <c r="AL14" s="37">
        <f ca="1">'000218218'!C19</f>
        <v>0</v>
      </c>
      <c r="AM14" s="37">
        <f ca="1">'000224224'!C19</f>
        <v>0</v>
      </c>
      <c r="AN14" s="37">
        <f ca="1">'000230230'!C19</f>
        <v>0</v>
      </c>
      <c r="AO14" s="37">
        <f ca="1">'000236236'!C19</f>
        <v>0</v>
      </c>
      <c r="AP14" s="37">
        <f ca="1">'000242242'!C19</f>
        <v>0</v>
      </c>
      <c r="AQ14" s="37">
        <f ca="1">'000248248'!C19</f>
        <v>0</v>
      </c>
      <c r="AR14" s="37">
        <f ca="1">'000254254'!C19</f>
        <v>0</v>
      </c>
      <c r="AS14" s="37">
        <f ca="1">'000260260'!C19</f>
        <v>0</v>
      </c>
      <c r="AT14" s="37">
        <f ca="1">'000266266'!C19</f>
        <v>0</v>
      </c>
      <c r="AU14" s="37">
        <f ca="1">'000272272'!C19</f>
        <v>0</v>
      </c>
      <c r="AV14" s="37">
        <f ca="1">'000278278'!C19</f>
        <v>0</v>
      </c>
      <c r="AW14" s="37">
        <f ca="1">'000284284'!C19</f>
        <v>0</v>
      </c>
      <c r="AX14" s="37">
        <f ca="1">'000290290'!C19</f>
        <v>0</v>
      </c>
      <c r="AY14" s="37">
        <f ca="1">'000296296'!C19</f>
        <v>0</v>
      </c>
      <c r="AZ14" s="37">
        <f ca="1">'000302302'!C19</f>
        <v>0</v>
      </c>
      <c r="BA14" s="37">
        <f ca="1">'000308308'!C19</f>
        <v>0</v>
      </c>
      <c r="BB14" s="37">
        <f ca="1">'000314314'!C19</f>
        <v>0</v>
      </c>
      <c r="BC14" s="37">
        <f ca="1">'000320320'!C19</f>
        <v>0</v>
      </c>
      <c r="BD14" s="37">
        <f ca="1">'000326326'!C19</f>
        <v>0</v>
      </c>
      <c r="BE14" s="37">
        <f ca="1">'000332332'!C19</f>
        <v>0</v>
      </c>
      <c r="BF14" s="37">
        <f ca="1">'000338338'!C19</f>
        <v>0</v>
      </c>
      <c r="BG14" s="37">
        <f ca="1">'000344344'!C19</f>
        <v>0</v>
      </c>
      <c r="BH14" s="37">
        <f ca="1">'000350350'!C19</f>
        <v>0</v>
      </c>
      <c r="BI14" s="37">
        <f ca="1">'000356356'!C19</f>
        <v>0</v>
      </c>
      <c r="BK14" s="37">
        <f t="shared" ca="1" si="0"/>
        <v>0.41666666666666669</v>
      </c>
      <c r="BL14" s="37">
        <f t="shared" ca="1" si="1"/>
        <v>3.2274861218395143</v>
      </c>
      <c r="BM14" s="37">
        <f t="shared" ca="1" si="2"/>
        <v>0.41666666666666669</v>
      </c>
      <c r="BO14" s="59"/>
    </row>
    <row r="15" spans="1:67" x14ac:dyDescent="0.25">
      <c r="A15" s="53" t="s">
        <v>174</v>
      </c>
      <c r="B15" s="39">
        <f ca="1">'000002002'!C20</f>
        <v>0</v>
      </c>
      <c r="C15" s="39">
        <f ca="1">'000008008'!C20</f>
        <v>0</v>
      </c>
      <c r="D15" s="39">
        <f ca="1">'000014014'!C20</f>
        <v>0</v>
      </c>
      <c r="E15" s="39">
        <f ca="1">'000020020'!C20</f>
        <v>0</v>
      </c>
      <c r="F15" s="39">
        <f ca="1">'000026026'!C20</f>
        <v>0</v>
      </c>
      <c r="G15" s="39">
        <f ca="1">'000032032'!C20</f>
        <v>0</v>
      </c>
      <c r="H15" s="39">
        <f ca="1">'000038038'!C20</f>
        <v>0</v>
      </c>
      <c r="I15" s="39">
        <f ca="1">'000044044'!C20</f>
        <v>0</v>
      </c>
      <c r="J15" s="39">
        <f ca="1">'000050050'!C20</f>
        <v>0</v>
      </c>
      <c r="K15" s="39">
        <f ca="1">'000056056'!C20</f>
        <v>0</v>
      </c>
      <c r="L15" s="39">
        <f ca="1">'000062062'!C20</f>
        <v>0</v>
      </c>
      <c r="M15" s="39">
        <f ca="1">'000068068'!C20</f>
        <v>0</v>
      </c>
      <c r="N15" s="39">
        <f ca="1">'000074074'!C20</f>
        <v>0</v>
      </c>
      <c r="O15" s="39">
        <f ca="1">'000080080'!C20</f>
        <v>0</v>
      </c>
      <c r="P15" s="39">
        <f ca="1">'000086086'!C20</f>
        <v>0</v>
      </c>
      <c r="Q15" s="39">
        <f ca="1">'000092092'!C20</f>
        <v>0</v>
      </c>
      <c r="R15" s="39">
        <f ca="1">'000098098'!C20</f>
        <v>0</v>
      </c>
      <c r="S15" s="39">
        <f ca="1">'000104104'!C20</f>
        <v>0</v>
      </c>
      <c r="T15" s="39">
        <f ca="1">'000110110'!C20</f>
        <v>0</v>
      </c>
      <c r="U15" s="39">
        <f ca="1">'000116116'!C20</f>
        <v>0</v>
      </c>
      <c r="V15" s="39">
        <f ca="1">'000122122'!C20</f>
        <v>0</v>
      </c>
      <c r="W15" s="39">
        <f ca="1">'000128128'!C20</f>
        <v>0</v>
      </c>
      <c r="X15" s="39">
        <f ca="1">'000134134'!C20</f>
        <v>0</v>
      </c>
      <c r="Y15" s="39">
        <f ca="1">'000140140'!C20</f>
        <v>0</v>
      </c>
      <c r="Z15" s="39">
        <f ca="1">'000146146'!C20</f>
        <v>0</v>
      </c>
      <c r="AA15" s="39">
        <f ca="1">'000152152'!C20</f>
        <v>0</v>
      </c>
      <c r="AB15" s="39">
        <f ca="1">'000158158'!C20</f>
        <v>0</v>
      </c>
      <c r="AC15" s="39">
        <f ca="1">'000164164'!C20</f>
        <v>0</v>
      </c>
      <c r="AD15" s="39">
        <f ca="1">'000170170'!C20</f>
        <v>0</v>
      </c>
      <c r="AE15" s="39">
        <f ca="1">'000176176'!C20</f>
        <v>0</v>
      </c>
      <c r="AF15" s="39">
        <f ca="1">'000182182'!C20</f>
        <v>0</v>
      </c>
      <c r="AG15" s="39">
        <f ca="1">'000188188'!C20</f>
        <v>0</v>
      </c>
      <c r="AH15" s="39">
        <f ca="1">'000194194'!C20</f>
        <v>0</v>
      </c>
      <c r="AI15" s="39">
        <f ca="1">'000200200'!C20</f>
        <v>0</v>
      </c>
      <c r="AJ15" s="39">
        <f ca="1">'000206206'!C20</f>
        <v>0</v>
      </c>
      <c r="AK15" s="39">
        <f ca="1">'000212212'!C20</f>
        <v>0</v>
      </c>
      <c r="AL15" s="39">
        <f ca="1">'000218218'!C20</f>
        <v>0</v>
      </c>
      <c r="AM15" s="39">
        <f ca="1">'000224224'!C20</f>
        <v>0</v>
      </c>
      <c r="AN15" s="39">
        <f ca="1">'000230230'!C20</f>
        <v>0</v>
      </c>
      <c r="AO15" s="39">
        <f ca="1">'000236236'!C20</f>
        <v>0</v>
      </c>
      <c r="AP15" s="39">
        <f ca="1">'000242242'!C20</f>
        <v>0</v>
      </c>
      <c r="AQ15" s="39">
        <f ca="1">'000248248'!C20</f>
        <v>0</v>
      </c>
      <c r="AR15" s="39">
        <f ca="1">'000254254'!C20</f>
        <v>0</v>
      </c>
      <c r="AS15" s="39">
        <f ca="1">'000260260'!C20</f>
        <v>0</v>
      </c>
      <c r="AT15" s="39">
        <f ca="1">'000266266'!C20</f>
        <v>0</v>
      </c>
      <c r="AU15" s="39">
        <f ca="1">'000272272'!C20</f>
        <v>0</v>
      </c>
      <c r="AV15" s="39">
        <f ca="1">'000278278'!C20</f>
        <v>0</v>
      </c>
      <c r="AW15" s="39">
        <f ca="1">'000284284'!C20</f>
        <v>0</v>
      </c>
      <c r="AX15" s="39">
        <f ca="1">'000290290'!C20</f>
        <v>0</v>
      </c>
      <c r="AY15" s="39">
        <f ca="1">'000296296'!C20</f>
        <v>0</v>
      </c>
      <c r="AZ15" s="39">
        <f ca="1">'000302302'!C20</f>
        <v>0</v>
      </c>
      <c r="BA15" s="39">
        <f ca="1">'000308308'!C20</f>
        <v>0</v>
      </c>
      <c r="BB15" s="39">
        <f ca="1">'000314314'!C20</f>
        <v>0</v>
      </c>
      <c r="BC15" s="39">
        <f ca="1">'000320320'!C20</f>
        <v>0</v>
      </c>
      <c r="BD15" s="39">
        <f ca="1">'000326326'!C20</f>
        <v>0</v>
      </c>
      <c r="BE15" s="39">
        <f ca="1">'000332332'!C20</f>
        <v>0</v>
      </c>
      <c r="BF15" s="39">
        <f ca="1">'000338338'!C20</f>
        <v>0</v>
      </c>
      <c r="BG15" s="39">
        <f ca="1">'000344344'!C20</f>
        <v>0</v>
      </c>
      <c r="BH15" s="39">
        <f ca="1">'000350350'!C20</f>
        <v>0</v>
      </c>
      <c r="BI15" s="39">
        <f ca="1">'000356356'!C20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'000002002'!C21</f>
        <v>55.555555555555557</v>
      </c>
      <c r="C16" s="37">
        <f ca="1">'000008008'!C21</f>
        <v>87.5</v>
      </c>
      <c r="D16" s="37">
        <f ca="1">'000014014'!C21</f>
        <v>66.666666666666657</v>
      </c>
      <c r="E16" s="37">
        <f ca="1">'000020020'!C21</f>
        <v>60</v>
      </c>
      <c r="F16" s="37">
        <f ca="1">'000026026'!C21</f>
        <v>85.714285714285708</v>
      </c>
      <c r="G16" s="37">
        <f ca="1">'000032032'!C21</f>
        <v>90</v>
      </c>
      <c r="H16" s="37">
        <f ca="1">'000038038'!C21</f>
        <v>85.714285714285708</v>
      </c>
      <c r="I16" s="37">
        <f ca="1">'000044044'!C21</f>
        <v>33.333333333333329</v>
      </c>
      <c r="J16" s="37">
        <f ca="1">'000050050'!C21</f>
        <v>11.111111111111111</v>
      </c>
      <c r="K16" s="37">
        <f ca="1">'000056056'!C21</f>
        <v>60</v>
      </c>
      <c r="L16" s="37">
        <f ca="1">'000062062'!C21</f>
        <v>77.777777777777786</v>
      </c>
      <c r="M16" s="37">
        <f ca="1">'000068068'!C21</f>
        <v>100</v>
      </c>
      <c r="N16" s="37">
        <f ca="1">'000074074'!C21</f>
        <v>100</v>
      </c>
      <c r="O16" s="37">
        <f ca="1">'000080080'!C21</f>
        <v>80</v>
      </c>
      <c r="P16" s="37">
        <f ca="1">'000086086'!C21</f>
        <v>100</v>
      </c>
      <c r="Q16" s="37">
        <f ca="1">'000092092'!C21</f>
        <v>80</v>
      </c>
      <c r="R16" s="37">
        <f ca="1">'000098098'!C21</f>
        <v>100</v>
      </c>
      <c r="S16" s="37">
        <f ca="1">'000104104'!C21</f>
        <v>100</v>
      </c>
      <c r="T16" s="37">
        <f ca="1">'000110110'!C21</f>
        <v>55.555555555555557</v>
      </c>
      <c r="U16" s="37">
        <f ca="1">'000116116'!C21</f>
        <v>77.777777777777786</v>
      </c>
      <c r="V16" s="37">
        <f ca="1">'000122122'!C21</f>
        <v>88.888888888888886</v>
      </c>
      <c r="W16" s="37">
        <f ca="1">'000128128'!C21</f>
        <v>50</v>
      </c>
      <c r="X16" s="37">
        <f ca="1">'000134134'!C21</f>
        <v>62.5</v>
      </c>
      <c r="Y16" s="37">
        <f ca="1">'000140140'!C21</f>
        <v>71.428571428571431</v>
      </c>
      <c r="Z16" s="37">
        <f ca="1">'000146146'!C21</f>
        <v>100</v>
      </c>
      <c r="AA16" s="37">
        <f ca="1">'000152152'!C21</f>
        <v>88.888888888888886</v>
      </c>
      <c r="AB16" s="37">
        <f ca="1">'000158158'!C21</f>
        <v>100</v>
      </c>
      <c r="AC16" s="37">
        <f ca="1">'000164164'!C21</f>
        <v>100</v>
      </c>
      <c r="AD16" s="37">
        <f ca="1">'000170170'!C21</f>
        <v>100</v>
      </c>
      <c r="AE16" s="37">
        <f ca="1">'000176176'!C21</f>
        <v>55.555555555555557</v>
      </c>
      <c r="AF16" s="37">
        <f ca="1">'000182182'!C21</f>
        <v>77.777777777777786</v>
      </c>
      <c r="AG16" s="37">
        <f ca="1">'000188188'!C21</f>
        <v>100</v>
      </c>
      <c r="AH16" s="37">
        <f ca="1">'000194194'!C21</f>
        <v>75</v>
      </c>
      <c r="AI16" s="37">
        <f ca="1">'000200200'!C21</f>
        <v>83.333333333333343</v>
      </c>
      <c r="AJ16" s="37">
        <f ca="1">'000206206'!C21</f>
        <v>100</v>
      </c>
      <c r="AK16" s="37">
        <f ca="1">'000212212'!C21</f>
        <v>66.666666666666657</v>
      </c>
      <c r="AL16" s="37">
        <f ca="1">'000218218'!C21</f>
        <v>44.444444444444443</v>
      </c>
      <c r="AM16" s="37">
        <f ca="1">'000224224'!C21</f>
        <v>66.666666666666657</v>
      </c>
      <c r="AN16" s="37">
        <f ca="1">'000230230'!C21</f>
        <v>37.5</v>
      </c>
      <c r="AO16" s="37">
        <f ca="1">'000236236'!C21</f>
        <v>71.428571428571431</v>
      </c>
      <c r="AP16" s="37">
        <f ca="1">'000242242'!C21</f>
        <v>90</v>
      </c>
      <c r="AQ16" s="37">
        <f ca="1">'000248248'!C21</f>
        <v>75</v>
      </c>
      <c r="AR16" s="37">
        <f ca="1">'000254254'!C21</f>
        <v>77.777777777777786</v>
      </c>
      <c r="AS16" s="37">
        <f ca="1">'000260260'!C21</f>
        <v>100</v>
      </c>
      <c r="AT16" s="37">
        <f ca="1">'000266266'!C21</f>
        <v>85.714285714285708</v>
      </c>
      <c r="AU16" s="37">
        <f ca="1">'000272272'!C21</f>
        <v>66.666666666666657</v>
      </c>
      <c r="AV16" s="37">
        <f ca="1">'000278278'!C21</f>
        <v>77.777777777777786</v>
      </c>
      <c r="AW16" s="37">
        <f ca="1">'000284284'!C21</f>
        <v>66.666666666666657</v>
      </c>
      <c r="AX16" s="37">
        <f ca="1">'000290290'!C21</f>
        <v>88.888888888888886</v>
      </c>
      <c r="AY16" s="37">
        <f ca="1">'000296296'!C21</f>
        <v>60</v>
      </c>
      <c r="AZ16" s="37">
        <f ca="1">'000302302'!C21</f>
        <v>90</v>
      </c>
      <c r="BA16" s="37">
        <f ca="1">'000308308'!C21</f>
        <v>90</v>
      </c>
      <c r="BB16" s="37">
        <f ca="1">'000314314'!C21</f>
        <v>77.777777777777786</v>
      </c>
      <c r="BC16" s="37">
        <f ca="1">'000320320'!C21</f>
        <v>10</v>
      </c>
      <c r="BD16" s="37">
        <f ca="1">'000326326'!C21</f>
        <v>100</v>
      </c>
      <c r="BE16" s="37">
        <f ca="1">'000332332'!C21</f>
        <v>100</v>
      </c>
      <c r="BF16" s="37">
        <f ca="1">'000338338'!C21</f>
        <v>50</v>
      </c>
      <c r="BG16" s="37">
        <f ca="1">'000344344'!C21</f>
        <v>100</v>
      </c>
      <c r="BH16" s="37">
        <f ca="1">'000350350'!C21</f>
        <v>100</v>
      </c>
      <c r="BI16" s="37">
        <f ca="1">'000356356'!C21</f>
        <v>100</v>
      </c>
      <c r="BK16" s="37">
        <f t="shared" ca="1" si="0"/>
        <v>77.550925925925924</v>
      </c>
      <c r="BL16" s="37">
        <f t="shared" ca="1" si="1"/>
        <v>21.920767844328722</v>
      </c>
      <c r="BM16" s="37">
        <f t="shared" ca="1" si="2"/>
        <v>2.8299589599054733</v>
      </c>
      <c r="BO16" s="59"/>
    </row>
    <row r="17" spans="1:67" x14ac:dyDescent="0.25">
      <c r="A17" s="53" t="s">
        <v>176</v>
      </c>
      <c r="B17" s="39">
        <f ca="1">'000002002'!C22</f>
        <v>0</v>
      </c>
      <c r="C17" s="39">
        <f ca="1">'000008008'!C22</f>
        <v>0</v>
      </c>
      <c r="D17" s="39">
        <f ca="1">'000014014'!C22</f>
        <v>0</v>
      </c>
      <c r="E17" s="39">
        <f ca="1">'000020020'!C22</f>
        <v>0</v>
      </c>
      <c r="F17" s="39">
        <f ca="1">'000026026'!C22</f>
        <v>0</v>
      </c>
      <c r="G17" s="39">
        <f ca="1">'000032032'!C22</f>
        <v>0</v>
      </c>
      <c r="H17" s="39">
        <f ca="1">'000038038'!C22</f>
        <v>0</v>
      </c>
      <c r="I17" s="39">
        <f ca="1">'000044044'!C22</f>
        <v>0</v>
      </c>
      <c r="J17" s="39">
        <f ca="1">'000050050'!C22</f>
        <v>0</v>
      </c>
      <c r="K17" s="39">
        <f ca="1">'000056056'!C22</f>
        <v>0</v>
      </c>
      <c r="L17" s="39">
        <f ca="1">'000062062'!C22</f>
        <v>0</v>
      </c>
      <c r="M17" s="39">
        <f ca="1">'000068068'!C22</f>
        <v>0</v>
      </c>
      <c r="N17" s="39">
        <f ca="1">'000074074'!C22</f>
        <v>0</v>
      </c>
      <c r="O17" s="39">
        <f ca="1">'000080080'!C22</f>
        <v>0</v>
      </c>
      <c r="P17" s="39">
        <f ca="1">'000086086'!C22</f>
        <v>0</v>
      </c>
      <c r="Q17" s="39">
        <f ca="1">'000092092'!C22</f>
        <v>10</v>
      </c>
      <c r="R17" s="39">
        <f ca="1">'000098098'!C22</f>
        <v>0</v>
      </c>
      <c r="S17" s="39">
        <f ca="1">'000104104'!C22</f>
        <v>0</v>
      </c>
      <c r="T17" s="39">
        <f ca="1">'000110110'!C22</f>
        <v>0</v>
      </c>
      <c r="U17" s="39">
        <f ca="1">'000116116'!C22</f>
        <v>0</v>
      </c>
      <c r="V17" s="39">
        <f ca="1">'000122122'!C22</f>
        <v>0</v>
      </c>
      <c r="W17" s="39">
        <f ca="1">'000128128'!C22</f>
        <v>0</v>
      </c>
      <c r="X17" s="39">
        <f ca="1">'000134134'!C22</f>
        <v>0</v>
      </c>
      <c r="Y17" s="39">
        <f ca="1">'000140140'!C22</f>
        <v>0</v>
      </c>
      <c r="Z17" s="39">
        <f ca="1">'000146146'!C22</f>
        <v>0</v>
      </c>
      <c r="AA17" s="39">
        <f ca="1">'000152152'!C22</f>
        <v>0</v>
      </c>
      <c r="AB17" s="39">
        <f ca="1">'000158158'!C22</f>
        <v>0</v>
      </c>
      <c r="AC17" s="39">
        <f ca="1">'000164164'!C22</f>
        <v>0</v>
      </c>
      <c r="AD17" s="39">
        <f ca="1">'000170170'!C22</f>
        <v>0</v>
      </c>
      <c r="AE17" s="39">
        <f ca="1">'000176176'!C22</f>
        <v>0</v>
      </c>
      <c r="AF17" s="39">
        <f ca="1">'000182182'!C22</f>
        <v>0</v>
      </c>
      <c r="AG17" s="39">
        <f ca="1">'000188188'!C22</f>
        <v>0</v>
      </c>
      <c r="AH17" s="39">
        <f ca="1">'000194194'!C22</f>
        <v>0</v>
      </c>
      <c r="AI17" s="39">
        <f ca="1">'000200200'!C22</f>
        <v>0</v>
      </c>
      <c r="AJ17" s="39">
        <f ca="1">'000206206'!C22</f>
        <v>0</v>
      </c>
      <c r="AK17" s="39">
        <f ca="1">'000212212'!C22</f>
        <v>0</v>
      </c>
      <c r="AL17" s="39">
        <f ca="1">'000218218'!C22</f>
        <v>0</v>
      </c>
      <c r="AM17" s="39">
        <f ca="1">'000224224'!C22</f>
        <v>0</v>
      </c>
      <c r="AN17" s="39">
        <f ca="1">'000230230'!C22</f>
        <v>0</v>
      </c>
      <c r="AO17" s="39">
        <f ca="1">'000236236'!C22</f>
        <v>0</v>
      </c>
      <c r="AP17" s="39">
        <f ca="1">'000242242'!C22</f>
        <v>0</v>
      </c>
      <c r="AQ17" s="39">
        <f ca="1">'000248248'!C22</f>
        <v>0</v>
      </c>
      <c r="AR17" s="39">
        <f ca="1">'000254254'!C22</f>
        <v>0</v>
      </c>
      <c r="AS17" s="39">
        <f ca="1">'000260260'!C22</f>
        <v>0</v>
      </c>
      <c r="AT17" s="39">
        <f ca="1">'000266266'!C22</f>
        <v>0</v>
      </c>
      <c r="AU17" s="39">
        <f ca="1">'000272272'!C22</f>
        <v>11.111111111111111</v>
      </c>
      <c r="AV17" s="39">
        <f ca="1">'000278278'!C22</f>
        <v>0</v>
      </c>
      <c r="AW17" s="39">
        <f ca="1">'000284284'!C22</f>
        <v>11.111111111111111</v>
      </c>
      <c r="AX17" s="39">
        <f ca="1">'000290290'!C22</f>
        <v>0</v>
      </c>
      <c r="AY17" s="39">
        <f ca="1">'000296296'!C22</f>
        <v>0</v>
      </c>
      <c r="AZ17" s="39">
        <f ca="1">'000302302'!C22</f>
        <v>0</v>
      </c>
      <c r="BA17" s="39">
        <f ca="1">'000308308'!C22</f>
        <v>0</v>
      </c>
      <c r="BB17" s="39">
        <f ca="1">'000314314'!C22</f>
        <v>0</v>
      </c>
      <c r="BC17" s="39">
        <f ca="1">'000320320'!C22</f>
        <v>0</v>
      </c>
      <c r="BD17" s="39">
        <f ca="1">'000326326'!C22</f>
        <v>0</v>
      </c>
      <c r="BE17" s="39">
        <f ca="1">'000332332'!C22</f>
        <v>0</v>
      </c>
      <c r="BF17" s="39">
        <f ca="1">'000338338'!C22</f>
        <v>0</v>
      </c>
      <c r="BG17" s="39">
        <f ca="1">'000344344'!C22</f>
        <v>0</v>
      </c>
      <c r="BH17" s="39">
        <f ca="1">'000350350'!C22</f>
        <v>0</v>
      </c>
      <c r="BI17" s="39">
        <f ca="1">'000356356'!C22</f>
        <v>0</v>
      </c>
      <c r="BJ17" s="38"/>
      <c r="BK17" s="39">
        <f t="shared" ca="1" si="0"/>
        <v>0.53703703703703698</v>
      </c>
      <c r="BL17" s="39">
        <f t="shared" ca="1" si="1"/>
        <v>2.3635977083852002</v>
      </c>
      <c r="BM17" s="39">
        <f t="shared" ca="1" si="2"/>
        <v>0.30513915205699649</v>
      </c>
      <c r="BN17" s="38"/>
      <c r="BO17" s="61"/>
    </row>
    <row r="18" spans="1:67" x14ac:dyDescent="0.25">
      <c r="A18" s="54" t="s">
        <v>177</v>
      </c>
      <c r="B18" s="37">
        <f ca="1">'000002002'!C23</f>
        <v>22.222222222222221</v>
      </c>
      <c r="C18" s="37">
        <f ca="1">'000008008'!C23</f>
        <v>0</v>
      </c>
      <c r="D18" s="37">
        <f ca="1">'000014014'!C23</f>
        <v>0</v>
      </c>
      <c r="E18" s="37">
        <f ca="1">'000020020'!C23</f>
        <v>0</v>
      </c>
      <c r="F18" s="37">
        <f ca="1">'000026026'!C23</f>
        <v>0</v>
      </c>
      <c r="G18" s="37">
        <f ca="1">'000032032'!C23</f>
        <v>0</v>
      </c>
      <c r="H18" s="37">
        <f ca="1">'000038038'!C23</f>
        <v>0</v>
      </c>
      <c r="I18" s="37">
        <f ca="1">'000044044'!C23</f>
        <v>0</v>
      </c>
      <c r="J18" s="37">
        <f ca="1">'000050050'!C23</f>
        <v>0</v>
      </c>
      <c r="K18" s="37">
        <f ca="1">'000056056'!C23</f>
        <v>0</v>
      </c>
      <c r="L18" s="37">
        <f ca="1">'000062062'!C23</f>
        <v>0</v>
      </c>
      <c r="M18" s="37">
        <f ca="1">'000068068'!C23</f>
        <v>0</v>
      </c>
      <c r="N18" s="37">
        <f ca="1">'000074074'!C23</f>
        <v>0</v>
      </c>
      <c r="O18" s="37">
        <f ca="1">'000080080'!C23</f>
        <v>0</v>
      </c>
      <c r="P18" s="37">
        <f ca="1">'000086086'!C23</f>
        <v>0</v>
      </c>
      <c r="Q18" s="37">
        <f ca="1">'000092092'!C23</f>
        <v>0</v>
      </c>
      <c r="R18" s="37">
        <f ca="1">'000098098'!C23</f>
        <v>0</v>
      </c>
      <c r="S18" s="37">
        <f ca="1">'000104104'!C23</f>
        <v>0</v>
      </c>
      <c r="T18" s="37">
        <f ca="1">'000110110'!C23</f>
        <v>0</v>
      </c>
      <c r="U18" s="37">
        <f ca="1">'000116116'!C23</f>
        <v>0</v>
      </c>
      <c r="V18" s="37">
        <f ca="1">'000122122'!C23</f>
        <v>0</v>
      </c>
      <c r="W18" s="37">
        <f ca="1">'000128128'!C23</f>
        <v>0</v>
      </c>
      <c r="X18" s="37">
        <f ca="1">'000134134'!C23</f>
        <v>0</v>
      </c>
      <c r="Y18" s="37">
        <f ca="1">'000140140'!C23</f>
        <v>0</v>
      </c>
      <c r="Z18" s="37">
        <f ca="1">'000146146'!C23</f>
        <v>0</v>
      </c>
      <c r="AA18" s="37">
        <f ca="1">'000152152'!C23</f>
        <v>0</v>
      </c>
      <c r="AB18" s="37">
        <f ca="1">'000158158'!C23</f>
        <v>0</v>
      </c>
      <c r="AC18" s="37">
        <f ca="1">'000164164'!C23</f>
        <v>0</v>
      </c>
      <c r="AD18" s="37">
        <f ca="1">'000170170'!C23</f>
        <v>0</v>
      </c>
      <c r="AE18" s="37">
        <f ca="1">'000176176'!C23</f>
        <v>0</v>
      </c>
      <c r="AF18" s="37">
        <f ca="1">'000182182'!C23</f>
        <v>0</v>
      </c>
      <c r="AG18" s="37">
        <f ca="1">'000188188'!C23</f>
        <v>0</v>
      </c>
      <c r="AH18" s="37">
        <f ca="1">'000194194'!C23</f>
        <v>0</v>
      </c>
      <c r="AI18" s="37">
        <f ca="1">'000200200'!C23</f>
        <v>0</v>
      </c>
      <c r="AJ18" s="37">
        <f ca="1">'000206206'!C23</f>
        <v>0</v>
      </c>
      <c r="AK18" s="37">
        <f ca="1">'000212212'!C23</f>
        <v>0</v>
      </c>
      <c r="AL18" s="37">
        <f ca="1">'000218218'!C23</f>
        <v>0</v>
      </c>
      <c r="AM18" s="37">
        <f ca="1">'000224224'!C23</f>
        <v>0</v>
      </c>
      <c r="AN18" s="37">
        <f ca="1">'000230230'!C23</f>
        <v>0</v>
      </c>
      <c r="AO18" s="37">
        <f ca="1">'000236236'!C23</f>
        <v>0</v>
      </c>
      <c r="AP18" s="37">
        <f ca="1">'000242242'!C23</f>
        <v>0</v>
      </c>
      <c r="AQ18" s="37">
        <f ca="1">'000248248'!C23</f>
        <v>0</v>
      </c>
      <c r="AR18" s="37">
        <f ca="1">'000254254'!C23</f>
        <v>0</v>
      </c>
      <c r="AS18" s="37">
        <f ca="1">'000260260'!C23</f>
        <v>0</v>
      </c>
      <c r="AT18" s="37">
        <f ca="1">'000266266'!C23</f>
        <v>0</v>
      </c>
      <c r="AU18" s="37">
        <f ca="1">'000272272'!C23</f>
        <v>0</v>
      </c>
      <c r="AV18" s="37">
        <f ca="1">'000278278'!C23</f>
        <v>0</v>
      </c>
      <c r="AW18" s="37">
        <f ca="1">'000284284'!C23</f>
        <v>0</v>
      </c>
      <c r="AX18" s="37">
        <f ca="1">'000290290'!C23</f>
        <v>0</v>
      </c>
      <c r="AY18" s="37">
        <f ca="1">'000296296'!C23</f>
        <v>0</v>
      </c>
      <c r="AZ18" s="37">
        <f ca="1">'000302302'!C23</f>
        <v>0</v>
      </c>
      <c r="BA18" s="37">
        <f ca="1">'000308308'!C23</f>
        <v>0</v>
      </c>
      <c r="BB18" s="37">
        <f ca="1">'000314314'!C23</f>
        <v>0</v>
      </c>
      <c r="BC18" s="37">
        <f ca="1">'000320320'!C23</f>
        <v>0</v>
      </c>
      <c r="BD18" s="37">
        <f ca="1">'000326326'!C23</f>
        <v>0</v>
      </c>
      <c r="BE18" s="37">
        <f ca="1">'000332332'!C23</f>
        <v>0</v>
      </c>
      <c r="BF18" s="37">
        <f ca="1">'000338338'!C23</f>
        <v>0</v>
      </c>
      <c r="BG18" s="37">
        <f ca="1">'000344344'!C23</f>
        <v>0</v>
      </c>
      <c r="BH18" s="37">
        <f ca="1">'000350350'!C23</f>
        <v>0</v>
      </c>
      <c r="BI18" s="37">
        <f ca="1">'000356356'!C23</f>
        <v>0</v>
      </c>
      <c r="BK18" s="37">
        <f t="shared" ca="1" si="0"/>
        <v>0.37037037037037035</v>
      </c>
      <c r="BL18" s="37">
        <f t="shared" ca="1" si="1"/>
        <v>2.8688765527462348</v>
      </c>
      <c r="BM18" s="37">
        <f t="shared" ca="1" si="2"/>
        <v>0.37037037037037035</v>
      </c>
      <c r="BO18" s="59"/>
    </row>
    <row r="19" spans="1:67" x14ac:dyDescent="0.25">
      <c r="A19" s="53" t="s">
        <v>178</v>
      </c>
      <c r="B19" s="39">
        <f ca="1">'000002002'!C24</f>
        <v>0</v>
      </c>
      <c r="C19" s="39">
        <f ca="1">'000008008'!C24</f>
        <v>0</v>
      </c>
      <c r="D19" s="39">
        <f ca="1">'000014014'!C24</f>
        <v>0</v>
      </c>
      <c r="E19" s="39">
        <f ca="1">'000020020'!C24</f>
        <v>0</v>
      </c>
      <c r="F19" s="39">
        <f ca="1">'000026026'!C24</f>
        <v>0</v>
      </c>
      <c r="G19" s="39">
        <f ca="1">'000032032'!C24</f>
        <v>0</v>
      </c>
      <c r="H19" s="39">
        <f ca="1">'000038038'!C24</f>
        <v>0</v>
      </c>
      <c r="I19" s="39">
        <f ca="1">'000044044'!C24</f>
        <v>0</v>
      </c>
      <c r="J19" s="39">
        <f ca="1">'000050050'!C24</f>
        <v>0</v>
      </c>
      <c r="K19" s="39">
        <f ca="1">'000056056'!C24</f>
        <v>0</v>
      </c>
      <c r="L19" s="39">
        <f ca="1">'000062062'!C24</f>
        <v>0</v>
      </c>
      <c r="M19" s="39">
        <f ca="1">'000068068'!C24</f>
        <v>0</v>
      </c>
      <c r="N19" s="39">
        <f ca="1">'000074074'!C24</f>
        <v>0</v>
      </c>
      <c r="O19" s="39">
        <f ca="1">'000080080'!C24</f>
        <v>0</v>
      </c>
      <c r="P19" s="39">
        <f ca="1">'000086086'!C24</f>
        <v>0</v>
      </c>
      <c r="Q19" s="39">
        <f ca="1">'000092092'!C24</f>
        <v>0</v>
      </c>
      <c r="R19" s="39">
        <f ca="1">'000098098'!C24</f>
        <v>0</v>
      </c>
      <c r="S19" s="39">
        <f ca="1">'000104104'!C24</f>
        <v>0</v>
      </c>
      <c r="T19" s="39">
        <f ca="1">'000110110'!C24</f>
        <v>0</v>
      </c>
      <c r="U19" s="39">
        <f ca="1">'000116116'!C24</f>
        <v>0</v>
      </c>
      <c r="V19" s="39">
        <f ca="1">'000122122'!C24</f>
        <v>0</v>
      </c>
      <c r="W19" s="39">
        <f ca="1">'000128128'!C24</f>
        <v>0</v>
      </c>
      <c r="X19" s="39">
        <f ca="1">'000134134'!C24</f>
        <v>0</v>
      </c>
      <c r="Y19" s="39">
        <f ca="1">'000140140'!C24</f>
        <v>0</v>
      </c>
      <c r="Z19" s="39">
        <f ca="1">'000146146'!C24</f>
        <v>0</v>
      </c>
      <c r="AA19" s="39">
        <f ca="1">'000152152'!C24</f>
        <v>0</v>
      </c>
      <c r="AB19" s="39">
        <f ca="1">'000158158'!C24</f>
        <v>0</v>
      </c>
      <c r="AC19" s="39">
        <f ca="1">'000164164'!C24</f>
        <v>0</v>
      </c>
      <c r="AD19" s="39">
        <f ca="1">'000170170'!C24</f>
        <v>0</v>
      </c>
      <c r="AE19" s="39">
        <f ca="1">'000176176'!C24</f>
        <v>0</v>
      </c>
      <c r="AF19" s="39">
        <f ca="1">'000182182'!C24</f>
        <v>0</v>
      </c>
      <c r="AG19" s="39">
        <f ca="1">'000188188'!C24</f>
        <v>0</v>
      </c>
      <c r="AH19" s="39">
        <f ca="1">'000194194'!C24</f>
        <v>0</v>
      </c>
      <c r="AI19" s="39">
        <f ca="1">'000200200'!C24</f>
        <v>0</v>
      </c>
      <c r="AJ19" s="39">
        <f ca="1">'000206206'!C24</f>
        <v>0</v>
      </c>
      <c r="AK19" s="39">
        <f ca="1">'000212212'!C24</f>
        <v>0</v>
      </c>
      <c r="AL19" s="39">
        <f ca="1">'000218218'!C24</f>
        <v>0</v>
      </c>
      <c r="AM19" s="39">
        <f ca="1">'000224224'!C24</f>
        <v>0</v>
      </c>
      <c r="AN19" s="39">
        <f ca="1">'000230230'!C24</f>
        <v>0</v>
      </c>
      <c r="AO19" s="39">
        <f ca="1">'000236236'!C24</f>
        <v>0</v>
      </c>
      <c r="AP19" s="39">
        <f ca="1">'000242242'!C24</f>
        <v>0</v>
      </c>
      <c r="AQ19" s="39">
        <f ca="1">'000248248'!C24</f>
        <v>0</v>
      </c>
      <c r="AR19" s="39">
        <f ca="1">'000254254'!C24</f>
        <v>0</v>
      </c>
      <c r="AS19" s="39">
        <f ca="1">'000260260'!C24</f>
        <v>0</v>
      </c>
      <c r="AT19" s="39">
        <f ca="1">'000266266'!C24</f>
        <v>0</v>
      </c>
      <c r="AU19" s="39">
        <f ca="1">'000272272'!C24</f>
        <v>0</v>
      </c>
      <c r="AV19" s="39">
        <f ca="1">'000278278'!C24</f>
        <v>0</v>
      </c>
      <c r="AW19" s="39">
        <f ca="1">'000284284'!C24</f>
        <v>0</v>
      </c>
      <c r="AX19" s="39">
        <f ca="1">'000290290'!C24</f>
        <v>0</v>
      </c>
      <c r="AY19" s="39">
        <f ca="1">'000296296'!C24</f>
        <v>0</v>
      </c>
      <c r="AZ19" s="39">
        <f ca="1">'000302302'!C24</f>
        <v>0</v>
      </c>
      <c r="BA19" s="39">
        <f ca="1">'000308308'!C24</f>
        <v>0</v>
      </c>
      <c r="BB19" s="39">
        <f ca="1">'000314314'!C24</f>
        <v>0</v>
      </c>
      <c r="BC19" s="39">
        <f ca="1">'000320320'!C24</f>
        <v>0</v>
      </c>
      <c r="BD19" s="39">
        <f ca="1">'000326326'!C24</f>
        <v>0</v>
      </c>
      <c r="BE19" s="39">
        <f ca="1">'000332332'!C24</f>
        <v>0</v>
      </c>
      <c r="BF19" s="39">
        <f ca="1">'000338338'!C24</f>
        <v>0</v>
      </c>
      <c r="BG19" s="39">
        <f ca="1">'000344344'!C24</f>
        <v>0</v>
      </c>
      <c r="BH19" s="39">
        <f ca="1">'000350350'!C24</f>
        <v>0</v>
      </c>
      <c r="BI19" s="39">
        <f ca="1">'000356356'!C24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'000002002'!C25</f>
        <v>0</v>
      </c>
      <c r="C20" s="37">
        <f ca="1">'000008008'!C25</f>
        <v>0</v>
      </c>
      <c r="D20" s="37">
        <f ca="1">'000014014'!C25</f>
        <v>0</v>
      </c>
      <c r="E20" s="37">
        <f ca="1">'000020020'!C25</f>
        <v>0</v>
      </c>
      <c r="F20" s="37">
        <f ca="1">'000026026'!C25</f>
        <v>0</v>
      </c>
      <c r="G20" s="37">
        <f ca="1">'000032032'!C25</f>
        <v>0</v>
      </c>
      <c r="H20" s="37">
        <f ca="1">'000038038'!C25</f>
        <v>0</v>
      </c>
      <c r="I20" s="37">
        <f ca="1">'000044044'!C25</f>
        <v>0</v>
      </c>
      <c r="J20" s="37">
        <f ca="1">'000050050'!C25</f>
        <v>0</v>
      </c>
      <c r="K20" s="37">
        <f ca="1">'000056056'!C25</f>
        <v>0</v>
      </c>
      <c r="L20" s="37">
        <f ca="1">'000062062'!C25</f>
        <v>0</v>
      </c>
      <c r="M20" s="37">
        <f ca="1">'000068068'!C25</f>
        <v>0</v>
      </c>
      <c r="N20" s="37">
        <f ca="1">'000074074'!C25</f>
        <v>0</v>
      </c>
      <c r="O20" s="37">
        <f ca="1">'000080080'!C25</f>
        <v>0</v>
      </c>
      <c r="P20" s="37">
        <f ca="1">'000086086'!C25</f>
        <v>0</v>
      </c>
      <c r="Q20" s="37">
        <f ca="1">'000092092'!C25</f>
        <v>0</v>
      </c>
      <c r="R20" s="37">
        <f ca="1">'000098098'!C25</f>
        <v>0</v>
      </c>
      <c r="S20" s="37">
        <f ca="1">'000104104'!C25</f>
        <v>0</v>
      </c>
      <c r="T20" s="37">
        <f ca="1">'000110110'!C25</f>
        <v>0</v>
      </c>
      <c r="U20" s="37">
        <f ca="1">'000116116'!C25</f>
        <v>0</v>
      </c>
      <c r="V20" s="37">
        <f ca="1">'000122122'!C25</f>
        <v>0</v>
      </c>
      <c r="W20" s="37">
        <f ca="1">'000128128'!C25</f>
        <v>0</v>
      </c>
      <c r="X20" s="37">
        <f ca="1">'000134134'!C25</f>
        <v>0</v>
      </c>
      <c r="Y20" s="37">
        <f ca="1">'000140140'!C25</f>
        <v>0</v>
      </c>
      <c r="Z20" s="37">
        <f ca="1">'000146146'!C25</f>
        <v>0</v>
      </c>
      <c r="AA20" s="37">
        <f ca="1">'000152152'!C25</f>
        <v>0</v>
      </c>
      <c r="AB20" s="37">
        <f ca="1">'000158158'!C25</f>
        <v>0</v>
      </c>
      <c r="AC20" s="37">
        <f ca="1">'000164164'!C25</f>
        <v>0</v>
      </c>
      <c r="AD20" s="37">
        <f ca="1">'000170170'!C25</f>
        <v>0</v>
      </c>
      <c r="AE20" s="37">
        <f ca="1">'000176176'!C25</f>
        <v>0</v>
      </c>
      <c r="AF20" s="37">
        <f ca="1">'000182182'!C25</f>
        <v>0</v>
      </c>
      <c r="AG20" s="37">
        <f ca="1">'000188188'!C25</f>
        <v>0</v>
      </c>
      <c r="AH20" s="37">
        <f ca="1">'000194194'!C25</f>
        <v>0</v>
      </c>
      <c r="AI20" s="37">
        <f ca="1">'000200200'!C25</f>
        <v>0</v>
      </c>
      <c r="AJ20" s="37">
        <f ca="1">'000206206'!C25</f>
        <v>0</v>
      </c>
      <c r="AK20" s="37">
        <f ca="1">'000212212'!C25</f>
        <v>0</v>
      </c>
      <c r="AL20" s="37">
        <f ca="1">'000218218'!C25</f>
        <v>0</v>
      </c>
      <c r="AM20" s="37">
        <f ca="1">'000224224'!C25</f>
        <v>0</v>
      </c>
      <c r="AN20" s="37">
        <f ca="1">'000230230'!C25</f>
        <v>0</v>
      </c>
      <c r="AO20" s="37">
        <f ca="1">'000236236'!C25</f>
        <v>0</v>
      </c>
      <c r="AP20" s="37">
        <f ca="1">'000242242'!C25</f>
        <v>0</v>
      </c>
      <c r="AQ20" s="37">
        <f ca="1">'000248248'!C25</f>
        <v>0</v>
      </c>
      <c r="AR20" s="37">
        <f ca="1">'000254254'!C25</f>
        <v>0</v>
      </c>
      <c r="AS20" s="37">
        <f ca="1">'000260260'!C25</f>
        <v>0</v>
      </c>
      <c r="AT20" s="37">
        <f ca="1">'000266266'!C25</f>
        <v>0</v>
      </c>
      <c r="AU20" s="37">
        <f ca="1">'000272272'!C25</f>
        <v>0</v>
      </c>
      <c r="AV20" s="37">
        <f ca="1">'000278278'!C25</f>
        <v>0</v>
      </c>
      <c r="AW20" s="37">
        <f ca="1">'000284284'!C25</f>
        <v>0</v>
      </c>
      <c r="AX20" s="37">
        <f ca="1">'000290290'!C25</f>
        <v>0</v>
      </c>
      <c r="AY20" s="37">
        <f ca="1">'000296296'!C25</f>
        <v>0</v>
      </c>
      <c r="AZ20" s="37">
        <f ca="1">'000302302'!C25</f>
        <v>0</v>
      </c>
      <c r="BA20" s="37">
        <f ca="1">'000308308'!C25</f>
        <v>0</v>
      </c>
      <c r="BB20" s="37">
        <f ca="1">'000314314'!C25</f>
        <v>0</v>
      </c>
      <c r="BC20" s="37">
        <f ca="1">'000320320'!C25</f>
        <v>0</v>
      </c>
      <c r="BD20" s="37">
        <f ca="1">'000326326'!C25</f>
        <v>0</v>
      </c>
      <c r="BE20" s="37">
        <f ca="1">'000332332'!C25</f>
        <v>0</v>
      </c>
      <c r="BF20" s="37">
        <f ca="1">'000338338'!C25</f>
        <v>0</v>
      </c>
      <c r="BG20" s="37">
        <f ca="1">'000344344'!C25</f>
        <v>0</v>
      </c>
      <c r="BH20" s="37">
        <f ca="1">'000350350'!C25</f>
        <v>0</v>
      </c>
      <c r="BI20" s="37">
        <f ca="1">'000356356'!C25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'000002002'!C26</f>
        <v>0</v>
      </c>
      <c r="C21" s="39">
        <f ca="1">'000008008'!C26</f>
        <v>0</v>
      </c>
      <c r="D21" s="39">
        <f ca="1">'000014014'!C26</f>
        <v>11.111111111111111</v>
      </c>
      <c r="E21" s="39">
        <f ca="1">'000020020'!C26</f>
        <v>0</v>
      </c>
      <c r="F21" s="39">
        <f ca="1">'000026026'!C26</f>
        <v>0</v>
      </c>
      <c r="G21" s="39">
        <f ca="1">'000032032'!C26</f>
        <v>0</v>
      </c>
      <c r="H21" s="39">
        <f ca="1">'000038038'!C26</f>
        <v>0</v>
      </c>
      <c r="I21" s="39">
        <f ca="1">'000044044'!C26</f>
        <v>0</v>
      </c>
      <c r="J21" s="39">
        <f ca="1">'000050050'!C26</f>
        <v>0</v>
      </c>
      <c r="K21" s="39">
        <f ca="1">'000056056'!C26</f>
        <v>0</v>
      </c>
      <c r="L21" s="39">
        <f ca="1">'000062062'!C26</f>
        <v>0</v>
      </c>
      <c r="M21" s="39">
        <f ca="1">'000068068'!C26</f>
        <v>0</v>
      </c>
      <c r="N21" s="39">
        <f ca="1">'000074074'!C26</f>
        <v>0</v>
      </c>
      <c r="O21" s="39">
        <f ca="1">'000080080'!C26</f>
        <v>0</v>
      </c>
      <c r="P21" s="39">
        <f ca="1">'000086086'!C26</f>
        <v>0</v>
      </c>
      <c r="Q21" s="39">
        <f ca="1">'000092092'!C26</f>
        <v>0</v>
      </c>
      <c r="R21" s="39">
        <f ca="1">'000098098'!C26</f>
        <v>0</v>
      </c>
      <c r="S21" s="39">
        <f ca="1">'000104104'!C26</f>
        <v>0</v>
      </c>
      <c r="T21" s="39">
        <f ca="1">'000110110'!C26</f>
        <v>0</v>
      </c>
      <c r="U21" s="39">
        <f ca="1">'000116116'!C26</f>
        <v>0</v>
      </c>
      <c r="V21" s="39">
        <f ca="1">'000122122'!C26</f>
        <v>0</v>
      </c>
      <c r="W21" s="39">
        <f ca="1">'000128128'!C26</f>
        <v>0</v>
      </c>
      <c r="X21" s="39">
        <f ca="1">'000134134'!C26</f>
        <v>0</v>
      </c>
      <c r="Y21" s="39">
        <f ca="1">'000140140'!C26</f>
        <v>0</v>
      </c>
      <c r="Z21" s="39">
        <f ca="1">'000146146'!C26</f>
        <v>0</v>
      </c>
      <c r="AA21" s="39">
        <f ca="1">'000152152'!C26</f>
        <v>0</v>
      </c>
      <c r="AB21" s="39">
        <f ca="1">'000158158'!C26</f>
        <v>0</v>
      </c>
      <c r="AC21" s="39">
        <f ca="1">'000164164'!C26</f>
        <v>0</v>
      </c>
      <c r="AD21" s="39">
        <f ca="1">'000170170'!C26</f>
        <v>0</v>
      </c>
      <c r="AE21" s="39">
        <f ca="1">'000176176'!C26</f>
        <v>0</v>
      </c>
      <c r="AF21" s="39">
        <f ca="1">'000182182'!C26</f>
        <v>0</v>
      </c>
      <c r="AG21" s="39">
        <f ca="1">'000188188'!C26</f>
        <v>0</v>
      </c>
      <c r="AH21" s="39">
        <f ca="1">'000194194'!C26</f>
        <v>0</v>
      </c>
      <c r="AI21" s="39">
        <f ca="1">'000200200'!C26</f>
        <v>0</v>
      </c>
      <c r="AJ21" s="39">
        <f ca="1">'000206206'!C26</f>
        <v>0</v>
      </c>
      <c r="AK21" s="39">
        <f ca="1">'000212212'!C26</f>
        <v>0</v>
      </c>
      <c r="AL21" s="39">
        <f ca="1">'000218218'!C26</f>
        <v>0</v>
      </c>
      <c r="AM21" s="39">
        <f ca="1">'000224224'!C26</f>
        <v>0</v>
      </c>
      <c r="AN21" s="39">
        <f ca="1">'000230230'!C26</f>
        <v>0</v>
      </c>
      <c r="AO21" s="39">
        <f ca="1">'000236236'!C26</f>
        <v>0</v>
      </c>
      <c r="AP21" s="39">
        <f ca="1">'000242242'!C26</f>
        <v>0</v>
      </c>
      <c r="AQ21" s="39">
        <f ca="1">'000248248'!C26</f>
        <v>0</v>
      </c>
      <c r="AR21" s="39">
        <f ca="1">'000254254'!C26</f>
        <v>0</v>
      </c>
      <c r="AS21" s="39">
        <f ca="1">'000260260'!C26</f>
        <v>0</v>
      </c>
      <c r="AT21" s="39">
        <f ca="1">'000266266'!C26</f>
        <v>0</v>
      </c>
      <c r="AU21" s="39">
        <f ca="1">'000272272'!C26</f>
        <v>0</v>
      </c>
      <c r="AV21" s="39">
        <f ca="1">'000278278'!C26</f>
        <v>0</v>
      </c>
      <c r="AW21" s="39">
        <f ca="1">'000284284'!C26</f>
        <v>0</v>
      </c>
      <c r="AX21" s="39">
        <f ca="1">'000290290'!C26</f>
        <v>0</v>
      </c>
      <c r="AY21" s="39">
        <f ca="1">'000296296'!C26</f>
        <v>0</v>
      </c>
      <c r="AZ21" s="39">
        <f ca="1">'000302302'!C26</f>
        <v>0</v>
      </c>
      <c r="BA21" s="39">
        <f ca="1">'000308308'!C26</f>
        <v>0</v>
      </c>
      <c r="BB21" s="39">
        <f ca="1">'000314314'!C26</f>
        <v>22.222222222222221</v>
      </c>
      <c r="BC21" s="39">
        <f ca="1">'000320320'!C26</f>
        <v>90</v>
      </c>
      <c r="BD21" s="39">
        <f ca="1">'000326326'!C26</f>
        <v>0</v>
      </c>
      <c r="BE21" s="39">
        <f ca="1">'000332332'!C26</f>
        <v>0</v>
      </c>
      <c r="BF21" s="39">
        <f ca="1">'000338338'!C26</f>
        <v>0</v>
      </c>
      <c r="BG21" s="39">
        <f ca="1">'000344344'!C26</f>
        <v>0</v>
      </c>
      <c r="BH21" s="39">
        <f ca="1">'000350350'!C26</f>
        <v>0</v>
      </c>
      <c r="BI21" s="39">
        <f ca="1">'000356356'!C26</f>
        <v>0</v>
      </c>
      <c r="BJ21" s="38"/>
      <c r="BK21" s="39">
        <f t="shared" ca="1" si="0"/>
        <v>2.0555555555555554</v>
      </c>
      <c r="BL21" s="39">
        <f t="shared" ca="1" si="1"/>
        <v>11.977213840935818</v>
      </c>
      <c r="BM21" s="39">
        <f t="shared" ca="1" si="2"/>
        <v>1.5462516579969796</v>
      </c>
      <c r="BN21" s="38"/>
      <c r="BO21" s="61"/>
    </row>
    <row r="22" spans="1:67" x14ac:dyDescent="0.25">
      <c r="A22" s="54" t="s">
        <v>181</v>
      </c>
      <c r="B22" s="37">
        <f ca="1">'000002002'!C27</f>
        <v>0</v>
      </c>
      <c r="C22" s="37">
        <f ca="1">'000008008'!C27</f>
        <v>0</v>
      </c>
      <c r="D22" s="37">
        <f ca="1">'000014014'!C27</f>
        <v>0</v>
      </c>
      <c r="E22" s="37">
        <f ca="1">'000020020'!C27</f>
        <v>0</v>
      </c>
      <c r="F22" s="37">
        <f ca="1">'000026026'!C27</f>
        <v>0</v>
      </c>
      <c r="G22" s="37">
        <f ca="1">'000032032'!C27</f>
        <v>0</v>
      </c>
      <c r="H22" s="37">
        <f ca="1">'000038038'!C27</f>
        <v>0</v>
      </c>
      <c r="I22" s="37">
        <f ca="1">'000044044'!C27</f>
        <v>0</v>
      </c>
      <c r="J22" s="37">
        <f ca="1">'000050050'!C27</f>
        <v>0</v>
      </c>
      <c r="K22" s="37">
        <f ca="1">'000056056'!C27</f>
        <v>0</v>
      </c>
      <c r="L22" s="37">
        <f ca="1">'000062062'!C27</f>
        <v>0</v>
      </c>
      <c r="M22" s="37">
        <f ca="1">'000068068'!C27</f>
        <v>0</v>
      </c>
      <c r="N22" s="37">
        <f ca="1">'000074074'!C27</f>
        <v>0</v>
      </c>
      <c r="O22" s="37">
        <f ca="1">'000080080'!C27</f>
        <v>0</v>
      </c>
      <c r="P22" s="37">
        <f ca="1">'000086086'!C27</f>
        <v>0</v>
      </c>
      <c r="Q22" s="37">
        <f ca="1">'000092092'!C27</f>
        <v>0</v>
      </c>
      <c r="R22" s="37">
        <f ca="1">'000098098'!C27</f>
        <v>0</v>
      </c>
      <c r="S22" s="37">
        <f ca="1">'000104104'!C27</f>
        <v>0</v>
      </c>
      <c r="T22" s="37">
        <f ca="1">'000110110'!C27</f>
        <v>11.111111111111111</v>
      </c>
      <c r="U22" s="37">
        <f ca="1">'000116116'!C27</f>
        <v>0</v>
      </c>
      <c r="V22" s="37">
        <f ca="1">'000122122'!C27</f>
        <v>0</v>
      </c>
      <c r="W22" s="37">
        <f ca="1">'000128128'!C27</f>
        <v>0</v>
      </c>
      <c r="X22" s="37">
        <f ca="1">'000134134'!C27</f>
        <v>0</v>
      </c>
      <c r="Y22" s="37">
        <f ca="1">'000140140'!C27</f>
        <v>0</v>
      </c>
      <c r="Z22" s="37">
        <f ca="1">'000146146'!C27</f>
        <v>0</v>
      </c>
      <c r="AA22" s="37">
        <f ca="1">'000152152'!C27</f>
        <v>0</v>
      </c>
      <c r="AB22" s="37">
        <f ca="1">'000158158'!C27</f>
        <v>0</v>
      </c>
      <c r="AC22" s="37">
        <f ca="1">'000164164'!C27</f>
        <v>0</v>
      </c>
      <c r="AD22" s="37">
        <f ca="1">'000170170'!C27</f>
        <v>0</v>
      </c>
      <c r="AE22" s="37">
        <f ca="1">'000176176'!C27</f>
        <v>0</v>
      </c>
      <c r="AF22" s="37">
        <f ca="1">'000182182'!C27</f>
        <v>0</v>
      </c>
      <c r="AG22" s="37">
        <f ca="1">'000188188'!C27</f>
        <v>0</v>
      </c>
      <c r="AH22" s="37">
        <f ca="1">'000194194'!C27</f>
        <v>0</v>
      </c>
      <c r="AI22" s="37">
        <f ca="1">'000200200'!C27</f>
        <v>0</v>
      </c>
      <c r="AJ22" s="37">
        <f ca="1">'000206206'!C27</f>
        <v>0</v>
      </c>
      <c r="AK22" s="37">
        <f ca="1">'000212212'!C27</f>
        <v>0</v>
      </c>
      <c r="AL22" s="37">
        <f ca="1">'000218218'!C27</f>
        <v>0</v>
      </c>
      <c r="AM22" s="37">
        <f ca="1">'000224224'!C27</f>
        <v>0</v>
      </c>
      <c r="AN22" s="37">
        <f ca="1">'000230230'!C27</f>
        <v>0</v>
      </c>
      <c r="AO22" s="37">
        <f ca="1">'000236236'!C27</f>
        <v>0</v>
      </c>
      <c r="AP22" s="37">
        <f ca="1">'000242242'!C27</f>
        <v>0</v>
      </c>
      <c r="AQ22" s="37">
        <f ca="1">'000248248'!C27</f>
        <v>0</v>
      </c>
      <c r="AR22" s="37">
        <f ca="1">'000254254'!C27</f>
        <v>0</v>
      </c>
      <c r="AS22" s="37">
        <f ca="1">'000260260'!C27</f>
        <v>0</v>
      </c>
      <c r="AT22" s="37">
        <f ca="1">'000266266'!C27</f>
        <v>0</v>
      </c>
      <c r="AU22" s="37">
        <f ca="1">'000272272'!C27</f>
        <v>0</v>
      </c>
      <c r="AV22" s="37">
        <f ca="1">'000278278'!C27</f>
        <v>0</v>
      </c>
      <c r="AW22" s="37">
        <f ca="1">'000284284'!C27</f>
        <v>0</v>
      </c>
      <c r="AX22" s="37">
        <f ca="1">'000290290'!C27</f>
        <v>0</v>
      </c>
      <c r="AY22" s="37">
        <f ca="1">'000296296'!C27</f>
        <v>0</v>
      </c>
      <c r="AZ22" s="37">
        <f ca="1">'000302302'!C27</f>
        <v>0</v>
      </c>
      <c r="BA22" s="37">
        <f ca="1">'000308308'!C27</f>
        <v>0</v>
      </c>
      <c r="BB22" s="37">
        <f ca="1">'000314314'!C27</f>
        <v>0</v>
      </c>
      <c r="BC22" s="37">
        <f ca="1">'000320320'!C27</f>
        <v>0</v>
      </c>
      <c r="BD22" s="37">
        <f ca="1">'000326326'!C27</f>
        <v>0</v>
      </c>
      <c r="BE22" s="37">
        <f ca="1">'000332332'!C27</f>
        <v>0</v>
      </c>
      <c r="BF22" s="37">
        <f ca="1">'000338338'!C27</f>
        <v>0</v>
      </c>
      <c r="BG22" s="37">
        <f ca="1">'000344344'!C27</f>
        <v>0</v>
      </c>
      <c r="BH22" s="37">
        <f ca="1">'000350350'!C27</f>
        <v>0</v>
      </c>
      <c r="BI22" s="37">
        <f ca="1">'000356356'!C27</f>
        <v>0</v>
      </c>
      <c r="BK22" s="37">
        <f t="shared" ca="1" si="0"/>
        <v>0.18518518518518517</v>
      </c>
      <c r="BL22" s="37">
        <f t="shared" ca="1" si="1"/>
        <v>1.4344382763731174</v>
      </c>
      <c r="BM22" s="37">
        <f t="shared" ca="1" si="2"/>
        <v>0.18518518518518517</v>
      </c>
      <c r="BO22" s="59"/>
    </row>
    <row r="23" spans="1:67" x14ac:dyDescent="0.25">
      <c r="A23" s="53" t="s">
        <v>182</v>
      </c>
      <c r="B23" s="39">
        <f ca="1">'000002002'!C28</f>
        <v>0</v>
      </c>
      <c r="C23" s="39">
        <f ca="1">'000008008'!C28</f>
        <v>0</v>
      </c>
      <c r="D23" s="39">
        <f ca="1">'000014014'!C28</f>
        <v>0</v>
      </c>
      <c r="E23" s="39">
        <f ca="1">'000020020'!C28</f>
        <v>0</v>
      </c>
      <c r="F23" s="39">
        <f ca="1">'000026026'!C28</f>
        <v>0</v>
      </c>
      <c r="G23" s="39">
        <f ca="1">'000032032'!C28</f>
        <v>0</v>
      </c>
      <c r="H23" s="39">
        <f ca="1">'000038038'!C28</f>
        <v>0</v>
      </c>
      <c r="I23" s="39">
        <f ca="1">'000044044'!C28</f>
        <v>0</v>
      </c>
      <c r="J23" s="39">
        <f ca="1">'000050050'!C28</f>
        <v>0</v>
      </c>
      <c r="K23" s="39">
        <f ca="1">'000056056'!C28</f>
        <v>0</v>
      </c>
      <c r="L23" s="39">
        <f ca="1">'000062062'!C28</f>
        <v>0</v>
      </c>
      <c r="M23" s="39">
        <f ca="1">'000068068'!C28</f>
        <v>0</v>
      </c>
      <c r="N23" s="39">
        <f ca="1">'000074074'!C28</f>
        <v>0</v>
      </c>
      <c r="O23" s="39">
        <f ca="1">'000080080'!C28</f>
        <v>0</v>
      </c>
      <c r="P23" s="39">
        <f ca="1">'000086086'!C28</f>
        <v>0</v>
      </c>
      <c r="Q23" s="39">
        <f ca="1">'000092092'!C28</f>
        <v>0</v>
      </c>
      <c r="R23" s="39">
        <f ca="1">'000098098'!C28</f>
        <v>0</v>
      </c>
      <c r="S23" s="39">
        <f ca="1">'000104104'!C28</f>
        <v>0</v>
      </c>
      <c r="T23" s="39">
        <f ca="1">'000110110'!C28</f>
        <v>0</v>
      </c>
      <c r="U23" s="39">
        <f ca="1">'000116116'!C28</f>
        <v>0</v>
      </c>
      <c r="V23" s="39">
        <f ca="1">'000122122'!C28</f>
        <v>0</v>
      </c>
      <c r="W23" s="39">
        <f ca="1">'000128128'!C28</f>
        <v>0</v>
      </c>
      <c r="X23" s="39">
        <f ca="1">'000134134'!C28</f>
        <v>0</v>
      </c>
      <c r="Y23" s="39">
        <f ca="1">'000140140'!C28</f>
        <v>0</v>
      </c>
      <c r="Z23" s="39">
        <f ca="1">'000146146'!C28</f>
        <v>0</v>
      </c>
      <c r="AA23" s="39">
        <f ca="1">'000152152'!C28</f>
        <v>0</v>
      </c>
      <c r="AB23" s="39">
        <f ca="1">'000158158'!C28</f>
        <v>0</v>
      </c>
      <c r="AC23" s="39">
        <f ca="1">'000164164'!C28</f>
        <v>0</v>
      </c>
      <c r="AD23" s="39">
        <f ca="1">'000170170'!C28</f>
        <v>0</v>
      </c>
      <c r="AE23" s="39">
        <f ca="1">'000176176'!C28</f>
        <v>0</v>
      </c>
      <c r="AF23" s="39">
        <f ca="1">'000182182'!C28</f>
        <v>0</v>
      </c>
      <c r="AG23" s="39">
        <f ca="1">'000188188'!C28</f>
        <v>0</v>
      </c>
      <c r="AH23" s="39">
        <f ca="1">'000194194'!C28</f>
        <v>0</v>
      </c>
      <c r="AI23" s="39">
        <f ca="1">'000200200'!C28</f>
        <v>0</v>
      </c>
      <c r="AJ23" s="39">
        <f ca="1">'000206206'!C28</f>
        <v>0</v>
      </c>
      <c r="AK23" s="39">
        <f ca="1">'000212212'!C28</f>
        <v>0</v>
      </c>
      <c r="AL23" s="39">
        <f ca="1">'000218218'!C28</f>
        <v>0</v>
      </c>
      <c r="AM23" s="39">
        <f ca="1">'000224224'!C28</f>
        <v>0</v>
      </c>
      <c r="AN23" s="39">
        <f ca="1">'000230230'!C28</f>
        <v>0</v>
      </c>
      <c r="AO23" s="39">
        <f ca="1">'000236236'!C28</f>
        <v>0</v>
      </c>
      <c r="AP23" s="39">
        <f ca="1">'000242242'!C28</f>
        <v>0</v>
      </c>
      <c r="AQ23" s="39">
        <f ca="1">'000248248'!C28</f>
        <v>0</v>
      </c>
      <c r="AR23" s="39">
        <f ca="1">'000254254'!C28</f>
        <v>0</v>
      </c>
      <c r="AS23" s="39">
        <f ca="1">'000260260'!C28</f>
        <v>0</v>
      </c>
      <c r="AT23" s="39">
        <f ca="1">'000266266'!C28</f>
        <v>0</v>
      </c>
      <c r="AU23" s="39">
        <f ca="1">'000272272'!C28</f>
        <v>0</v>
      </c>
      <c r="AV23" s="39">
        <f ca="1">'000278278'!C28</f>
        <v>0</v>
      </c>
      <c r="AW23" s="39">
        <f ca="1">'000284284'!C28</f>
        <v>0</v>
      </c>
      <c r="AX23" s="39">
        <f ca="1">'000290290'!C28</f>
        <v>0</v>
      </c>
      <c r="AY23" s="39">
        <f ca="1">'000296296'!C28</f>
        <v>0</v>
      </c>
      <c r="AZ23" s="39">
        <f ca="1">'000302302'!C28</f>
        <v>0</v>
      </c>
      <c r="BA23" s="39">
        <f ca="1">'000308308'!C28</f>
        <v>0</v>
      </c>
      <c r="BB23" s="39">
        <f ca="1">'000314314'!C28</f>
        <v>0</v>
      </c>
      <c r="BC23" s="39">
        <f ca="1">'000320320'!C28</f>
        <v>0</v>
      </c>
      <c r="BD23" s="39">
        <f ca="1">'000326326'!C28</f>
        <v>0</v>
      </c>
      <c r="BE23" s="39">
        <f ca="1">'000332332'!C28</f>
        <v>0</v>
      </c>
      <c r="BF23" s="39">
        <f ca="1">'000338338'!C28</f>
        <v>0</v>
      </c>
      <c r="BG23" s="39">
        <f ca="1">'000344344'!C28</f>
        <v>0</v>
      </c>
      <c r="BH23" s="39">
        <f ca="1">'000350350'!C28</f>
        <v>0</v>
      </c>
      <c r="BI23" s="39">
        <f ca="1">'000356356'!C28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'000002002'!C29</f>
        <v>10</v>
      </c>
      <c r="C24" s="37">
        <f ca="1">'000008008'!C29</f>
        <v>20</v>
      </c>
      <c r="D24" s="37">
        <f ca="1">'000014014'!C29</f>
        <v>10</v>
      </c>
      <c r="E24" s="37">
        <f ca="1">'000020020'!C29</f>
        <v>0</v>
      </c>
      <c r="F24" s="37">
        <f ca="1">'000026026'!C29</f>
        <v>30</v>
      </c>
      <c r="G24" s="37">
        <f ca="1">'000032032'!C29</f>
        <v>0</v>
      </c>
      <c r="H24" s="37">
        <f ca="1">'000038038'!C29</f>
        <v>30</v>
      </c>
      <c r="I24" s="37">
        <f ca="1">'000044044'!C29</f>
        <v>10</v>
      </c>
      <c r="J24" s="37">
        <f ca="1">'000050050'!C29</f>
        <v>10</v>
      </c>
      <c r="K24" s="37">
        <f ca="1">'000056056'!C29</f>
        <v>0</v>
      </c>
      <c r="L24" s="37">
        <f ca="1">'000062062'!C29</f>
        <v>10</v>
      </c>
      <c r="M24" s="37">
        <f ca="1">'000068068'!C29</f>
        <v>10</v>
      </c>
      <c r="N24" s="37">
        <f ca="1">'000074074'!C29</f>
        <v>20</v>
      </c>
      <c r="O24" s="37">
        <f ca="1">'000080080'!C29</f>
        <v>0</v>
      </c>
      <c r="P24" s="37">
        <f ca="1">'000086086'!C29</f>
        <v>0</v>
      </c>
      <c r="Q24" s="37">
        <f ca="1">'000092092'!C29</f>
        <v>0</v>
      </c>
      <c r="R24" s="37">
        <f ca="1">'000098098'!C29</f>
        <v>10</v>
      </c>
      <c r="S24" s="37">
        <f ca="1">'000104104'!C29</f>
        <v>10</v>
      </c>
      <c r="T24" s="37">
        <f ca="1">'000110110'!C29</f>
        <v>10</v>
      </c>
      <c r="U24" s="37">
        <f ca="1">'000116116'!C29</f>
        <v>10</v>
      </c>
      <c r="V24" s="37">
        <f ca="1">'000122122'!C29</f>
        <v>10</v>
      </c>
      <c r="W24" s="37">
        <f ca="1">'000128128'!C29</f>
        <v>20</v>
      </c>
      <c r="X24" s="37">
        <f ca="1">'000134134'!C29</f>
        <v>20</v>
      </c>
      <c r="Y24" s="37">
        <f ca="1">'000140140'!C29</f>
        <v>30</v>
      </c>
      <c r="Z24" s="37">
        <f ca="1">'000146146'!C29</f>
        <v>20</v>
      </c>
      <c r="AA24" s="37">
        <f ca="1">'000152152'!C29</f>
        <v>10</v>
      </c>
      <c r="AB24" s="37">
        <f ca="1">'000158158'!C29</f>
        <v>20</v>
      </c>
      <c r="AC24" s="37">
        <f ca="1">'000164164'!C29</f>
        <v>20</v>
      </c>
      <c r="AD24" s="37">
        <f ca="1">'000170170'!C29</f>
        <v>10</v>
      </c>
      <c r="AE24" s="37">
        <f ca="1">'000176176'!C29</f>
        <v>10</v>
      </c>
      <c r="AF24" s="37">
        <f ca="1">'000182182'!C29</f>
        <v>10</v>
      </c>
      <c r="AG24" s="37">
        <f ca="1">'000188188'!C29</f>
        <v>40</v>
      </c>
      <c r="AH24" s="37">
        <f ca="1">'000194194'!C29</f>
        <v>20</v>
      </c>
      <c r="AI24" s="37">
        <f ca="1">'000200200'!C29</f>
        <v>40</v>
      </c>
      <c r="AJ24" s="37">
        <f ca="1">'000206206'!C29</f>
        <v>10</v>
      </c>
      <c r="AK24" s="37">
        <f ca="1">'000212212'!C29</f>
        <v>40</v>
      </c>
      <c r="AL24" s="37">
        <f ca="1">'000218218'!C29</f>
        <v>10</v>
      </c>
      <c r="AM24" s="37">
        <f ca="1">'000224224'!C29</f>
        <v>10</v>
      </c>
      <c r="AN24" s="37">
        <f ca="1">'000230230'!C29</f>
        <v>20</v>
      </c>
      <c r="AO24" s="37">
        <f ca="1">'000236236'!C29</f>
        <v>30</v>
      </c>
      <c r="AP24" s="37">
        <f ca="1">'000242242'!C29</f>
        <v>0</v>
      </c>
      <c r="AQ24" s="37">
        <f ca="1">'000248248'!C29</f>
        <v>20</v>
      </c>
      <c r="AR24" s="37">
        <f ca="1">'000254254'!C29</f>
        <v>10</v>
      </c>
      <c r="AS24" s="37">
        <f ca="1">'000260260'!C29</f>
        <v>10</v>
      </c>
      <c r="AT24" s="37">
        <f ca="1">'000266266'!C29</f>
        <v>30</v>
      </c>
      <c r="AU24" s="37">
        <f ca="1">'000272272'!C29</f>
        <v>10</v>
      </c>
      <c r="AV24" s="37">
        <f ca="1">'000278278'!C29</f>
        <v>10</v>
      </c>
      <c r="AW24" s="37">
        <f ca="1">'000284284'!C29</f>
        <v>10</v>
      </c>
      <c r="AX24" s="37">
        <f ca="1">'000290290'!C29</f>
        <v>10</v>
      </c>
      <c r="AY24" s="37">
        <f ca="1">'000296296'!C29</f>
        <v>0</v>
      </c>
      <c r="AZ24" s="37">
        <f ca="1">'000302302'!C29</f>
        <v>0</v>
      </c>
      <c r="BA24" s="37">
        <f ca="1">'000308308'!C29</f>
        <v>0</v>
      </c>
      <c r="BB24" s="37">
        <f ca="1">'000314314'!C29</f>
        <v>10</v>
      </c>
      <c r="BC24" s="37">
        <f ca="1">'000320320'!C29</f>
        <v>0</v>
      </c>
      <c r="BD24" s="37">
        <f ca="1">'000326326'!C29</f>
        <v>10</v>
      </c>
      <c r="BE24" s="37">
        <f ca="1">'000332332'!C29</f>
        <v>30</v>
      </c>
      <c r="BF24" s="37">
        <f ca="1">'000338338'!C29</f>
        <v>20</v>
      </c>
      <c r="BG24" s="37">
        <f ca="1">'000344344'!C29</f>
        <v>30</v>
      </c>
      <c r="BH24" s="37">
        <f ca="1">'000350350'!C29</f>
        <v>40</v>
      </c>
      <c r="BI24" s="37">
        <f ca="1">'000356356'!C29</f>
        <v>40</v>
      </c>
      <c r="BK24" s="37">
        <f t="shared" ca="1" si="0"/>
        <v>14.833333333333334</v>
      </c>
      <c r="BL24" s="37">
        <f t="shared" ca="1" si="1"/>
        <v>11.715796473379422</v>
      </c>
      <c r="BM24" s="37">
        <f t="shared" ca="1" si="2"/>
        <v>1.5125028209651361</v>
      </c>
      <c r="BO24" s="59"/>
    </row>
    <row r="25" spans="1:67" x14ac:dyDescent="0.25">
      <c r="A25" s="54" t="s">
        <v>380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99.999999999999986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381</v>
      </c>
      <c r="BK27" s="34" t="s">
        <v>377</v>
      </c>
      <c r="BL27" s="34" t="s">
        <v>378</v>
      </c>
      <c r="BM27" s="34" t="s">
        <v>379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'000002002'!I17</f>
        <v>0</v>
      </c>
      <c r="C29" s="37">
        <f ca="1">'000008008'!I17</f>
        <v>0</v>
      </c>
      <c r="D29" s="37">
        <f ca="1">'000014014'!I17</f>
        <v>0</v>
      </c>
      <c r="E29" s="37">
        <f ca="1">'000020020'!I17</f>
        <v>0</v>
      </c>
      <c r="F29" s="37">
        <f ca="1">'000026026'!I17</f>
        <v>0</v>
      </c>
      <c r="G29" s="37">
        <f ca="1">'000032032'!I17</f>
        <v>0</v>
      </c>
      <c r="H29" s="37">
        <f ca="1">'000038038'!I17</f>
        <v>0</v>
      </c>
      <c r="I29" s="37">
        <f ca="1">'000044044'!I17</f>
        <v>0</v>
      </c>
      <c r="J29" s="37">
        <f ca="1">'000050050'!I17</f>
        <v>0</v>
      </c>
      <c r="K29" s="37">
        <f ca="1">'000056056'!I17</f>
        <v>0</v>
      </c>
      <c r="L29" s="37">
        <f ca="1">'000062062'!I17</f>
        <v>0</v>
      </c>
      <c r="M29" s="37">
        <f ca="1">'000068068'!I17</f>
        <v>0</v>
      </c>
      <c r="N29" s="37">
        <f ca="1">'000074074'!I17</f>
        <v>0</v>
      </c>
      <c r="O29" s="37">
        <f ca="1">'000080080'!I17</f>
        <v>0</v>
      </c>
      <c r="P29" s="37">
        <f ca="1">'000086086'!I17</f>
        <v>0</v>
      </c>
      <c r="Q29" s="37">
        <f ca="1">'000092092'!I17</f>
        <v>0</v>
      </c>
      <c r="R29" s="37">
        <f ca="1">'000098098'!I17</f>
        <v>0</v>
      </c>
      <c r="S29" s="37">
        <f ca="1">'000104104'!I17</f>
        <v>0</v>
      </c>
      <c r="T29" s="37">
        <f ca="1">'000110110'!I17</f>
        <v>0</v>
      </c>
      <c r="U29" s="37">
        <f ca="1">'000116116'!I17</f>
        <v>0</v>
      </c>
      <c r="V29" s="37">
        <f ca="1">'000122122'!I17</f>
        <v>0</v>
      </c>
      <c r="W29" s="37">
        <f ca="1">'000128128'!I17</f>
        <v>0</v>
      </c>
      <c r="X29" s="37">
        <f ca="1">'000134134'!I17</f>
        <v>0</v>
      </c>
      <c r="Y29" s="37">
        <f ca="1">'000140140'!I17</f>
        <v>0</v>
      </c>
      <c r="Z29" s="37">
        <f ca="1">'000146146'!I17</f>
        <v>0</v>
      </c>
      <c r="AA29" s="37">
        <f ca="1">'000152152'!I17</f>
        <v>0</v>
      </c>
      <c r="AB29" s="37">
        <f ca="1">'000158158'!I17</f>
        <v>0</v>
      </c>
      <c r="AC29" s="37">
        <f ca="1">'000164164'!I17</f>
        <v>0</v>
      </c>
      <c r="AD29" s="37">
        <f ca="1">'000170170'!I17</f>
        <v>0</v>
      </c>
      <c r="AE29" s="37">
        <f ca="1">'000176176'!I17</f>
        <v>0</v>
      </c>
      <c r="AF29" s="37">
        <f ca="1">'000182182'!I17</f>
        <v>0</v>
      </c>
      <c r="AG29" s="37">
        <f ca="1">'000188188'!I17</f>
        <v>0</v>
      </c>
      <c r="AH29" s="37">
        <f ca="1">'000194194'!I17</f>
        <v>0</v>
      </c>
      <c r="AI29" s="37">
        <f ca="1">'000200200'!I17</f>
        <v>0</v>
      </c>
      <c r="AJ29" s="37">
        <f ca="1">'000206206'!I17</f>
        <v>0</v>
      </c>
      <c r="AK29" s="37">
        <f ca="1">'000212212'!I17</f>
        <v>0</v>
      </c>
      <c r="AL29" s="37">
        <f ca="1">'000218218'!I17</f>
        <v>0</v>
      </c>
      <c r="AM29" s="37">
        <f ca="1">'000224224'!I17</f>
        <v>0</v>
      </c>
      <c r="AN29" s="37">
        <f ca="1">'000230230'!I17</f>
        <v>0</v>
      </c>
      <c r="AO29" s="37">
        <f ca="1">'000236236'!I17</f>
        <v>0</v>
      </c>
      <c r="AP29" s="37">
        <f ca="1">'000242242'!I17</f>
        <v>0</v>
      </c>
      <c r="AQ29" s="37">
        <f ca="1">'000248248'!I17</f>
        <v>0</v>
      </c>
      <c r="AR29" s="37">
        <f ca="1">'000254254'!I17</f>
        <v>0</v>
      </c>
      <c r="AS29" s="37">
        <f ca="1">'000260260'!I17</f>
        <v>0</v>
      </c>
      <c r="AT29" s="37">
        <f ca="1">'000266266'!I17</f>
        <v>0</v>
      </c>
      <c r="AU29" s="37">
        <f ca="1">'000272272'!I17</f>
        <v>0</v>
      </c>
      <c r="AV29" s="37">
        <f ca="1">'000278278'!I17</f>
        <v>0</v>
      </c>
      <c r="AW29" s="37">
        <f ca="1">'000284284'!I17</f>
        <v>0</v>
      </c>
      <c r="AX29" s="37">
        <f ca="1">'000290290'!I17</f>
        <v>0</v>
      </c>
      <c r="AY29" s="37">
        <f ca="1">'000296296'!I17</f>
        <v>0</v>
      </c>
      <c r="AZ29" s="37">
        <f ca="1">'000302302'!I17</f>
        <v>0</v>
      </c>
      <c r="BA29" s="37">
        <f ca="1">'000308308'!I17</f>
        <v>0</v>
      </c>
      <c r="BB29" s="37">
        <f ca="1">'000314314'!I17</f>
        <v>0</v>
      </c>
      <c r="BC29" s="37">
        <f ca="1">'000320320'!I17</f>
        <v>0</v>
      </c>
      <c r="BD29" s="37">
        <f ca="1">'000326326'!I17</f>
        <v>0</v>
      </c>
      <c r="BE29" s="37">
        <f ca="1">'000332332'!I17</f>
        <v>0</v>
      </c>
      <c r="BF29" s="37">
        <f ca="1">'000338338'!I17</f>
        <v>0</v>
      </c>
      <c r="BG29" s="37">
        <f ca="1">'000344344'!I17</f>
        <v>0</v>
      </c>
      <c r="BH29" s="37">
        <f ca="1">'000350350'!I17</f>
        <v>0</v>
      </c>
      <c r="BI29" s="37">
        <f ca="1">'000356356'!I17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'000002002'!I18</f>
        <v>0</v>
      </c>
      <c r="C30" s="37">
        <f ca="1">'000008008'!I18</f>
        <v>0</v>
      </c>
      <c r="D30" s="37">
        <f ca="1">'000014014'!I18</f>
        <v>0</v>
      </c>
      <c r="E30" s="37">
        <f ca="1">'000020020'!I18</f>
        <v>0</v>
      </c>
      <c r="F30" s="37">
        <f ca="1">'000026026'!I18</f>
        <v>0</v>
      </c>
      <c r="G30" s="37">
        <f ca="1">'000032032'!I18</f>
        <v>0</v>
      </c>
      <c r="H30" s="37">
        <f ca="1">'000038038'!I18</f>
        <v>0</v>
      </c>
      <c r="I30" s="37">
        <f ca="1">'000044044'!I18</f>
        <v>0</v>
      </c>
      <c r="J30" s="37">
        <f ca="1">'000050050'!I18</f>
        <v>0</v>
      </c>
      <c r="K30" s="37">
        <f ca="1">'000056056'!I18</f>
        <v>0</v>
      </c>
      <c r="L30" s="37">
        <f ca="1">'000062062'!I18</f>
        <v>0</v>
      </c>
      <c r="M30" s="37">
        <f ca="1">'000068068'!I18</f>
        <v>0</v>
      </c>
      <c r="N30" s="37">
        <f ca="1">'000074074'!I18</f>
        <v>0</v>
      </c>
      <c r="O30" s="37">
        <f ca="1">'000080080'!I18</f>
        <v>0</v>
      </c>
      <c r="P30" s="37">
        <f ca="1">'000086086'!I18</f>
        <v>0</v>
      </c>
      <c r="Q30" s="37">
        <f ca="1">'000092092'!I18</f>
        <v>0</v>
      </c>
      <c r="R30" s="37">
        <f ca="1">'000098098'!I18</f>
        <v>0</v>
      </c>
      <c r="S30" s="37">
        <f ca="1">'000104104'!I18</f>
        <v>0</v>
      </c>
      <c r="T30" s="37">
        <f ca="1">'000110110'!I18</f>
        <v>0</v>
      </c>
      <c r="U30" s="37">
        <f ca="1">'000116116'!I18</f>
        <v>0</v>
      </c>
      <c r="V30" s="37">
        <f ca="1">'000122122'!I18</f>
        <v>0</v>
      </c>
      <c r="W30" s="37">
        <f ca="1">'000128128'!I18</f>
        <v>0</v>
      </c>
      <c r="X30" s="37">
        <f ca="1">'000134134'!I18</f>
        <v>0</v>
      </c>
      <c r="Y30" s="37">
        <f ca="1">'000140140'!I18</f>
        <v>0</v>
      </c>
      <c r="Z30" s="37">
        <f ca="1">'000146146'!I18</f>
        <v>0</v>
      </c>
      <c r="AA30" s="37">
        <f ca="1">'000152152'!I18</f>
        <v>0</v>
      </c>
      <c r="AB30" s="37">
        <f ca="1">'000158158'!I18</f>
        <v>0</v>
      </c>
      <c r="AC30" s="37">
        <f ca="1">'000164164'!I18</f>
        <v>0</v>
      </c>
      <c r="AD30" s="37">
        <f ca="1">'000170170'!I18</f>
        <v>0</v>
      </c>
      <c r="AE30" s="37">
        <f ca="1">'000176176'!I18</f>
        <v>0</v>
      </c>
      <c r="AF30" s="37">
        <f ca="1">'000182182'!I18</f>
        <v>0</v>
      </c>
      <c r="AG30" s="37">
        <f ca="1">'000188188'!I18</f>
        <v>0</v>
      </c>
      <c r="AH30" s="37">
        <f ca="1">'000194194'!I18</f>
        <v>0</v>
      </c>
      <c r="AI30" s="37">
        <f ca="1">'000200200'!I18</f>
        <v>0</v>
      </c>
      <c r="AJ30" s="37">
        <f ca="1">'000206206'!I18</f>
        <v>0</v>
      </c>
      <c r="AK30" s="37">
        <f ca="1">'000212212'!I18</f>
        <v>0</v>
      </c>
      <c r="AL30" s="37">
        <f ca="1">'000218218'!I18</f>
        <v>0</v>
      </c>
      <c r="AM30" s="37">
        <f ca="1">'000224224'!I18</f>
        <v>0</v>
      </c>
      <c r="AN30" s="37">
        <f ca="1">'000230230'!I18</f>
        <v>0</v>
      </c>
      <c r="AO30" s="37">
        <f ca="1">'000236236'!I18</f>
        <v>0</v>
      </c>
      <c r="AP30" s="37">
        <f ca="1">'000242242'!I18</f>
        <v>0</v>
      </c>
      <c r="AQ30" s="37">
        <f ca="1">'000248248'!I18</f>
        <v>0</v>
      </c>
      <c r="AR30" s="37">
        <f ca="1">'000254254'!I18</f>
        <v>0</v>
      </c>
      <c r="AS30" s="37">
        <f ca="1">'000260260'!I18</f>
        <v>0</v>
      </c>
      <c r="AT30" s="37">
        <f ca="1">'000266266'!I18</f>
        <v>0</v>
      </c>
      <c r="AU30" s="37">
        <f ca="1">'000272272'!I18</f>
        <v>0</v>
      </c>
      <c r="AV30" s="37">
        <f ca="1">'000278278'!I18</f>
        <v>0</v>
      </c>
      <c r="AW30" s="37">
        <f ca="1">'000284284'!I18</f>
        <v>0</v>
      </c>
      <c r="AX30" s="37">
        <f ca="1">'000290290'!I18</f>
        <v>0</v>
      </c>
      <c r="AY30" s="37">
        <f ca="1">'000296296'!I18</f>
        <v>0</v>
      </c>
      <c r="AZ30" s="37">
        <f ca="1">'000302302'!I18</f>
        <v>0</v>
      </c>
      <c r="BA30" s="37">
        <f ca="1">'000308308'!I18</f>
        <v>0</v>
      </c>
      <c r="BB30" s="37">
        <f ca="1">'000314314'!I18</f>
        <v>0</v>
      </c>
      <c r="BC30" s="37">
        <f ca="1">'000320320'!I18</f>
        <v>0</v>
      </c>
      <c r="BD30" s="37">
        <f ca="1">'000326326'!I18</f>
        <v>0</v>
      </c>
      <c r="BE30" s="37">
        <f ca="1">'000332332'!I18</f>
        <v>0</v>
      </c>
      <c r="BF30" s="37">
        <f ca="1">'000338338'!I18</f>
        <v>0</v>
      </c>
      <c r="BG30" s="37">
        <f ca="1">'000344344'!I18</f>
        <v>0</v>
      </c>
      <c r="BH30" s="37">
        <f ca="1">'000350350'!I18</f>
        <v>0</v>
      </c>
      <c r="BI30" s="37">
        <f ca="1">'000356356'!I18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'000002002'!I19</f>
        <v>0</v>
      </c>
      <c r="C31" s="37">
        <f ca="1">'000008008'!I19</f>
        <v>0</v>
      </c>
      <c r="D31" s="37">
        <f ca="1">'000014014'!I19</f>
        <v>0</v>
      </c>
      <c r="E31" s="37">
        <f ca="1">'000020020'!I19</f>
        <v>0</v>
      </c>
      <c r="F31" s="37">
        <f ca="1">'000026026'!I19</f>
        <v>0</v>
      </c>
      <c r="G31" s="37">
        <f ca="1">'000032032'!I19</f>
        <v>0</v>
      </c>
      <c r="H31" s="37">
        <f ca="1">'000038038'!I19</f>
        <v>0</v>
      </c>
      <c r="I31" s="37">
        <f ca="1">'000044044'!I19</f>
        <v>0</v>
      </c>
      <c r="J31" s="37">
        <f ca="1">'000050050'!I19</f>
        <v>0</v>
      </c>
      <c r="K31" s="37">
        <f ca="1">'000056056'!I19</f>
        <v>0</v>
      </c>
      <c r="L31" s="37">
        <f ca="1">'000062062'!I19</f>
        <v>0</v>
      </c>
      <c r="M31" s="37">
        <f ca="1">'000068068'!I19</f>
        <v>0</v>
      </c>
      <c r="N31" s="37">
        <f ca="1">'000074074'!I19</f>
        <v>0</v>
      </c>
      <c r="O31" s="37">
        <f ca="1">'000080080'!I19</f>
        <v>0</v>
      </c>
      <c r="P31" s="37">
        <f ca="1">'000086086'!I19</f>
        <v>0</v>
      </c>
      <c r="Q31" s="37">
        <f ca="1">'000092092'!I19</f>
        <v>0</v>
      </c>
      <c r="R31" s="37">
        <f ca="1">'000098098'!I19</f>
        <v>0</v>
      </c>
      <c r="S31" s="37">
        <f ca="1">'000104104'!I19</f>
        <v>0</v>
      </c>
      <c r="T31" s="37">
        <f ca="1">'000110110'!I19</f>
        <v>0</v>
      </c>
      <c r="U31" s="37">
        <f ca="1">'000116116'!I19</f>
        <v>0</v>
      </c>
      <c r="V31" s="37">
        <f ca="1">'000122122'!I19</f>
        <v>0</v>
      </c>
      <c r="W31" s="37">
        <f ca="1">'000128128'!I19</f>
        <v>0</v>
      </c>
      <c r="X31" s="37">
        <f ca="1">'000134134'!I19</f>
        <v>0</v>
      </c>
      <c r="Y31" s="37">
        <f ca="1">'000140140'!I19</f>
        <v>0</v>
      </c>
      <c r="Z31" s="37">
        <f ca="1">'000146146'!I19</f>
        <v>0</v>
      </c>
      <c r="AA31" s="37">
        <f ca="1">'000152152'!I19</f>
        <v>0</v>
      </c>
      <c r="AB31" s="37">
        <f ca="1">'000158158'!I19</f>
        <v>0</v>
      </c>
      <c r="AC31" s="37">
        <f ca="1">'000164164'!I19</f>
        <v>0</v>
      </c>
      <c r="AD31" s="37">
        <f ca="1">'000170170'!I19</f>
        <v>0</v>
      </c>
      <c r="AE31" s="37">
        <f ca="1">'000176176'!I19</f>
        <v>0</v>
      </c>
      <c r="AF31" s="37">
        <f ca="1">'000182182'!I19</f>
        <v>0</v>
      </c>
      <c r="AG31" s="37">
        <f ca="1">'000188188'!I19</f>
        <v>0</v>
      </c>
      <c r="AH31" s="37">
        <f ca="1">'000194194'!I19</f>
        <v>0</v>
      </c>
      <c r="AI31" s="37">
        <f ca="1">'000200200'!I19</f>
        <v>0</v>
      </c>
      <c r="AJ31" s="37">
        <f ca="1">'000206206'!I19</f>
        <v>0</v>
      </c>
      <c r="AK31" s="37">
        <f ca="1">'000212212'!I19</f>
        <v>0</v>
      </c>
      <c r="AL31" s="37">
        <f ca="1">'000218218'!I19</f>
        <v>0</v>
      </c>
      <c r="AM31" s="37">
        <f ca="1">'000224224'!I19</f>
        <v>0</v>
      </c>
      <c r="AN31" s="37">
        <f ca="1">'000230230'!I19</f>
        <v>0</v>
      </c>
      <c r="AO31" s="37">
        <f ca="1">'000236236'!I19</f>
        <v>0</v>
      </c>
      <c r="AP31" s="37">
        <f ca="1">'000242242'!I19</f>
        <v>0</v>
      </c>
      <c r="AQ31" s="37">
        <f ca="1">'000248248'!I19</f>
        <v>0</v>
      </c>
      <c r="AR31" s="37">
        <f ca="1">'000254254'!I19</f>
        <v>0</v>
      </c>
      <c r="AS31" s="37">
        <f ca="1">'000260260'!I19</f>
        <v>0</v>
      </c>
      <c r="AT31" s="37">
        <f ca="1">'000266266'!I19</f>
        <v>0</v>
      </c>
      <c r="AU31" s="37">
        <f ca="1">'000272272'!I19</f>
        <v>0</v>
      </c>
      <c r="AV31" s="37">
        <f ca="1">'000278278'!I19</f>
        <v>0</v>
      </c>
      <c r="AW31" s="37">
        <f ca="1">'000284284'!I19</f>
        <v>0</v>
      </c>
      <c r="AX31" s="37">
        <f ca="1">'000290290'!I19</f>
        <v>0</v>
      </c>
      <c r="AY31" s="37">
        <f ca="1">'000296296'!I19</f>
        <v>0</v>
      </c>
      <c r="AZ31" s="37">
        <f ca="1">'000302302'!I19</f>
        <v>0</v>
      </c>
      <c r="BA31" s="37">
        <f ca="1">'000308308'!I19</f>
        <v>0</v>
      </c>
      <c r="BB31" s="37">
        <f ca="1">'000314314'!I19</f>
        <v>0</v>
      </c>
      <c r="BC31" s="37">
        <f ca="1">'000320320'!I19</f>
        <v>0</v>
      </c>
      <c r="BD31" s="37">
        <f ca="1">'000326326'!I19</f>
        <v>0</v>
      </c>
      <c r="BE31" s="37">
        <f ca="1">'000332332'!I19</f>
        <v>0</v>
      </c>
      <c r="BF31" s="37">
        <f ca="1">'000338338'!I19</f>
        <v>0</v>
      </c>
      <c r="BG31" s="37">
        <f ca="1">'000344344'!I19</f>
        <v>0</v>
      </c>
      <c r="BH31" s="37">
        <f ca="1">'000350350'!I19</f>
        <v>0</v>
      </c>
      <c r="BI31" s="37">
        <f ca="1">'000356356'!I19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'000002002'!I20</f>
        <v>0</v>
      </c>
      <c r="C32" s="37">
        <f ca="1">'000008008'!I20</f>
        <v>0</v>
      </c>
      <c r="D32" s="37">
        <f ca="1">'000014014'!I20</f>
        <v>0</v>
      </c>
      <c r="E32" s="37">
        <f ca="1">'000020020'!I20</f>
        <v>0</v>
      </c>
      <c r="F32" s="37">
        <f ca="1">'000026026'!I20</f>
        <v>0</v>
      </c>
      <c r="G32" s="37">
        <f ca="1">'000032032'!I20</f>
        <v>0</v>
      </c>
      <c r="H32" s="37">
        <f ca="1">'000038038'!I20</f>
        <v>0</v>
      </c>
      <c r="I32" s="37">
        <f ca="1">'000044044'!I20</f>
        <v>0</v>
      </c>
      <c r="J32" s="37">
        <f ca="1">'000050050'!I20</f>
        <v>0</v>
      </c>
      <c r="K32" s="37">
        <f ca="1">'000056056'!I20</f>
        <v>0</v>
      </c>
      <c r="L32" s="37">
        <f ca="1">'000062062'!I20</f>
        <v>0</v>
      </c>
      <c r="M32" s="37">
        <f ca="1">'000068068'!I20</f>
        <v>0</v>
      </c>
      <c r="N32" s="37">
        <f ca="1">'000074074'!I20</f>
        <v>0</v>
      </c>
      <c r="O32" s="37">
        <f ca="1">'000080080'!I20</f>
        <v>0</v>
      </c>
      <c r="P32" s="37">
        <f ca="1">'000086086'!I20</f>
        <v>0</v>
      </c>
      <c r="Q32" s="37">
        <f ca="1">'000092092'!I20</f>
        <v>0</v>
      </c>
      <c r="R32" s="37">
        <f ca="1">'000098098'!I20</f>
        <v>0</v>
      </c>
      <c r="S32" s="37">
        <f ca="1">'000104104'!I20</f>
        <v>0</v>
      </c>
      <c r="T32" s="37">
        <f ca="1">'000110110'!I20</f>
        <v>0</v>
      </c>
      <c r="U32" s="37">
        <f ca="1">'000116116'!I20</f>
        <v>0</v>
      </c>
      <c r="V32" s="37">
        <f ca="1">'000122122'!I20</f>
        <v>0</v>
      </c>
      <c r="W32" s="37">
        <f ca="1">'000128128'!I20</f>
        <v>0</v>
      </c>
      <c r="X32" s="37">
        <f ca="1">'000134134'!I20</f>
        <v>0</v>
      </c>
      <c r="Y32" s="37">
        <f ca="1">'000140140'!I20</f>
        <v>0</v>
      </c>
      <c r="Z32" s="37">
        <f ca="1">'000146146'!I20</f>
        <v>0</v>
      </c>
      <c r="AA32" s="37">
        <f ca="1">'000152152'!I20</f>
        <v>0</v>
      </c>
      <c r="AB32" s="37">
        <f ca="1">'000158158'!I20</f>
        <v>0</v>
      </c>
      <c r="AC32" s="37">
        <f ca="1">'000164164'!I20</f>
        <v>0</v>
      </c>
      <c r="AD32" s="37">
        <f ca="1">'000170170'!I20</f>
        <v>0</v>
      </c>
      <c r="AE32" s="37">
        <f ca="1">'000176176'!I20</f>
        <v>0</v>
      </c>
      <c r="AF32" s="37">
        <f ca="1">'000182182'!I20</f>
        <v>0</v>
      </c>
      <c r="AG32" s="37">
        <f ca="1">'000188188'!I20</f>
        <v>0</v>
      </c>
      <c r="AH32" s="37">
        <f ca="1">'000194194'!I20</f>
        <v>0</v>
      </c>
      <c r="AI32" s="37">
        <f ca="1">'000200200'!I20</f>
        <v>0</v>
      </c>
      <c r="AJ32" s="37">
        <f ca="1">'000206206'!I20</f>
        <v>0</v>
      </c>
      <c r="AK32" s="37">
        <f ca="1">'000212212'!I20</f>
        <v>0</v>
      </c>
      <c r="AL32" s="37">
        <f ca="1">'000218218'!I20</f>
        <v>0</v>
      </c>
      <c r="AM32" s="37">
        <f ca="1">'000224224'!I20</f>
        <v>0</v>
      </c>
      <c r="AN32" s="37">
        <f ca="1">'000230230'!I20</f>
        <v>0</v>
      </c>
      <c r="AO32" s="37">
        <f ca="1">'000236236'!I20</f>
        <v>0</v>
      </c>
      <c r="AP32" s="37">
        <f ca="1">'000242242'!I20</f>
        <v>0</v>
      </c>
      <c r="AQ32" s="37">
        <f ca="1">'000248248'!I20</f>
        <v>0</v>
      </c>
      <c r="AR32" s="37">
        <f ca="1">'000254254'!I20</f>
        <v>0</v>
      </c>
      <c r="AS32" s="37">
        <f ca="1">'000260260'!I20</f>
        <v>0</v>
      </c>
      <c r="AT32" s="37">
        <f ca="1">'000266266'!I20</f>
        <v>0</v>
      </c>
      <c r="AU32" s="37">
        <f ca="1">'000272272'!I20</f>
        <v>0</v>
      </c>
      <c r="AV32" s="37">
        <f ca="1">'000278278'!I20</f>
        <v>0</v>
      </c>
      <c r="AW32" s="37">
        <f ca="1">'000284284'!I20</f>
        <v>0</v>
      </c>
      <c r="AX32" s="37">
        <f ca="1">'000290290'!I20</f>
        <v>0</v>
      </c>
      <c r="AY32" s="37">
        <f ca="1">'000296296'!I20</f>
        <v>0</v>
      </c>
      <c r="AZ32" s="37">
        <f ca="1">'000302302'!I20</f>
        <v>0</v>
      </c>
      <c r="BA32" s="37">
        <f ca="1">'000308308'!I20</f>
        <v>0</v>
      </c>
      <c r="BB32" s="37">
        <f ca="1">'000314314'!I20</f>
        <v>0</v>
      </c>
      <c r="BC32" s="37">
        <f ca="1">'000320320'!I20</f>
        <v>0</v>
      </c>
      <c r="BD32" s="37">
        <f ca="1">'000326326'!I20</f>
        <v>0</v>
      </c>
      <c r="BE32" s="37">
        <f ca="1">'000332332'!I20</f>
        <v>0</v>
      </c>
      <c r="BF32" s="37">
        <f ca="1">'000338338'!I20</f>
        <v>0</v>
      </c>
      <c r="BG32" s="37">
        <f ca="1">'000344344'!I20</f>
        <v>0</v>
      </c>
      <c r="BH32" s="37">
        <f ca="1">'000350350'!I20</f>
        <v>0</v>
      </c>
      <c r="BI32" s="37">
        <f ca="1">'000356356'!I20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'000002002'!I21</f>
        <v>0</v>
      </c>
      <c r="C33" s="37">
        <f ca="1">'000008008'!I21</f>
        <v>0</v>
      </c>
      <c r="D33" s="37">
        <f ca="1">'000014014'!I21</f>
        <v>0</v>
      </c>
      <c r="E33" s="37">
        <f ca="1">'000020020'!I21</f>
        <v>0</v>
      </c>
      <c r="F33" s="37">
        <f ca="1">'000026026'!I21</f>
        <v>0</v>
      </c>
      <c r="G33" s="37">
        <f ca="1">'000032032'!I21</f>
        <v>0</v>
      </c>
      <c r="H33" s="37">
        <f ca="1">'000038038'!I21</f>
        <v>0</v>
      </c>
      <c r="I33" s="37">
        <f ca="1">'000044044'!I21</f>
        <v>0</v>
      </c>
      <c r="J33" s="37">
        <f ca="1">'000050050'!I21</f>
        <v>0</v>
      </c>
      <c r="K33" s="37">
        <f ca="1">'000056056'!I21</f>
        <v>0</v>
      </c>
      <c r="L33" s="37">
        <f ca="1">'000062062'!I21</f>
        <v>0</v>
      </c>
      <c r="M33" s="37">
        <f ca="1">'000068068'!I21</f>
        <v>0</v>
      </c>
      <c r="N33" s="37">
        <f ca="1">'000074074'!I21</f>
        <v>0</v>
      </c>
      <c r="O33" s="37">
        <f ca="1">'000080080'!I21</f>
        <v>0</v>
      </c>
      <c r="P33" s="37">
        <f ca="1">'000086086'!I21</f>
        <v>0</v>
      </c>
      <c r="Q33" s="37">
        <f ca="1">'000092092'!I21</f>
        <v>0</v>
      </c>
      <c r="R33" s="37">
        <f ca="1">'000098098'!I21</f>
        <v>0</v>
      </c>
      <c r="S33" s="37">
        <f ca="1">'000104104'!I21</f>
        <v>0</v>
      </c>
      <c r="T33" s="37">
        <f ca="1">'000110110'!I21</f>
        <v>0</v>
      </c>
      <c r="U33" s="37">
        <f ca="1">'000116116'!I21</f>
        <v>0</v>
      </c>
      <c r="V33" s="37">
        <f ca="1">'000122122'!I21</f>
        <v>0</v>
      </c>
      <c r="W33" s="37">
        <f ca="1">'000128128'!I21</f>
        <v>0</v>
      </c>
      <c r="X33" s="37">
        <f ca="1">'000134134'!I21</f>
        <v>0</v>
      </c>
      <c r="Y33" s="37">
        <f ca="1">'000140140'!I21</f>
        <v>0</v>
      </c>
      <c r="Z33" s="37">
        <f ca="1">'000146146'!I21</f>
        <v>0</v>
      </c>
      <c r="AA33" s="37">
        <f ca="1">'000152152'!I21</f>
        <v>0</v>
      </c>
      <c r="AB33" s="37">
        <f ca="1">'000158158'!I21</f>
        <v>0</v>
      </c>
      <c r="AC33" s="37">
        <f ca="1">'000164164'!I21</f>
        <v>0</v>
      </c>
      <c r="AD33" s="37">
        <f ca="1">'000170170'!I21</f>
        <v>0</v>
      </c>
      <c r="AE33" s="37">
        <f ca="1">'000176176'!I21</f>
        <v>0</v>
      </c>
      <c r="AF33" s="37">
        <f ca="1">'000182182'!I21</f>
        <v>0</v>
      </c>
      <c r="AG33" s="37">
        <f ca="1">'000188188'!I21</f>
        <v>0</v>
      </c>
      <c r="AH33" s="37">
        <f ca="1">'000194194'!I21</f>
        <v>0</v>
      </c>
      <c r="AI33" s="37">
        <f ca="1">'000200200'!I21</f>
        <v>0</v>
      </c>
      <c r="AJ33" s="37">
        <f ca="1">'000206206'!I21</f>
        <v>0</v>
      </c>
      <c r="AK33" s="37">
        <f ca="1">'000212212'!I21</f>
        <v>0</v>
      </c>
      <c r="AL33" s="37">
        <f ca="1">'000218218'!I21</f>
        <v>0</v>
      </c>
      <c r="AM33" s="37">
        <f ca="1">'000224224'!I21</f>
        <v>0</v>
      </c>
      <c r="AN33" s="37">
        <f ca="1">'000230230'!I21</f>
        <v>0</v>
      </c>
      <c r="AO33" s="37">
        <f ca="1">'000236236'!I21</f>
        <v>0</v>
      </c>
      <c r="AP33" s="37">
        <f ca="1">'000242242'!I21</f>
        <v>0</v>
      </c>
      <c r="AQ33" s="37">
        <f ca="1">'000248248'!I21</f>
        <v>0</v>
      </c>
      <c r="AR33" s="37">
        <f ca="1">'000254254'!I21</f>
        <v>0</v>
      </c>
      <c r="AS33" s="37">
        <f ca="1">'000260260'!I21</f>
        <v>0</v>
      </c>
      <c r="AT33" s="37">
        <f ca="1">'000266266'!I21</f>
        <v>0</v>
      </c>
      <c r="AU33" s="37">
        <f ca="1">'000272272'!I21</f>
        <v>0</v>
      </c>
      <c r="AV33" s="37">
        <f ca="1">'000278278'!I21</f>
        <v>0</v>
      </c>
      <c r="AW33" s="37">
        <f ca="1">'000284284'!I21</f>
        <v>0</v>
      </c>
      <c r="AX33" s="37">
        <f ca="1">'000290290'!I21</f>
        <v>0</v>
      </c>
      <c r="AY33" s="37">
        <f ca="1">'000296296'!I21</f>
        <v>0</v>
      </c>
      <c r="AZ33" s="37">
        <f ca="1">'000302302'!I21</f>
        <v>0</v>
      </c>
      <c r="BA33" s="37">
        <f ca="1">'000308308'!I21</f>
        <v>0</v>
      </c>
      <c r="BB33" s="37">
        <f ca="1">'000314314'!I21</f>
        <v>0</v>
      </c>
      <c r="BC33" s="37">
        <f ca="1">'000320320'!I21</f>
        <v>0</v>
      </c>
      <c r="BD33" s="37">
        <f ca="1">'000326326'!I21</f>
        <v>0</v>
      </c>
      <c r="BE33" s="37">
        <f ca="1">'000332332'!I21</f>
        <v>0</v>
      </c>
      <c r="BF33" s="37">
        <f ca="1">'000338338'!I21</f>
        <v>0</v>
      </c>
      <c r="BG33" s="37">
        <f ca="1">'000344344'!I21</f>
        <v>0</v>
      </c>
      <c r="BH33" s="37">
        <f ca="1">'000350350'!I21</f>
        <v>0</v>
      </c>
      <c r="BI33" s="37">
        <f ca="1">'000356356'!I21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'000002002'!I22</f>
        <v>0</v>
      </c>
      <c r="C34" s="37">
        <f ca="1">'000008008'!I22</f>
        <v>0</v>
      </c>
      <c r="D34" s="37">
        <f ca="1">'000014014'!I22</f>
        <v>0</v>
      </c>
      <c r="E34" s="37">
        <f ca="1">'000020020'!I22</f>
        <v>0</v>
      </c>
      <c r="F34" s="37">
        <f ca="1">'000026026'!I22</f>
        <v>0</v>
      </c>
      <c r="G34" s="37">
        <f ca="1">'000032032'!I22</f>
        <v>0</v>
      </c>
      <c r="H34" s="37">
        <f ca="1">'000038038'!I22</f>
        <v>0</v>
      </c>
      <c r="I34" s="37">
        <f ca="1">'000044044'!I22</f>
        <v>0</v>
      </c>
      <c r="J34" s="37">
        <f ca="1">'000050050'!I22</f>
        <v>0</v>
      </c>
      <c r="K34" s="37">
        <f ca="1">'000056056'!I22</f>
        <v>0</v>
      </c>
      <c r="L34" s="37">
        <f ca="1">'000062062'!I22</f>
        <v>0</v>
      </c>
      <c r="M34" s="37">
        <f ca="1">'000068068'!I22</f>
        <v>0</v>
      </c>
      <c r="N34" s="37">
        <f ca="1">'000074074'!I22</f>
        <v>0</v>
      </c>
      <c r="O34" s="37">
        <f ca="1">'000080080'!I22</f>
        <v>0</v>
      </c>
      <c r="P34" s="37">
        <f ca="1">'000086086'!I22</f>
        <v>0</v>
      </c>
      <c r="Q34" s="37">
        <f ca="1">'000092092'!I22</f>
        <v>0</v>
      </c>
      <c r="R34" s="37">
        <f ca="1">'000098098'!I22</f>
        <v>0</v>
      </c>
      <c r="S34" s="37">
        <f ca="1">'000104104'!I22</f>
        <v>0</v>
      </c>
      <c r="T34" s="37">
        <f ca="1">'000110110'!I22</f>
        <v>0</v>
      </c>
      <c r="U34" s="37">
        <f ca="1">'000116116'!I22</f>
        <v>0</v>
      </c>
      <c r="V34" s="37">
        <f ca="1">'000122122'!I22</f>
        <v>0</v>
      </c>
      <c r="W34" s="37">
        <f ca="1">'000128128'!I22</f>
        <v>0</v>
      </c>
      <c r="X34" s="37">
        <f ca="1">'000134134'!I22</f>
        <v>0</v>
      </c>
      <c r="Y34" s="37">
        <f ca="1">'000140140'!I22</f>
        <v>0</v>
      </c>
      <c r="Z34" s="37">
        <f ca="1">'000146146'!I22</f>
        <v>0</v>
      </c>
      <c r="AA34" s="37">
        <f ca="1">'000152152'!I22</f>
        <v>0</v>
      </c>
      <c r="AB34" s="37">
        <f ca="1">'000158158'!I22</f>
        <v>0</v>
      </c>
      <c r="AC34" s="37">
        <f ca="1">'000164164'!I22</f>
        <v>0</v>
      </c>
      <c r="AD34" s="37">
        <f ca="1">'000170170'!I22</f>
        <v>0</v>
      </c>
      <c r="AE34" s="37">
        <f ca="1">'000176176'!I22</f>
        <v>0</v>
      </c>
      <c r="AF34" s="37">
        <f ca="1">'000182182'!I22</f>
        <v>0</v>
      </c>
      <c r="AG34" s="37">
        <f ca="1">'000188188'!I22</f>
        <v>0</v>
      </c>
      <c r="AH34" s="37">
        <f ca="1">'000194194'!I22</f>
        <v>0</v>
      </c>
      <c r="AI34" s="37">
        <f ca="1">'000200200'!I22</f>
        <v>0</v>
      </c>
      <c r="AJ34" s="37">
        <f ca="1">'000206206'!I22</f>
        <v>0</v>
      </c>
      <c r="AK34" s="37">
        <f ca="1">'000212212'!I22</f>
        <v>0</v>
      </c>
      <c r="AL34" s="37">
        <f ca="1">'000218218'!I22</f>
        <v>0</v>
      </c>
      <c r="AM34" s="37">
        <f ca="1">'000224224'!I22</f>
        <v>0</v>
      </c>
      <c r="AN34" s="37">
        <f ca="1">'000230230'!I22</f>
        <v>0</v>
      </c>
      <c r="AO34" s="37">
        <f ca="1">'000236236'!I22</f>
        <v>0</v>
      </c>
      <c r="AP34" s="37">
        <f ca="1">'000242242'!I22</f>
        <v>0</v>
      </c>
      <c r="AQ34" s="37">
        <f ca="1">'000248248'!I22</f>
        <v>0</v>
      </c>
      <c r="AR34" s="37">
        <f ca="1">'000254254'!I22</f>
        <v>0</v>
      </c>
      <c r="AS34" s="37">
        <f ca="1">'000260260'!I22</f>
        <v>0</v>
      </c>
      <c r="AT34" s="37">
        <f ca="1">'000266266'!I22</f>
        <v>0</v>
      </c>
      <c r="AU34" s="37">
        <f ca="1">'000272272'!I22</f>
        <v>0</v>
      </c>
      <c r="AV34" s="37">
        <f ca="1">'000278278'!I22</f>
        <v>0</v>
      </c>
      <c r="AW34" s="37">
        <f ca="1">'000284284'!I22</f>
        <v>0</v>
      </c>
      <c r="AX34" s="37">
        <f ca="1">'000290290'!I22</f>
        <v>0</v>
      </c>
      <c r="AY34" s="37">
        <f ca="1">'000296296'!I22</f>
        <v>0</v>
      </c>
      <c r="AZ34" s="37">
        <f ca="1">'000302302'!I22</f>
        <v>0</v>
      </c>
      <c r="BA34" s="37">
        <f ca="1">'000308308'!I22</f>
        <v>0</v>
      </c>
      <c r="BB34" s="37">
        <f ca="1">'000314314'!I22</f>
        <v>0</v>
      </c>
      <c r="BC34" s="37">
        <f ca="1">'000320320'!I22</f>
        <v>0</v>
      </c>
      <c r="BD34" s="37">
        <f ca="1">'000326326'!I22</f>
        <v>0</v>
      </c>
      <c r="BE34" s="37">
        <f ca="1">'000332332'!I22</f>
        <v>0</v>
      </c>
      <c r="BF34" s="37">
        <f ca="1">'000338338'!I22</f>
        <v>0</v>
      </c>
      <c r="BG34" s="37">
        <f ca="1">'000344344'!I22</f>
        <v>0</v>
      </c>
      <c r="BH34" s="37">
        <f ca="1">'000350350'!I22</f>
        <v>0</v>
      </c>
      <c r="BI34" s="37">
        <f ca="1">'000356356'!I22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'000002002'!I23</f>
        <v>0</v>
      </c>
      <c r="C35" s="37">
        <f ca="1">'000008008'!I23</f>
        <v>0</v>
      </c>
      <c r="D35" s="37">
        <f ca="1">'000014014'!I23</f>
        <v>0</v>
      </c>
      <c r="E35" s="37">
        <f ca="1">'000020020'!I23</f>
        <v>0</v>
      </c>
      <c r="F35" s="37">
        <f ca="1">'000026026'!I23</f>
        <v>0</v>
      </c>
      <c r="G35" s="37">
        <f ca="1">'000032032'!I23</f>
        <v>0</v>
      </c>
      <c r="H35" s="37">
        <f ca="1">'000038038'!I23</f>
        <v>0</v>
      </c>
      <c r="I35" s="37">
        <f ca="1">'000044044'!I23</f>
        <v>0</v>
      </c>
      <c r="J35" s="37">
        <f ca="1">'000050050'!I23</f>
        <v>0</v>
      </c>
      <c r="K35" s="37">
        <f ca="1">'000056056'!I23</f>
        <v>0</v>
      </c>
      <c r="L35" s="37">
        <f ca="1">'000062062'!I23</f>
        <v>0</v>
      </c>
      <c r="M35" s="37">
        <f ca="1">'000068068'!I23</f>
        <v>0</v>
      </c>
      <c r="N35" s="37">
        <f ca="1">'000074074'!I23</f>
        <v>0</v>
      </c>
      <c r="O35" s="37">
        <f ca="1">'000080080'!I23</f>
        <v>0</v>
      </c>
      <c r="P35" s="37">
        <f ca="1">'000086086'!I23</f>
        <v>0</v>
      </c>
      <c r="Q35" s="37">
        <f ca="1">'000092092'!I23</f>
        <v>0</v>
      </c>
      <c r="R35" s="37">
        <f ca="1">'000098098'!I23</f>
        <v>0</v>
      </c>
      <c r="S35" s="37">
        <f ca="1">'000104104'!I23</f>
        <v>0</v>
      </c>
      <c r="T35" s="37">
        <f ca="1">'000110110'!I23</f>
        <v>0</v>
      </c>
      <c r="U35" s="37">
        <f ca="1">'000116116'!I23</f>
        <v>0</v>
      </c>
      <c r="V35" s="37">
        <f ca="1">'000122122'!I23</f>
        <v>0</v>
      </c>
      <c r="W35" s="37">
        <f ca="1">'000128128'!I23</f>
        <v>0</v>
      </c>
      <c r="X35" s="37">
        <f ca="1">'000134134'!I23</f>
        <v>0</v>
      </c>
      <c r="Y35" s="37">
        <f ca="1">'000140140'!I23</f>
        <v>0</v>
      </c>
      <c r="Z35" s="37">
        <f ca="1">'000146146'!I23</f>
        <v>0</v>
      </c>
      <c r="AA35" s="37">
        <f ca="1">'000152152'!I23</f>
        <v>0</v>
      </c>
      <c r="AB35" s="37">
        <f ca="1">'000158158'!I23</f>
        <v>0</v>
      </c>
      <c r="AC35" s="37">
        <f ca="1">'000164164'!I23</f>
        <v>0</v>
      </c>
      <c r="AD35" s="37">
        <f ca="1">'000170170'!I23</f>
        <v>0</v>
      </c>
      <c r="AE35" s="37">
        <f ca="1">'000176176'!I23</f>
        <v>0</v>
      </c>
      <c r="AF35" s="37">
        <f ca="1">'000182182'!I23</f>
        <v>0</v>
      </c>
      <c r="AG35" s="37">
        <f ca="1">'000188188'!I23</f>
        <v>0</v>
      </c>
      <c r="AH35" s="37">
        <f ca="1">'000194194'!I23</f>
        <v>0</v>
      </c>
      <c r="AI35" s="37">
        <f ca="1">'000200200'!I23</f>
        <v>0</v>
      </c>
      <c r="AJ35" s="37">
        <f ca="1">'000206206'!I23</f>
        <v>0</v>
      </c>
      <c r="AK35" s="37">
        <f ca="1">'000212212'!I23</f>
        <v>0</v>
      </c>
      <c r="AL35" s="37">
        <f ca="1">'000218218'!I23</f>
        <v>0</v>
      </c>
      <c r="AM35" s="37">
        <f ca="1">'000224224'!I23</f>
        <v>0</v>
      </c>
      <c r="AN35" s="37">
        <f ca="1">'000230230'!I23</f>
        <v>0</v>
      </c>
      <c r="AO35" s="37">
        <f ca="1">'000236236'!I23</f>
        <v>0</v>
      </c>
      <c r="AP35" s="37">
        <f ca="1">'000242242'!I23</f>
        <v>0</v>
      </c>
      <c r="AQ35" s="37">
        <f ca="1">'000248248'!I23</f>
        <v>0</v>
      </c>
      <c r="AR35" s="37">
        <f ca="1">'000254254'!I23</f>
        <v>0</v>
      </c>
      <c r="AS35" s="37">
        <f ca="1">'000260260'!I23</f>
        <v>0</v>
      </c>
      <c r="AT35" s="37">
        <f ca="1">'000266266'!I23</f>
        <v>0</v>
      </c>
      <c r="AU35" s="37">
        <f ca="1">'000272272'!I23</f>
        <v>0</v>
      </c>
      <c r="AV35" s="37">
        <f ca="1">'000278278'!I23</f>
        <v>0</v>
      </c>
      <c r="AW35" s="37">
        <f ca="1">'000284284'!I23</f>
        <v>0</v>
      </c>
      <c r="AX35" s="37">
        <f ca="1">'000290290'!I23</f>
        <v>0</v>
      </c>
      <c r="AY35" s="37">
        <f ca="1">'000296296'!I23</f>
        <v>0</v>
      </c>
      <c r="AZ35" s="37">
        <f ca="1">'000302302'!I23</f>
        <v>0</v>
      </c>
      <c r="BA35" s="37">
        <f ca="1">'000308308'!I23</f>
        <v>0</v>
      </c>
      <c r="BB35" s="37">
        <f ca="1">'000314314'!I23</f>
        <v>0</v>
      </c>
      <c r="BC35" s="37">
        <f ca="1">'000320320'!I23</f>
        <v>0</v>
      </c>
      <c r="BD35" s="37">
        <f ca="1">'000326326'!I23</f>
        <v>0</v>
      </c>
      <c r="BE35" s="37">
        <f ca="1">'000332332'!I23</f>
        <v>0</v>
      </c>
      <c r="BF35" s="37">
        <f ca="1">'000338338'!I23</f>
        <v>0</v>
      </c>
      <c r="BG35" s="37">
        <f ca="1">'000344344'!I23</f>
        <v>0</v>
      </c>
      <c r="BH35" s="37">
        <f ca="1">'000350350'!I23</f>
        <v>0</v>
      </c>
      <c r="BI35" s="37">
        <f ca="1">'000356356'!I23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'000002002'!I24</f>
        <v>0</v>
      </c>
      <c r="C36" s="37">
        <f ca="1">'000008008'!I24</f>
        <v>0</v>
      </c>
      <c r="D36" s="37">
        <f ca="1">'000014014'!I24</f>
        <v>0</v>
      </c>
      <c r="E36" s="37">
        <f ca="1">'000020020'!I24</f>
        <v>0</v>
      </c>
      <c r="F36" s="37">
        <f ca="1">'000026026'!I24</f>
        <v>0</v>
      </c>
      <c r="G36" s="37">
        <f ca="1">'000032032'!I24</f>
        <v>0</v>
      </c>
      <c r="H36" s="37">
        <f ca="1">'000038038'!I24</f>
        <v>0</v>
      </c>
      <c r="I36" s="37">
        <f ca="1">'000044044'!I24</f>
        <v>0</v>
      </c>
      <c r="J36" s="37">
        <f ca="1">'000050050'!I24</f>
        <v>0</v>
      </c>
      <c r="K36" s="37">
        <f ca="1">'000056056'!I24</f>
        <v>0</v>
      </c>
      <c r="L36" s="37">
        <f ca="1">'000062062'!I24</f>
        <v>0</v>
      </c>
      <c r="M36" s="37">
        <f ca="1">'000068068'!I24</f>
        <v>0</v>
      </c>
      <c r="N36" s="37">
        <f ca="1">'000074074'!I24</f>
        <v>0</v>
      </c>
      <c r="O36" s="37">
        <f ca="1">'000080080'!I24</f>
        <v>0</v>
      </c>
      <c r="P36" s="37">
        <f ca="1">'000086086'!I24</f>
        <v>0</v>
      </c>
      <c r="Q36" s="37">
        <f ca="1">'000092092'!I24</f>
        <v>0</v>
      </c>
      <c r="R36" s="37">
        <f ca="1">'000098098'!I24</f>
        <v>0</v>
      </c>
      <c r="S36" s="37">
        <f ca="1">'000104104'!I24</f>
        <v>0</v>
      </c>
      <c r="T36" s="37">
        <f ca="1">'000110110'!I24</f>
        <v>0</v>
      </c>
      <c r="U36" s="37">
        <f ca="1">'000116116'!I24</f>
        <v>0</v>
      </c>
      <c r="V36" s="37">
        <f ca="1">'000122122'!I24</f>
        <v>0</v>
      </c>
      <c r="W36" s="37">
        <f ca="1">'000128128'!I24</f>
        <v>0</v>
      </c>
      <c r="X36" s="37">
        <f ca="1">'000134134'!I24</f>
        <v>0</v>
      </c>
      <c r="Y36" s="37">
        <f ca="1">'000140140'!I24</f>
        <v>0</v>
      </c>
      <c r="Z36" s="37">
        <f ca="1">'000146146'!I24</f>
        <v>0</v>
      </c>
      <c r="AA36" s="37">
        <f ca="1">'000152152'!I24</f>
        <v>0</v>
      </c>
      <c r="AB36" s="37">
        <f ca="1">'000158158'!I24</f>
        <v>0</v>
      </c>
      <c r="AC36" s="37">
        <f ca="1">'000164164'!I24</f>
        <v>0</v>
      </c>
      <c r="AD36" s="37">
        <f ca="1">'000170170'!I24</f>
        <v>0</v>
      </c>
      <c r="AE36" s="37">
        <f ca="1">'000176176'!I24</f>
        <v>0</v>
      </c>
      <c r="AF36" s="37">
        <f ca="1">'000182182'!I24</f>
        <v>0</v>
      </c>
      <c r="AG36" s="37">
        <f ca="1">'000188188'!I24</f>
        <v>0</v>
      </c>
      <c r="AH36" s="37">
        <f ca="1">'000194194'!I24</f>
        <v>0</v>
      </c>
      <c r="AI36" s="37">
        <f ca="1">'000200200'!I24</f>
        <v>0</v>
      </c>
      <c r="AJ36" s="37">
        <f ca="1">'000206206'!I24</f>
        <v>0</v>
      </c>
      <c r="AK36" s="37">
        <f ca="1">'000212212'!I24</f>
        <v>0</v>
      </c>
      <c r="AL36" s="37">
        <f ca="1">'000218218'!I24</f>
        <v>0</v>
      </c>
      <c r="AM36" s="37">
        <f ca="1">'000224224'!I24</f>
        <v>0</v>
      </c>
      <c r="AN36" s="37">
        <f ca="1">'000230230'!I24</f>
        <v>0</v>
      </c>
      <c r="AO36" s="37">
        <f ca="1">'000236236'!I24</f>
        <v>0</v>
      </c>
      <c r="AP36" s="37">
        <f ca="1">'000242242'!I24</f>
        <v>0</v>
      </c>
      <c r="AQ36" s="37">
        <f ca="1">'000248248'!I24</f>
        <v>0</v>
      </c>
      <c r="AR36" s="37">
        <f ca="1">'000254254'!I24</f>
        <v>0</v>
      </c>
      <c r="AS36" s="37">
        <f ca="1">'000260260'!I24</f>
        <v>0</v>
      </c>
      <c r="AT36" s="37">
        <f ca="1">'000266266'!I24</f>
        <v>0</v>
      </c>
      <c r="AU36" s="37">
        <f ca="1">'000272272'!I24</f>
        <v>0</v>
      </c>
      <c r="AV36" s="37">
        <f ca="1">'000278278'!I24</f>
        <v>0</v>
      </c>
      <c r="AW36" s="37">
        <f ca="1">'000284284'!I24</f>
        <v>0</v>
      </c>
      <c r="AX36" s="37">
        <f ca="1">'000290290'!I24</f>
        <v>0</v>
      </c>
      <c r="AY36" s="37">
        <f ca="1">'000296296'!I24</f>
        <v>0</v>
      </c>
      <c r="AZ36" s="37">
        <f ca="1">'000302302'!I24</f>
        <v>0</v>
      </c>
      <c r="BA36" s="37">
        <f ca="1">'000308308'!I24</f>
        <v>0</v>
      </c>
      <c r="BB36" s="37">
        <f ca="1">'000314314'!I24</f>
        <v>0</v>
      </c>
      <c r="BC36" s="37">
        <f ca="1">'000320320'!I24</f>
        <v>0</v>
      </c>
      <c r="BD36" s="37">
        <f ca="1">'000326326'!I24</f>
        <v>0</v>
      </c>
      <c r="BE36" s="37">
        <f ca="1">'000332332'!I24</f>
        <v>0</v>
      </c>
      <c r="BF36" s="37">
        <f ca="1">'000338338'!I24</f>
        <v>0</v>
      </c>
      <c r="BG36" s="37">
        <f ca="1">'000344344'!I24</f>
        <v>0</v>
      </c>
      <c r="BH36" s="37">
        <f ca="1">'000350350'!I24</f>
        <v>0</v>
      </c>
      <c r="BI36" s="37">
        <f ca="1">'000356356'!I24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'000002002'!I25</f>
        <v>0</v>
      </c>
      <c r="C37" s="37">
        <f ca="1">'000008008'!I25</f>
        <v>0</v>
      </c>
      <c r="D37" s="37">
        <f ca="1">'000014014'!I25</f>
        <v>0</v>
      </c>
      <c r="E37" s="37">
        <f ca="1">'000020020'!I25</f>
        <v>0</v>
      </c>
      <c r="F37" s="37">
        <f ca="1">'000026026'!I25</f>
        <v>0</v>
      </c>
      <c r="G37" s="37">
        <f ca="1">'000032032'!I25</f>
        <v>0</v>
      </c>
      <c r="H37" s="37">
        <f ca="1">'000038038'!I25</f>
        <v>0</v>
      </c>
      <c r="I37" s="37">
        <f ca="1">'000044044'!I25</f>
        <v>0</v>
      </c>
      <c r="J37" s="37">
        <f ca="1">'000050050'!I25</f>
        <v>0</v>
      </c>
      <c r="K37" s="37">
        <f ca="1">'000056056'!I25</f>
        <v>0</v>
      </c>
      <c r="L37" s="37">
        <f ca="1">'000062062'!I25</f>
        <v>0</v>
      </c>
      <c r="M37" s="37">
        <f ca="1">'000068068'!I25</f>
        <v>0</v>
      </c>
      <c r="N37" s="37">
        <f ca="1">'000074074'!I25</f>
        <v>0</v>
      </c>
      <c r="O37" s="37">
        <f ca="1">'000080080'!I25</f>
        <v>0</v>
      </c>
      <c r="P37" s="37">
        <f ca="1">'000086086'!I25</f>
        <v>0</v>
      </c>
      <c r="Q37" s="37">
        <f ca="1">'000092092'!I25</f>
        <v>0</v>
      </c>
      <c r="R37" s="37">
        <f ca="1">'000098098'!I25</f>
        <v>0</v>
      </c>
      <c r="S37" s="37">
        <f ca="1">'000104104'!I25</f>
        <v>0</v>
      </c>
      <c r="T37" s="37">
        <f ca="1">'000110110'!I25</f>
        <v>0</v>
      </c>
      <c r="U37" s="37">
        <f ca="1">'000116116'!I25</f>
        <v>0</v>
      </c>
      <c r="V37" s="37">
        <f ca="1">'000122122'!I25</f>
        <v>0</v>
      </c>
      <c r="W37" s="37">
        <f ca="1">'000128128'!I25</f>
        <v>0</v>
      </c>
      <c r="X37" s="37">
        <f ca="1">'000134134'!I25</f>
        <v>0</v>
      </c>
      <c r="Y37" s="37">
        <f ca="1">'000140140'!I25</f>
        <v>0</v>
      </c>
      <c r="Z37" s="37">
        <f ca="1">'000146146'!I25</f>
        <v>0</v>
      </c>
      <c r="AA37" s="37">
        <f ca="1">'000152152'!I25</f>
        <v>0</v>
      </c>
      <c r="AB37" s="37">
        <f ca="1">'000158158'!I25</f>
        <v>0</v>
      </c>
      <c r="AC37" s="37">
        <f ca="1">'000164164'!I25</f>
        <v>0</v>
      </c>
      <c r="AD37" s="37">
        <f ca="1">'000170170'!I25</f>
        <v>0</v>
      </c>
      <c r="AE37" s="37">
        <f ca="1">'000176176'!I25</f>
        <v>0</v>
      </c>
      <c r="AF37" s="37">
        <f ca="1">'000182182'!I25</f>
        <v>0</v>
      </c>
      <c r="AG37" s="37">
        <f ca="1">'000188188'!I25</f>
        <v>0</v>
      </c>
      <c r="AH37" s="37">
        <f ca="1">'000194194'!I25</f>
        <v>0</v>
      </c>
      <c r="AI37" s="37">
        <f ca="1">'000200200'!I25</f>
        <v>0</v>
      </c>
      <c r="AJ37" s="37">
        <f ca="1">'000206206'!I25</f>
        <v>0</v>
      </c>
      <c r="AK37" s="37">
        <f ca="1">'000212212'!I25</f>
        <v>0</v>
      </c>
      <c r="AL37" s="37">
        <f ca="1">'000218218'!I25</f>
        <v>0</v>
      </c>
      <c r="AM37" s="37">
        <f ca="1">'000224224'!I25</f>
        <v>0</v>
      </c>
      <c r="AN37" s="37">
        <f ca="1">'000230230'!I25</f>
        <v>0</v>
      </c>
      <c r="AO37" s="37">
        <f ca="1">'000236236'!I25</f>
        <v>0</v>
      </c>
      <c r="AP37" s="37">
        <f ca="1">'000242242'!I25</f>
        <v>0</v>
      </c>
      <c r="AQ37" s="37">
        <f ca="1">'000248248'!I25</f>
        <v>0</v>
      </c>
      <c r="AR37" s="37">
        <f ca="1">'000254254'!I25</f>
        <v>0</v>
      </c>
      <c r="AS37" s="37">
        <f ca="1">'000260260'!I25</f>
        <v>0</v>
      </c>
      <c r="AT37" s="37">
        <f ca="1">'000266266'!I25</f>
        <v>0</v>
      </c>
      <c r="AU37" s="37">
        <f ca="1">'000272272'!I25</f>
        <v>0</v>
      </c>
      <c r="AV37" s="37">
        <f ca="1">'000278278'!I25</f>
        <v>0</v>
      </c>
      <c r="AW37" s="37">
        <f ca="1">'000284284'!I25</f>
        <v>0</v>
      </c>
      <c r="AX37" s="37">
        <f ca="1">'000290290'!I25</f>
        <v>0</v>
      </c>
      <c r="AY37" s="37">
        <f ca="1">'000296296'!I25</f>
        <v>0</v>
      </c>
      <c r="AZ37" s="37">
        <f ca="1">'000302302'!I25</f>
        <v>0</v>
      </c>
      <c r="BA37" s="37">
        <f ca="1">'000308308'!I25</f>
        <v>0</v>
      </c>
      <c r="BB37" s="37">
        <f ca="1">'000314314'!I25</f>
        <v>0</v>
      </c>
      <c r="BC37" s="37">
        <f ca="1">'000320320'!I25</f>
        <v>0</v>
      </c>
      <c r="BD37" s="37">
        <f ca="1">'000326326'!I25</f>
        <v>0</v>
      </c>
      <c r="BE37" s="37">
        <f ca="1">'000332332'!I25</f>
        <v>0</v>
      </c>
      <c r="BF37" s="37">
        <f ca="1">'000338338'!I25</f>
        <v>0</v>
      </c>
      <c r="BG37" s="37">
        <f ca="1">'000344344'!I25</f>
        <v>0</v>
      </c>
      <c r="BH37" s="37">
        <f ca="1">'000350350'!I25</f>
        <v>0</v>
      </c>
      <c r="BI37" s="37">
        <f ca="1">'000356356'!I25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'000002002'!I26</f>
        <v>0</v>
      </c>
      <c r="C38" s="37">
        <f ca="1">'000008008'!I26</f>
        <v>0</v>
      </c>
      <c r="D38" s="37">
        <f ca="1">'000014014'!I26</f>
        <v>0</v>
      </c>
      <c r="E38" s="37">
        <f ca="1">'000020020'!I26</f>
        <v>0</v>
      </c>
      <c r="F38" s="37">
        <f ca="1">'000026026'!I26</f>
        <v>0</v>
      </c>
      <c r="G38" s="37">
        <f ca="1">'000032032'!I26</f>
        <v>0</v>
      </c>
      <c r="H38" s="37">
        <f ca="1">'000038038'!I26</f>
        <v>0</v>
      </c>
      <c r="I38" s="37">
        <f ca="1">'000044044'!I26</f>
        <v>0</v>
      </c>
      <c r="J38" s="37">
        <f ca="1">'000050050'!I26</f>
        <v>0</v>
      </c>
      <c r="K38" s="37">
        <f ca="1">'000056056'!I26</f>
        <v>0</v>
      </c>
      <c r="L38" s="37">
        <f ca="1">'000062062'!I26</f>
        <v>0</v>
      </c>
      <c r="M38" s="37">
        <f ca="1">'000068068'!I26</f>
        <v>0</v>
      </c>
      <c r="N38" s="37">
        <f ca="1">'000074074'!I26</f>
        <v>0</v>
      </c>
      <c r="O38" s="37">
        <f ca="1">'000080080'!I26</f>
        <v>0</v>
      </c>
      <c r="P38" s="37">
        <f ca="1">'000086086'!I26</f>
        <v>0</v>
      </c>
      <c r="Q38" s="37">
        <f ca="1">'000092092'!I26</f>
        <v>0</v>
      </c>
      <c r="R38" s="37">
        <f ca="1">'000098098'!I26</f>
        <v>0</v>
      </c>
      <c r="S38" s="37">
        <f ca="1">'000104104'!I26</f>
        <v>0</v>
      </c>
      <c r="T38" s="37">
        <f ca="1">'000110110'!I26</f>
        <v>0</v>
      </c>
      <c r="U38" s="37">
        <f ca="1">'000116116'!I26</f>
        <v>0</v>
      </c>
      <c r="V38" s="37">
        <f ca="1">'000122122'!I26</f>
        <v>0</v>
      </c>
      <c r="W38" s="37">
        <f ca="1">'000128128'!I26</f>
        <v>0</v>
      </c>
      <c r="X38" s="37">
        <f ca="1">'000134134'!I26</f>
        <v>0</v>
      </c>
      <c r="Y38" s="37">
        <f ca="1">'000140140'!I26</f>
        <v>0</v>
      </c>
      <c r="Z38" s="37">
        <f ca="1">'000146146'!I26</f>
        <v>0</v>
      </c>
      <c r="AA38" s="37">
        <f ca="1">'000152152'!I26</f>
        <v>0</v>
      </c>
      <c r="AB38" s="37">
        <f ca="1">'000158158'!I26</f>
        <v>0</v>
      </c>
      <c r="AC38" s="37">
        <f ca="1">'000164164'!I26</f>
        <v>0</v>
      </c>
      <c r="AD38" s="37">
        <f ca="1">'000170170'!I26</f>
        <v>0</v>
      </c>
      <c r="AE38" s="37">
        <f ca="1">'000176176'!I26</f>
        <v>0</v>
      </c>
      <c r="AF38" s="37">
        <f ca="1">'000182182'!I26</f>
        <v>0</v>
      </c>
      <c r="AG38" s="37">
        <f ca="1">'000188188'!I26</f>
        <v>0</v>
      </c>
      <c r="AH38" s="37">
        <f ca="1">'000194194'!I26</f>
        <v>0</v>
      </c>
      <c r="AI38" s="37">
        <f ca="1">'000200200'!I26</f>
        <v>0</v>
      </c>
      <c r="AJ38" s="37">
        <f ca="1">'000206206'!I26</f>
        <v>0</v>
      </c>
      <c r="AK38" s="37">
        <f ca="1">'000212212'!I26</f>
        <v>0</v>
      </c>
      <c r="AL38" s="37">
        <f ca="1">'000218218'!I26</f>
        <v>0</v>
      </c>
      <c r="AM38" s="37">
        <f ca="1">'000224224'!I26</f>
        <v>0</v>
      </c>
      <c r="AN38" s="37">
        <f ca="1">'000230230'!I26</f>
        <v>0</v>
      </c>
      <c r="AO38" s="37">
        <f ca="1">'000236236'!I26</f>
        <v>0</v>
      </c>
      <c r="AP38" s="37">
        <f ca="1">'000242242'!I26</f>
        <v>0</v>
      </c>
      <c r="AQ38" s="37">
        <f ca="1">'000248248'!I26</f>
        <v>0</v>
      </c>
      <c r="AR38" s="37">
        <f ca="1">'000254254'!I26</f>
        <v>0</v>
      </c>
      <c r="AS38" s="37">
        <f ca="1">'000260260'!I26</f>
        <v>0</v>
      </c>
      <c r="AT38" s="37">
        <f ca="1">'000266266'!I26</f>
        <v>0</v>
      </c>
      <c r="AU38" s="37">
        <f ca="1">'000272272'!I26</f>
        <v>0</v>
      </c>
      <c r="AV38" s="37">
        <f ca="1">'000278278'!I26</f>
        <v>0</v>
      </c>
      <c r="AW38" s="37">
        <f ca="1">'000284284'!I26</f>
        <v>0</v>
      </c>
      <c r="AX38" s="37">
        <f ca="1">'000290290'!I26</f>
        <v>0</v>
      </c>
      <c r="AY38" s="37">
        <f ca="1">'000296296'!I26</f>
        <v>0</v>
      </c>
      <c r="AZ38" s="37">
        <f ca="1">'000302302'!I26</f>
        <v>0</v>
      </c>
      <c r="BA38" s="37">
        <f ca="1">'000308308'!I26</f>
        <v>0</v>
      </c>
      <c r="BB38" s="37">
        <f ca="1">'000314314'!I26</f>
        <v>0</v>
      </c>
      <c r="BC38" s="37">
        <f ca="1">'000320320'!I26</f>
        <v>0</v>
      </c>
      <c r="BD38" s="37">
        <f ca="1">'000326326'!I26</f>
        <v>0</v>
      </c>
      <c r="BE38" s="37">
        <f ca="1">'000332332'!I26</f>
        <v>0</v>
      </c>
      <c r="BF38" s="37">
        <f ca="1">'000338338'!I26</f>
        <v>0</v>
      </c>
      <c r="BG38" s="37">
        <f ca="1">'000344344'!I26</f>
        <v>0</v>
      </c>
      <c r="BH38" s="37">
        <f ca="1">'000350350'!I26</f>
        <v>0</v>
      </c>
      <c r="BI38" s="37">
        <f ca="1">'000356356'!I26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'000002002'!I27</f>
        <v>0</v>
      </c>
      <c r="C39" s="37">
        <f ca="1">'000008008'!I27</f>
        <v>0</v>
      </c>
      <c r="D39" s="37">
        <f ca="1">'000014014'!I27</f>
        <v>0</v>
      </c>
      <c r="E39" s="37">
        <f ca="1">'000020020'!I27</f>
        <v>0</v>
      </c>
      <c r="F39" s="37">
        <f ca="1">'000026026'!I27</f>
        <v>0</v>
      </c>
      <c r="G39" s="37">
        <f ca="1">'000032032'!I27</f>
        <v>0</v>
      </c>
      <c r="H39" s="37">
        <f ca="1">'000038038'!I27</f>
        <v>0</v>
      </c>
      <c r="I39" s="37">
        <f ca="1">'000044044'!I27</f>
        <v>0</v>
      </c>
      <c r="J39" s="37">
        <f ca="1">'000050050'!I27</f>
        <v>0</v>
      </c>
      <c r="K39" s="37">
        <f ca="1">'000056056'!I27</f>
        <v>0</v>
      </c>
      <c r="L39" s="37">
        <f ca="1">'000062062'!I27</f>
        <v>0</v>
      </c>
      <c r="M39" s="37">
        <f ca="1">'000068068'!I27</f>
        <v>0</v>
      </c>
      <c r="N39" s="37">
        <f ca="1">'000074074'!I27</f>
        <v>0</v>
      </c>
      <c r="O39" s="37">
        <f ca="1">'000080080'!I27</f>
        <v>0</v>
      </c>
      <c r="P39" s="37">
        <f ca="1">'000086086'!I27</f>
        <v>0</v>
      </c>
      <c r="Q39" s="37">
        <f ca="1">'000092092'!I27</f>
        <v>0</v>
      </c>
      <c r="R39" s="37">
        <f ca="1">'000098098'!I27</f>
        <v>0</v>
      </c>
      <c r="S39" s="37">
        <f ca="1">'000104104'!I27</f>
        <v>0</v>
      </c>
      <c r="T39" s="37">
        <f ca="1">'000110110'!I27</f>
        <v>0</v>
      </c>
      <c r="U39" s="37">
        <f ca="1">'000116116'!I27</f>
        <v>0</v>
      </c>
      <c r="V39" s="37">
        <f ca="1">'000122122'!I27</f>
        <v>0</v>
      </c>
      <c r="W39" s="37">
        <f ca="1">'000128128'!I27</f>
        <v>0</v>
      </c>
      <c r="X39" s="37">
        <f ca="1">'000134134'!I27</f>
        <v>0</v>
      </c>
      <c r="Y39" s="37">
        <f ca="1">'000140140'!I27</f>
        <v>0</v>
      </c>
      <c r="Z39" s="37">
        <f ca="1">'000146146'!I27</f>
        <v>0</v>
      </c>
      <c r="AA39" s="37">
        <f ca="1">'000152152'!I27</f>
        <v>0</v>
      </c>
      <c r="AB39" s="37">
        <f ca="1">'000158158'!I27</f>
        <v>0</v>
      </c>
      <c r="AC39" s="37">
        <f ca="1">'000164164'!I27</f>
        <v>0</v>
      </c>
      <c r="AD39" s="37">
        <f ca="1">'000170170'!I27</f>
        <v>0</v>
      </c>
      <c r="AE39" s="37">
        <f ca="1">'000176176'!I27</f>
        <v>0</v>
      </c>
      <c r="AF39" s="37">
        <f ca="1">'000182182'!I27</f>
        <v>0</v>
      </c>
      <c r="AG39" s="37">
        <f ca="1">'000188188'!I27</f>
        <v>0</v>
      </c>
      <c r="AH39" s="37">
        <f ca="1">'000194194'!I27</f>
        <v>0</v>
      </c>
      <c r="AI39" s="37">
        <f ca="1">'000200200'!I27</f>
        <v>0</v>
      </c>
      <c r="AJ39" s="37">
        <f ca="1">'000206206'!I27</f>
        <v>0</v>
      </c>
      <c r="AK39" s="37">
        <f ca="1">'000212212'!I27</f>
        <v>0</v>
      </c>
      <c r="AL39" s="37">
        <f ca="1">'000218218'!I27</f>
        <v>0</v>
      </c>
      <c r="AM39" s="37">
        <f ca="1">'000224224'!I27</f>
        <v>0</v>
      </c>
      <c r="AN39" s="37">
        <f ca="1">'000230230'!I27</f>
        <v>0</v>
      </c>
      <c r="AO39" s="37">
        <f ca="1">'000236236'!I27</f>
        <v>0</v>
      </c>
      <c r="AP39" s="37">
        <f ca="1">'000242242'!I27</f>
        <v>0</v>
      </c>
      <c r="AQ39" s="37">
        <f ca="1">'000248248'!I27</f>
        <v>0</v>
      </c>
      <c r="AR39" s="37">
        <f ca="1">'000254254'!I27</f>
        <v>0</v>
      </c>
      <c r="AS39" s="37">
        <f ca="1">'000260260'!I27</f>
        <v>0</v>
      </c>
      <c r="AT39" s="37">
        <f ca="1">'000266266'!I27</f>
        <v>0</v>
      </c>
      <c r="AU39" s="37">
        <f ca="1">'000272272'!I27</f>
        <v>0</v>
      </c>
      <c r="AV39" s="37">
        <f ca="1">'000278278'!I27</f>
        <v>0</v>
      </c>
      <c r="AW39" s="37">
        <f ca="1">'000284284'!I27</f>
        <v>0</v>
      </c>
      <c r="AX39" s="37">
        <f ca="1">'000290290'!I27</f>
        <v>0</v>
      </c>
      <c r="AY39" s="37">
        <f ca="1">'000296296'!I27</f>
        <v>0</v>
      </c>
      <c r="AZ39" s="37">
        <f ca="1">'000302302'!I27</f>
        <v>0</v>
      </c>
      <c r="BA39" s="37">
        <f ca="1">'000308308'!I27</f>
        <v>0</v>
      </c>
      <c r="BB39" s="37">
        <f ca="1">'000314314'!I27</f>
        <v>0</v>
      </c>
      <c r="BC39" s="37">
        <f ca="1">'000320320'!I27</f>
        <v>0</v>
      </c>
      <c r="BD39" s="37">
        <f ca="1">'000326326'!I27</f>
        <v>0</v>
      </c>
      <c r="BE39" s="37">
        <f ca="1">'000332332'!I27</f>
        <v>0</v>
      </c>
      <c r="BF39" s="37">
        <f ca="1">'000338338'!I27</f>
        <v>0</v>
      </c>
      <c r="BG39" s="37">
        <f ca="1">'000344344'!I27</f>
        <v>0</v>
      </c>
      <c r="BH39" s="37">
        <f ca="1">'000350350'!I27</f>
        <v>0</v>
      </c>
      <c r="BI39" s="37">
        <f ca="1">'000356356'!I27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'000002002'!I28</f>
        <v>0</v>
      </c>
      <c r="C40" s="37">
        <f ca="1">'000008008'!I28</f>
        <v>0</v>
      </c>
      <c r="D40" s="37">
        <f ca="1">'000014014'!I28</f>
        <v>0</v>
      </c>
      <c r="E40" s="37">
        <f ca="1">'000020020'!I28</f>
        <v>0</v>
      </c>
      <c r="F40" s="37">
        <f ca="1">'000026026'!I28</f>
        <v>0</v>
      </c>
      <c r="G40" s="37">
        <f ca="1">'000032032'!I28</f>
        <v>0</v>
      </c>
      <c r="H40" s="37">
        <f ca="1">'000038038'!I28</f>
        <v>0</v>
      </c>
      <c r="I40" s="37">
        <f ca="1">'000044044'!I28</f>
        <v>0</v>
      </c>
      <c r="J40" s="37">
        <f ca="1">'000050050'!I28</f>
        <v>0</v>
      </c>
      <c r="K40" s="37">
        <f ca="1">'000056056'!I28</f>
        <v>0</v>
      </c>
      <c r="L40" s="37">
        <f ca="1">'000062062'!I28</f>
        <v>0</v>
      </c>
      <c r="M40" s="37">
        <f ca="1">'000068068'!I28</f>
        <v>0</v>
      </c>
      <c r="N40" s="37">
        <f ca="1">'000074074'!I28</f>
        <v>0</v>
      </c>
      <c r="O40" s="37">
        <f ca="1">'000080080'!I28</f>
        <v>0</v>
      </c>
      <c r="P40" s="37">
        <f ca="1">'000086086'!I28</f>
        <v>0</v>
      </c>
      <c r="Q40" s="37">
        <f ca="1">'000092092'!I28</f>
        <v>0</v>
      </c>
      <c r="R40" s="37">
        <f ca="1">'000098098'!I28</f>
        <v>0</v>
      </c>
      <c r="S40" s="37">
        <f ca="1">'000104104'!I28</f>
        <v>0</v>
      </c>
      <c r="T40" s="37">
        <f ca="1">'000110110'!I28</f>
        <v>0</v>
      </c>
      <c r="U40" s="37">
        <f ca="1">'000116116'!I28</f>
        <v>0</v>
      </c>
      <c r="V40" s="37">
        <f ca="1">'000122122'!I28</f>
        <v>0</v>
      </c>
      <c r="W40" s="37">
        <f ca="1">'000128128'!I28</f>
        <v>0</v>
      </c>
      <c r="X40" s="37">
        <f ca="1">'000134134'!I28</f>
        <v>0</v>
      </c>
      <c r="Y40" s="37">
        <f ca="1">'000140140'!I28</f>
        <v>0</v>
      </c>
      <c r="Z40" s="37">
        <f ca="1">'000146146'!I28</f>
        <v>0</v>
      </c>
      <c r="AA40" s="37">
        <f ca="1">'000152152'!I28</f>
        <v>0</v>
      </c>
      <c r="AB40" s="37">
        <f ca="1">'000158158'!I28</f>
        <v>0</v>
      </c>
      <c r="AC40" s="37">
        <f ca="1">'000164164'!I28</f>
        <v>0</v>
      </c>
      <c r="AD40" s="37">
        <f ca="1">'000170170'!I28</f>
        <v>0</v>
      </c>
      <c r="AE40" s="37">
        <f ca="1">'000176176'!I28</f>
        <v>0</v>
      </c>
      <c r="AF40" s="37">
        <f ca="1">'000182182'!I28</f>
        <v>0</v>
      </c>
      <c r="AG40" s="37">
        <f ca="1">'000188188'!I28</f>
        <v>0</v>
      </c>
      <c r="AH40" s="37">
        <f ca="1">'000194194'!I28</f>
        <v>0</v>
      </c>
      <c r="AI40" s="37">
        <f ca="1">'000200200'!I28</f>
        <v>0</v>
      </c>
      <c r="AJ40" s="37">
        <f ca="1">'000206206'!I28</f>
        <v>0</v>
      </c>
      <c r="AK40" s="37">
        <f ca="1">'000212212'!I28</f>
        <v>0</v>
      </c>
      <c r="AL40" s="37">
        <f ca="1">'000218218'!I28</f>
        <v>0</v>
      </c>
      <c r="AM40" s="37">
        <f ca="1">'000224224'!I28</f>
        <v>0</v>
      </c>
      <c r="AN40" s="37">
        <f ca="1">'000230230'!I28</f>
        <v>0</v>
      </c>
      <c r="AO40" s="37">
        <f ca="1">'000236236'!I28</f>
        <v>0</v>
      </c>
      <c r="AP40" s="37">
        <f ca="1">'000242242'!I28</f>
        <v>0</v>
      </c>
      <c r="AQ40" s="37">
        <f ca="1">'000248248'!I28</f>
        <v>0</v>
      </c>
      <c r="AR40" s="37">
        <f ca="1">'000254254'!I28</f>
        <v>0</v>
      </c>
      <c r="AS40" s="37">
        <f ca="1">'000260260'!I28</f>
        <v>0</v>
      </c>
      <c r="AT40" s="37">
        <f ca="1">'000266266'!I28</f>
        <v>14.285714285714285</v>
      </c>
      <c r="AU40" s="37">
        <f ca="1">'000272272'!I28</f>
        <v>0</v>
      </c>
      <c r="AV40" s="37">
        <f ca="1">'000278278'!I28</f>
        <v>0</v>
      </c>
      <c r="AW40" s="37">
        <f ca="1">'000284284'!I28</f>
        <v>0</v>
      </c>
      <c r="AX40" s="37">
        <f ca="1">'000290290'!I28</f>
        <v>0</v>
      </c>
      <c r="AY40" s="37">
        <f ca="1">'000296296'!I28</f>
        <v>0</v>
      </c>
      <c r="AZ40" s="37">
        <f ca="1">'000302302'!I28</f>
        <v>0</v>
      </c>
      <c r="BA40" s="37">
        <f ca="1">'000308308'!I28</f>
        <v>0</v>
      </c>
      <c r="BB40" s="37">
        <f ca="1">'000314314'!I28</f>
        <v>0</v>
      </c>
      <c r="BC40" s="37">
        <f ca="1">'000320320'!I28</f>
        <v>0</v>
      </c>
      <c r="BD40" s="37">
        <f ca="1">'000326326'!I28</f>
        <v>0</v>
      </c>
      <c r="BE40" s="37">
        <f ca="1">'000332332'!I28</f>
        <v>0</v>
      </c>
      <c r="BF40" s="37">
        <f ca="1">'000338338'!I28</f>
        <v>0</v>
      </c>
      <c r="BG40" s="37">
        <f ca="1">'000344344'!I28</f>
        <v>0</v>
      </c>
      <c r="BH40" s="37">
        <f ca="1">'000350350'!I28</f>
        <v>0</v>
      </c>
      <c r="BI40" s="37">
        <f ca="1">'000356356'!I28</f>
        <v>0</v>
      </c>
      <c r="BK40" s="37">
        <f t="shared" ca="1" si="5"/>
        <v>0.23809523809523808</v>
      </c>
      <c r="BL40" s="37">
        <f t="shared" ca="1" si="6"/>
        <v>1.8442777839082938</v>
      </c>
      <c r="BM40" s="37">
        <f t="shared" ca="1" si="7"/>
        <v>0.23809523809523808</v>
      </c>
      <c r="BO40" s="59"/>
    </row>
    <row r="41" spans="1:67" x14ac:dyDescent="0.25">
      <c r="A41" s="54" t="s">
        <v>36</v>
      </c>
      <c r="B41" s="37">
        <f ca="1">'000002002'!I29</f>
        <v>0</v>
      </c>
      <c r="C41" s="37">
        <f ca="1">'000008008'!I29</f>
        <v>0</v>
      </c>
      <c r="D41" s="37">
        <f ca="1">'000014014'!I29</f>
        <v>0</v>
      </c>
      <c r="E41" s="37">
        <f ca="1">'000020020'!I29</f>
        <v>0</v>
      </c>
      <c r="F41" s="37">
        <f ca="1">'000026026'!I29</f>
        <v>0</v>
      </c>
      <c r="G41" s="37">
        <f ca="1">'000032032'!I29</f>
        <v>0</v>
      </c>
      <c r="H41" s="37">
        <f ca="1">'000038038'!I29</f>
        <v>0</v>
      </c>
      <c r="I41" s="37">
        <f ca="1">'000044044'!I29</f>
        <v>0</v>
      </c>
      <c r="J41" s="37">
        <f ca="1">'000050050'!I29</f>
        <v>0</v>
      </c>
      <c r="K41" s="37">
        <f ca="1">'000056056'!I29</f>
        <v>0</v>
      </c>
      <c r="L41" s="37">
        <f ca="1">'000062062'!I29</f>
        <v>0</v>
      </c>
      <c r="M41" s="37">
        <f ca="1">'000068068'!I29</f>
        <v>0</v>
      </c>
      <c r="N41" s="37">
        <f ca="1">'000074074'!I29</f>
        <v>0</v>
      </c>
      <c r="O41" s="37">
        <f ca="1">'000080080'!I29</f>
        <v>0</v>
      </c>
      <c r="P41" s="37">
        <f ca="1">'000086086'!I29</f>
        <v>0</v>
      </c>
      <c r="Q41" s="37">
        <f ca="1">'000092092'!I29</f>
        <v>0</v>
      </c>
      <c r="R41" s="37">
        <f ca="1">'000098098'!I29</f>
        <v>0</v>
      </c>
      <c r="S41" s="37">
        <f ca="1">'000104104'!I29</f>
        <v>0</v>
      </c>
      <c r="T41" s="37">
        <f ca="1">'000110110'!I29</f>
        <v>0</v>
      </c>
      <c r="U41" s="37">
        <f ca="1">'000116116'!I29</f>
        <v>0</v>
      </c>
      <c r="V41" s="37">
        <f ca="1">'000122122'!I29</f>
        <v>0</v>
      </c>
      <c r="W41" s="37">
        <f ca="1">'000128128'!I29</f>
        <v>0</v>
      </c>
      <c r="X41" s="37">
        <f ca="1">'000134134'!I29</f>
        <v>0</v>
      </c>
      <c r="Y41" s="37">
        <f ca="1">'000140140'!I29</f>
        <v>0</v>
      </c>
      <c r="Z41" s="37">
        <f ca="1">'000146146'!I29</f>
        <v>0</v>
      </c>
      <c r="AA41" s="37">
        <f ca="1">'000152152'!I29</f>
        <v>0</v>
      </c>
      <c r="AB41" s="37">
        <f ca="1">'000158158'!I29</f>
        <v>0</v>
      </c>
      <c r="AC41" s="37">
        <f ca="1">'000164164'!I29</f>
        <v>0</v>
      </c>
      <c r="AD41" s="37">
        <f ca="1">'000170170'!I29</f>
        <v>0</v>
      </c>
      <c r="AE41" s="37">
        <f ca="1">'000176176'!I29</f>
        <v>0</v>
      </c>
      <c r="AF41" s="37">
        <f ca="1">'000182182'!I29</f>
        <v>0</v>
      </c>
      <c r="AG41" s="37">
        <f ca="1">'000188188'!I29</f>
        <v>0</v>
      </c>
      <c r="AH41" s="37">
        <f ca="1">'000194194'!I29</f>
        <v>0</v>
      </c>
      <c r="AI41" s="37">
        <f ca="1">'000200200'!I29</f>
        <v>0</v>
      </c>
      <c r="AJ41" s="37">
        <f ca="1">'000206206'!I29</f>
        <v>0</v>
      </c>
      <c r="AK41" s="37">
        <f ca="1">'000212212'!I29</f>
        <v>0</v>
      </c>
      <c r="AL41" s="37">
        <f ca="1">'000218218'!I29</f>
        <v>0</v>
      </c>
      <c r="AM41" s="37">
        <f ca="1">'000224224'!I29</f>
        <v>0</v>
      </c>
      <c r="AN41" s="37">
        <f ca="1">'000230230'!I29</f>
        <v>0</v>
      </c>
      <c r="AO41" s="37">
        <f ca="1">'000236236'!I29</f>
        <v>0</v>
      </c>
      <c r="AP41" s="37">
        <f ca="1">'000242242'!I29</f>
        <v>0</v>
      </c>
      <c r="AQ41" s="37">
        <f ca="1">'000248248'!I29</f>
        <v>0</v>
      </c>
      <c r="AR41" s="37">
        <f ca="1">'000254254'!I29</f>
        <v>0</v>
      </c>
      <c r="AS41" s="37">
        <f ca="1">'000260260'!I29</f>
        <v>0</v>
      </c>
      <c r="AT41" s="37">
        <f ca="1">'000266266'!I29</f>
        <v>0</v>
      </c>
      <c r="AU41" s="37">
        <f ca="1">'000272272'!I29</f>
        <v>0</v>
      </c>
      <c r="AV41" s="37">
        <f ca="1">'000278278'!I29</f>
        <v>0</v>
      </c>
      <c r="AW41" s="37">
        <f ca="1">'000284284'!I29</f>
        <v>0</v>
      </c>
      <c r="AX41" s="37">
        <f ca="1">'000290290'!I29</f>
        <v>0</v>
      </c>
      <c r="AY41" s="37">
        <f ca="1">'000296296'!I29</f>
        <v>0</v>
      </c>
      <c r="AZ41" s="37">
        <f ca="1">'000302302'!I29</f>
        <v>0</v>
      </c>
      <c r="BA41" s="37">
        <f ca="1">'000308308'!I29</f>
        <v>0</v>
      </c>
      <c r="BB41" s="37">
        <f ca="1">'000314314'!I29</f>
        <v>0</v>
      </c>
      <c r="BC41" s="37">
        <f ca="1">'000320320'!I29</f>
        <v>0</v>
      </c>
      <c r="BD41" s="37">
        <f ca="1">'000326326'!I29</f>
        <v>0</v>
      </c>
      <c r="BE41" s="37">
        <f ca="1">'000332332'!I29</f>
        <v>0</v>
      </c>
      <c r="BF41" s="37">
        <f ca="1">'000338338'!I29</f>
        <v>0</v>
      </c>
      <c r="BG41" s="37">
        <f ca="1">'000344344'!I29</f>
        <v>0</v>
      </c>
      <c r="BH41" s="37">
        <f ca="1">'000350350'!I29</f>
        <v>0</v>
      </c>
      <c r="BI41" s="37">
        <f ca="1">'000356356'!I29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'000002002'!I30</f>
        <v>0</v>
      </c>
      <c r="C42" s="37">
        <f ca="1">'000008008'!I30</f>
        <v>0</v>
      </c>
      <c r="D42" s="37">
        <f ca="1">'000014014'!I30</f>
        <v>0</v>
      </c>
      <c r="E42" s="37">
        <f ca="1">'000020020'!I30</f>
        <v>0</v>
      </c>
      <c r="F42" s="37">
        <f ca="1">'000026026'!I30</f>
        <v>0</v>
      </c>
      <c r="G42" s="37">
        <f ca="1">'000032032'!I30</f>
        <v>0</v>
      </c>
      <c r="H42" s="37">
        <f ca="1">'000038038'!I30</f>
        <v>0</v>
      </c>
      <c r="I42" s="37">
        <f ca="1">'000044044'!I30</f>
        <v>0</v>
      </c>
      <c r="J42" s="37">
        <f ca="1">'000050050'!I30</f>
        <v>0</v>
      </c>
      <c r="K42" s="37">
        <f ca="1">'000056056'!I30</f>
        <v>0</v>
      </c>
      <c r="L42" s="37">
        <f ca="1">'000062062'!I30</f>
        <v>0</v>
      </c>
      <c r="M42" s="37">
        <f ca="1">'000068068'!I30</f>
        <v>0</v>
      </c>
      <c r="N42" s="37">
        <f ca="1">'000074074'!I30</f>
        <v>0</v>
      </c>
      <c r="O42" s="37">
        <f ca="1">'000080080'!I30</f>
        <v>0</v>
      </c>
      <c r="P42" s="37">
        <f ca="1">'000086086'!I30</f>
        <v>0</v>
      </c>
      <c r="Q42" s="37">
        <f ca="1">'000092092'!I30</f>
        <v>0</v>
      </c>
      <c r="R42" s="37">
        <f ca="1">'000098098'!I30</f>
        <v>0</v>
      </c>
      <c r="S42" s="37">
        <f ca="1">'000104104'!I30</f>
        <v>0</v>
      </c>
      <c r="T42" s="37">
        <f ca="1">'000110110'!I30</f>
        <v>0</v>
      </c>
      <c r="U42" s="37">
        <f ca="1">'000116116'!I30</f>
        <v>0</v>
      </c>
      <c r="V42" s="37">
        <f ca="1">'000122122'!I30</f>
        <v>0</v>
      </c>
      <c r="W42" s="37">
        <f ca="1">'000128128'!I30</f>
        <v>0</v>
      </c>
      <c r="X42" s="37">
        <f ca="1">'000134134'!I30</f>
        <v>0</v>
      </c>
      <c r="Y42" s="37">
        <f ca="1">'000140140'!I30</f>
        <v>0</v>
      </c>
      <c r="Z42" s="37">
        <f ca="1">'000146146'!I30</f>
        <v>0</v>
      </c>
      <c r="AA42" s="37">
        <f ca="1">'000152152'!I30</f>
        <v>0</v>
      </c>
      <c r="AB42" s="37">
        <f ca="1">'000158158'!I30</f>
        <v>0</v>
      </c>
      <c r="AC42" s="37">
        <f ca="1">'000164164'!I30</f>
        <v>0</v>
      </c>
      <c r="AD42" s="37">
        <f ca="1">'000170170'!I30</f>
        <v>0</v>
      </c>
      <c r="AE42" s="37">
        <f ca="1">'000176176'!I30</f>
        <v>0</v>
      </c>
      <c r="AF42" s="37">
        <f ca="1">'000182182'!I30</f>
        <v>0</v>
      </c>
      <c r="AG42" s="37">
        <f ca="1">'000188188'!I30</f>
        <v>0</v>
      </c>
      <c r="AH42" s="37">
        <f ca="1">'000194194'!I30</f>
        <v>0</v>
      </c>
      <c r="AI42" s="37">
        <f ca="1">'000200200'!I30</f>
        <v>0</v>
      </c>
      <c r="AJ42" s="37">
        <f ca="1">'000206206'!I30</f>
        <v>0</v>
      </c>
      <c r="AK42" s="37">
        <f ca="1">'000212212'!I30</f>
        <v>0</v>
      </c>
      <c r="AL42" s="37">
        <f ca="1">'000218218'!I30</f>
        <v>0</v>
      </c>
      <c r="AM42" s="37">
        <f ca="1">'000224224'!I30</f>
        <v>0</v>
      </c>
      <c r="AN42" s="37">
        <f ca="1">'000230230'!I30</f>
        <v>0</v>
      </c>
      <c r="AO42" s="37">
        <f ca="1">'000236236'!I30</f>
        <v>0</v>
      </c>
      <c r="AP42" s="37">
        <f ca="1">'000242242'!I30</f>
        <v>0</v>
      </c>
      <c r="AQ42" s="37">
        <f ca="1">'000248248'!I30</f>
        <v>0</v>
      </c>
      <c r="AR42" s="37">
        <f ca="1">'000254254'!I30</f>
        <v>0</v>
      </c>
      <c r="AS42" s="37">
        <f ca="1">'000260260'!I30</f>
        <v>0</v>
      </c>
      <c r="AT42" s="37">
        <f ca="1">'000266266'!I30</f>
        <v>0</v>
      </c>
      <c r="AU42" s="37">
        <f ca="1">'000272272'!I30</f>
        <v>0</v>
      </c>
      <c r="AV42" s="37">
        <f ca="1">'000278278'!I30</f>
        <v>0</v>
      </c>
      <c r="AW42" s="37">
        <f ca="1">'000284284'!I30</f>
        <v>0</v>
      </c>
      <c r="AX42" s="37">
        <f ca="1">'000290290'!I30</f>
        <v>0</v>
      </c>
      <c r="AY42" s="37">
        <f ca="1">'000296296'!I30</f>
        <v>0</v>
      </c>
      <c r="AZ42" s="37">
        <f ca="1">'000302302'!I30</f>
        <v>0</v>
      </c>
      <c r="BA42" s="37">
        <f ca="1">'000308308'!I30</f>
        <v>0</v>
      </c>
      <c r="BB42" s="37">
        <f ca="1">'000314314'!I30</f>
        <v>0</v>
      </c>
      <c r="BC42" s="37">
        <f ca="1">'000320320'!I30</f>
        <v>0</v>
      </c>
      <c r="BD42" s="37">
        <f ca="1">'000326326'!I30</f>
        <v>0</v>
      </c>
      <c r="BE42" s="37">
        <f ca="1">'000332332'!I30</f>
        <v>0</v>
      </c>
      <c r="BF42" s="37">
        <f ca="1">'000338338'!I30</f>
        <v>0</v>
      </c>
      <c r="BG42" s="37">
        <f ca="1">'000344344'!I30</f>
        <v>0</v>
      </c>
      <c r="BH42" s="37">
        <f ca="1">'000350350'!I30</f>
        <v>0</v>
      </c>
      <c r="BI42" s="37">
        <f ca="1">'000356356'!I30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'000002002'!I31</f>
        <v>0</v>
      </c>
      <c r="C43" s="37">
        <f ca="1">'000008008'!I31</f>
        <v>0</v>
      </c>
      <c r="D43" s="37">
        <f ca="1">'000014014'!I31</f>
        <v>0</v>
      </c>
      <c r="E43" s="37">
        <f ca="1">'000020020'!I31</f>
        <v>0</v>
      </c>
      <c r="F43" s="37">
        <f ca="1">'000026026'!I31</f>
        <v>0</v>
      </c>
      <c r="G43" s="37">
        <f ca="1">'000032032'!I31</f>
        <v>0</v>
      </c>
      <c r="H43" s="37">
        <f ca="1">'000038038'!I31</f>
        <v>0</v>
      </c>
      <c r="I43" s="37">
        <f ca="1">'000044044'!I31</f>
        <v>0</v>
      </c>
      <c r="J43" s="37">
        <f ca="1">'000050050'!I31</f>
        <v>0</v>
      </c>
      <c r="K43" s="37">
        <f ca="1">'000056056'!I31</f>
        <v>0</v>
      </c>
      <c r="L43" s="37">
        <f ca="1">'000062062'!I31</f>
        <v>0</v>
      </c>
      <c r="M43" s="37">
        <f ca="1">'000068068'!I31</f>
        <v>0</v>
      </c>
      <c r="N43" s="37">
        <f ca="1">'000074074'!I31</f>
        <v>0</v>
      </c>
      <c r="O43" s="37">
        <f ca="1">'000080080'!I31</f>
        <v>0</v>
      </c>
      <c r="P43" s="37">
        <f ca="1">'000086086'!I31</f>
        <v>0</v>
      </c>
      <c r="Q43" s="37">
        <f ca="1">'000092092'!I31</f>
        <v>0</v>
      </c>
      <c r="R43" s="37">
        <f ca="1">'000098098'!I31</f>
        <v>0</v>
      </c>
      <c r="S43" s="37">
        <f ca="1">'000104104'!I31</f>
        <v>0</v>
      </c>
      <c r="T43" s="37">
        <f ca="1">'000110110'!I31</f>
        <v>0</v>
      </c>
      <c r="U43" s="37">
        <f ca="1">'000116116'!I31</f>
        <v>0</v>
      </c>
      <c r="V43" s="37">
        <f ca="1">'000122122'!I31</f>
        <v>0</v>
      </c>
      <c r="W43" s="37">
        <f ca="1">'000128128'!I31</f>
        <v>0</v>
      </c>
      <c r="X43" s="37">
        <f ca="1">'000134134'!I31</f>
        <v>0</v>
      </c>
      <c r="Y43" s="37">
        <f ca="1">'000140140'!I31</f>
        <v>0</v>
      </c>
      <c r="Z43" s="37">
        <f ca="1">'000146146'!I31</f>
        <v>0</v>
      </c>
      <c r="AA43" s="37">
        <f ca="1">'000152152'!I31</f>
        <v>0</v>
      </c>
      <c r="AB43" s="37">
        <f ca="1">'000158158'!I31</f>
        <v>0</v>
      </c>
      <c r="AC43" s="37">
        <f ca="1">'000164164'!I31</f>
        <v>0</v>
      </c>
      <c r="AD43" s="37">
        <f ca="1">'000170170'!I31</f>
        <v>0</v>
      </c>
      <c r="AE43" s="37">
        <f ca="1">'000176176'!I31</f>
        <v>0</v>
      </c>
      <c r="AF43" s="37">
        <f ca="1">'000182182'!I31</f>
        <v>0</v>
      </c>
      <c r="AG43" s="37">
        <f ca="1">'000188188'!I31</f>
        <v>0</v>
      </c>
      <c r="AH43" s="37">
        <f ca="1">'000194194'!I31</f>
        <v>0</v>
      </c>
      <c r="AI43" s="37">
        <f ca="1">'000200200'!I31</f>
        <v>0</v>
      </c>
      <c r="AJ43" s="37">
        <f ca="1">'000206206'!I31</f>
        <v>0</v>
      </c>
      <c r="AK43" s="37">
        <f ca="1">'000212212'!I31</f>
        <v>0</v>
      </c>
      <c r="AL43" s="37">
        <f ca="1">'000218218'!I31</f>
        <v>0</v>
      </c>
      <c r="AM43" s="37">
        <f ca="1">'000224224'!I31</f>
        <v>0</v>
      </c>
      <c r="AN43" s="37">
        <f ca="1">'000230230'!I31</f>
        <v>0</v>
      </c>
      <c r="AO43" s="37">
        <f ca="1">'000236236'!I31</f>
        <v>0</v>
      </c>
      <c r="AP43" s="37">
        <f ca="1">'000242242'!I31</f>
        <v>0</v>
      </c>
      <c r="AQ43" s="37">
        <f ca="1">'000248248'!I31</f>
        <v>0</v>
      </c>
      <c r="AR43" s="37">
        <f ca="1">'000254254'!I31</f>
        <v>0</v>
      </c>
      <c r="AS43" s="37">
        <f ca="1">'000260260'!I31</f>
        <v>0</v>
      </c>
      <c r="AT43" s="37">
        <f ca="1">'000266266'!I31</f>
        <v>0</v>
      </c>
      <c r="AU43" s="37">
        <f ca="1">'000272272'!I31</f>
        <v>0</v>
      </c>
      <c r="AV43" s="37">
        <f ca="1">'000278278'!I31</f>
        <v>0</v>
      </c>
      <c r="AW43" s="37">
        <f ca="1">'000284284'!I31</f>
        <v>0</v>
      </c>
      <c r="AX43" s="37">
        <f ca="1">'000290290'!I31</f>
        <v>0</v>
      </c>
      <c r="AY43" s="37">
        <f ca="1">'000296296'!I31</f>
        <v>0</v>
      </c>
      <c r="AZ43" s="37">
        <f ca="1">'000302302'!I31</f>
        <v>0</v>
      </c>
      <c r="BA43" s="37">
        <f ca="1">'000308308'!I31</f>
        <v>0</v>
      </c>
      <c r="BB43" s="37">
        <f ca="1">'000314314'!I31</f>
        <v>0</v>
      </c>
      <c r="BC43" s="37">
        <f ca="1">'000320320'!I31</f>
        <v>0</v>
      </c>
      <c r="BD43" s="37">
        <f ca="1">'000326326'!I31</f>
        <v>0</v>
      </c>
      <c r="BE43" s="37">
        <f ca="1">'000332332'!I31</f>
        <v>0</v>
      </c>
      <c r="BF43" s="37">
        <f ca="1">'000338338'!I31</f>
        <v>0</v>
      </c>
      <c r="BG43" s="37">
        <f ca="1">'000344344'!I31</f>
        <v>0</v>
      </c>
      <c r="BH43" s="37">
        <f ca="1">'000350350'!I31</f>
        <v>0</v>
      </c>
      <c r="BI43" s="37">
        <f ca="1">'000356356'!I31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'000002002'!I32</f>
        <v>0</v>
      </c>
      <c r="C44" s="37">
        <f ca="1">'000008008'!I32</f>
        <v>0</v>
      </c>
      <c r="D44" s="37">
        <f ca="1">'000014014'!I32</f>
        <v>0</v>
      </c>
      <c r="E44" s="37">
        <f ca="1">'000020020'!I32</f>
        <v>0</v>
      </c>
      <c r="F44" s="37">
        <f ca="1">'000026026'!I32</f>
        <v>0</v>
      </c>
      <c r="G44" s="37">
        <f ca="1">'000032032'!I32</f>
        <v>0</v>
      </c>
      <c r="H44" s="37">
        <f ca="1">'000038038'!I32</f>
        <v>0</v>
      </c>
      <c r="I44" s="37">
        <f ca="1">'000044044'!I32</f>
        <v>0</v>
      </c>
      <c r="J44" s="37">
        <f ca="1">'000050050'!I32</f>
        <v>0</v>
      </c>
      <c r="K44" s="37">
        <f ca="1">'000056056'!I32</f>
        <v>0</v>
      </c>
      <c r="L44" s="37">
        <f ca="1">'000062062'!I32</f>
        <v>0</v>
      </c>
      <c r="M44" s="37">
        <f ca="1">'000068068'!I32</f>
        <v>0</v>
      </c>
      <c r="N44" s="37">
        <f ca="1">'000074074'!I32</f>
        <v>0</v>
      </c>
      <c r="O44" s="37">
        <f ca="1">'000080080'!I32</f>
        <v>0</v>
      </c>
      <c r="P44" s="37">
        <f ca="1">'000086086'!I32</f>
        <v>0</v>
      </c>
      <c r="Q44" s="37">
        <f ca="1">'000092092'!I32</f>
        <v>0</v>
      </c>
      <c r="R44" s="37">
        <f ca="1">'000098098'!I32</f>
        <v>0</v>
      </c>
      <c r="S44" s="37">
        <f ca="1">'000104104'!I32</f>
        <v>0</v>
      </c>
      <c r="T44" s="37">
        <f ca="1">'000110110'!I32</f>
        <v>0</v>
      </c>
      <c r="U44" s="37">
        <f ca="1">'000116116'!I32</f>
        <v>0</v>
      </c>
      <c r="V44" s="37">
        <f ca="1">'000122122'!I32</f>
        <v>0</v>
      </c>
      <c r="W44" s="37">
        <f ca="1">'000128128'!I32</f>
        <v>0</v>
      </c>
      <c r="X44" s="37">
        <f ca="1">'000134134'!I32</f>
        <v>0</v>
      </c>
      <c r="Y44" s="37">
        <f ca="1">'000140140'!I32</f>
        <v>0</v>
      </c>
      <c r="Z44" s="37">
        <f ca="1">'000146146'!I32</f>
        <v>0</v>
      </c>
      <c r="AA44" s="37">
        <f ca="1">'000152152'!I32</f>
        <v>0</v>
      </c>
      <c r="AB44" s="37">
        <f ca="1">'000158158'!I32</f>
        <v>0</v>
      </c>
      <c r="AC44" s="37">
        <f ca="1">'000164164'!I32</f>
        <v>0</v>
      </c>
      <c r="AD44" s="37">
        <f ca="1">'000170170'!I32</f>
        <v>0</v>
      </c>
      <c r="AE44" s="37">
        <f ca="1">'000176176'!I32</f>
        <v>0</v>
      </c>
      <c r="AF44" s="37">
        <f ca="1">'000182182'!I32</f>
        <v>0</v>
      </c>
      <c r="AG44" s="37">
        <f ca="1">'000188188'!I32</f>
        <v>0</v>
      </c>
      <c r="AH44" s="37">
        <f ca="1">'000194194'!I32</f>
        <v>0</v>
      </c>
      <c r="AI44" s="37">
        <f ca="1">'000200200'!I32</f>
        <v>0</v>
      </c>
      <c r="AJ44" s="37">
        <f ca="1">'000206206'!I32</f>
        <v>0</v>
      </c>
      <c r="AK44" s="37">
        <f ca="1">'000212212'!I32</f>
        <v>0</v>
      </c>
      <c r="AL44" s="37">
        <f ca="1">'000218218'!I32</f>
        <v>0</v>
      </c>
      <c r="AM44" s="37">
        <f ca="1">'000224224'!I32</f>
        <v>0</v>
      </c>
      <c r="AN44" s="37">
        <f ca="1">'000230230'!I32</f>
        <v>0</v>
      </c>
      <c r="AO44" s="37">
        <f ca="1">'000236236'!I32</f>
        <v>0</v>
      </c>
      <c r="AP44" s="37">
        <f ca="1">'000242242'!I32</f>
        <v>0</v>
      </c>
      <c r="AQ44" s="37">
        <f ca="1">'000248248'!I32</f>
        <v>0</v>
      </c>
      <c r="AR44" s="37">
        <f ca="1">'000254254'!I32</f>
        <v>0</v>
      </c>
      <c r="AS44" s="37">
        <f ca="1">'000260260'!I32</f>
        <v>0</v>
      </c>
      <c r="AT44" s="37">
        <f ca="1">'000266266'!I32</f>
        <v>0</v>
      </c>
      <c r="AU44" s="37">
        <f ca="1">'000272272'!I32</f>
        <v>0</v>
      </c>
      <c r="AV44" s="37">
        <f ca="1">'000278278'!I32</f>
        <v>0</v>
      </c>
      <c r="AW44" s="37">
        <f ca="1">'000284284'!I32</f>
        <v>0</v>
      </c>
      <c r="AX44" s="37">
        <f ca="1">'000290290'!I32</f>
        <v>0</v>
      </c>
      <c r="AY44" s="37">
        <f ca="1">'000296296'!I32</f>
        <v>0</v>
      </c>
      <c r="AZ44" s="37">
        <f ca="1">'000302302'!I32</f>
        <v>0</v>
      </c>
      <c r="BA44" s="37">
        <f ca="1">'000308308'!I32</f>
        <v>0</v>
      </c>
      <c r="BB44" s="37">
        <f ca="1">'000314314'!I32</f>
        <v>0</v>
      </c>
      <c r="BC44" s="37">
        <f ca="1">'000320320'!I32</f>
        <v>0</v>
      </c>
      <c r="BD44" s="37">
        <f ca="1">'000326326'!I32</f>
        <v>0</v>
      </c>
      <c r="BE44" s="37">
        <f ca="1">'000332332'!I32</f>
        <v>0</v>
      </c>
      <c r="BF44" s="37">
        <f ca="1">'000338338'!I32</f>
        <v>0</v>
      </c>
      <c r="BG44" s="37">
        <f ca="1">'000344344'!I32</f>
        <v>0</v>
      </c>
      <c r="BH44" s="37">
        <f ca="1">'000350350'!I32</f>
        <v>0</v>
      </c>
      <c r="BI44" s="37">
        <f ca="1">'000356356'!I32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'000002002'!I33</f>
        <v>0</v>
      </c>
      <c r="C45" s="37">
        <f ca="1">'000008008'!I33</f>
        <v>0</v>
      </c>
      <c r="D45" s="37">
        <f ca="1">'000014014'!I33</f>
        <v>0</v>
      </c>
      <c r="E45" s="37">
        <f ca="1">'000020020'!I33</f>
        <v>40</v>
      </c>
      <c r="F45" s="37">
        <f ca="1">'000026026'!I33</f>
        <v>0</v>
      </c>
      <c r="G45" s="37">
        <f ca="1">'000032032'!I33</f>
        <v>0</v>
      </c>
      <c r="H45" s="37">
        <f ca="1">'000038038'!I33</f>
        <v>0</v>
      </c>
      <c r="I45" s="37">
        <f ca="1">'000044044'!I33</f>
        <v>0</v>
      </c>
      <c r="J45" s="37">
        <f ca="1">'000050050'!I33</f>
        <v>0</v>
      </c>
      <c r="K45" s="37">
        <f ca="1">'000056056'!I33</f>
        <v>0</v>
      </c>
      <c r="L45" s="37">
        <f ca="1">'000062062'!I33</f>
        <v>0</v>
      </c>
      <c r="M45" s="37">
        <f ca="1">'000068068'!I33</f>
        <v>0</v>
      </c>
      <c r="N45" s="37">
        <f ca="1">'000074074'!I33</f>
        <v>0</v>
      </c>
      <c r="O45" s="37">
        <f ca="1">'000080080'!I33</f>
        <v>0</v>
      </c>
      <c r="P45" s="37">
        <f ca="1">'000086086'!I33</f>
        <v>0</v>
      </c>
      <c r="Q45" s="37">
        <f ca="1">'000092092'!I33</f>
        <v>0</v>
      </c>
      <c r="R45" s="37">
        <f ca="1">'000098098'!I33</f>
        <v>0</v>
      </c>
      <c r="S45" s="37">
        <f ca="1">'000104104'!I33</f>
        <v>0</v>
      </c>
      <c r="T45" s="37">
        <f ca="1">'000110110'!I33</f>
        <v>0</v>
      </c>
      <c r="U45" s="37">
        <f ca="1">'000116116'!I33</f>
        <v>0</v>
      </c>
      <c r="V45" s="37">
        <f ca="1">'000122122'!I33</f>
        <v>0</v>
      </c>
      <c r="W45" s="37">
        <f ca="1">'000128128'!I33</f>
        <v>0</v>
      </c>
      <c r="X45" s="37">
        <f ca="1">'000134134'!I33</f>
        <v>0</v>
      </c>
      <c r="Y45" s="37">
        <f ca="1">'000140140'!I33</f>
        <v>0</v>
      </c>
      <c r="Z45" s="37">
        <f ca="1">'000146146'!I33</f>
        <v>0</v>
      </c>
      <c r="AA45" s="37">
        <f ca="1">'000152152'!I33</f>
        <v>0</v>
      </c>
      <c r="AB45" s="37">
        <f ca="1">'000158158'!I33</f>
        <v>0</v>
      </c>
      <c r="AC45" s="37">
        <f ca="1">'000164164'!I33</f>
        <v>0</v>
      </c>
      <c r="AD45" s="37">
        <f ca="1">'000170170'!I33</f>
        <v>0</v>
      </c>
      <c r="AE45" s="37">
        <f ca="1">'000176176'!I33</f>
        <v>0</v>
      </c>
      <c r="AF45" s="37">
        <f ca="1">'000182182'!I33</f>
        <v>0</v>
      </c>
      <c r="AG45" s="37">
        <f ca="1">'000188188'!I33</f>
        <v>0</v>
      </c>
      <c r="AH45" s="37">
        <f ca="1">'000194194'!I33</f>
        <v>0</v>
      </c>
      <c r="AI45" s="37">
        <f ca="1">'000200200'!I33</f>
        <v>0</v>
      </c>
      <c r="AJ45" s="37">
        <f ca="1">'000206206'!I33</f>
        <v>0</v>
      </c>
      <c r="AK45" s="37">
        <f ca="1">'000212212'!I33</f>
        <v>0</v>
      </c>
      <c r="AL45" s="37">
        <f ca="1">'000218218'!I33</f>
        <v>0</v>
      </c>
      <c r="AM45" s="37">
        <f ca="1">'000224224'!I33</f>
        <v>0</v>
      </c>
      <c r="AN45" s="37">
        <f ca="1">'000230230'!I33</f>
        <v>0</v>
      </c>
      <c r="AO45" s="37">
        <f ca="1">'000236236'!I33</f>
        <v>0</v>
      </c>
      <c r="AP45" s="37">
        <f ca="1">'000242242'!I33</f>
        <v>0</v>
      </c>
      <c r="AQ45" s="37">
        <f ca="1">'000248248'!I33</f>
        <v>0</v>
      </c>
      <c r="AR45" s="37">
        <f ca="1">'000254254'!I33</f>
        <v>0</v>
      </c>
      <c r="AS45" s="37">
        <f ca="1">'000260260'!I33</f>
        <v>0</v>
      </c>
      <c r="AT45" s="37">
        <f ca="1">'000266266'!I33</f>
        <v>0</v>
      </c>
      <c r="AU45" s="37">
        <f ca="1">'000272272'!I33</f>
        <v>0</v>
      </c>
      <c r="AV45" s="37">
        <f ca="1">'000278278'!I33</f>
        <v>0</v>
      </c>
      <c r="AW45" s="37">
        <f ca="1">'000284284'!I33</f>
        <v>0</v>
      </c>
      <c r="AX45" s="37">
        <f ca="1">'000290290'!I33</f>
        <v>0</v>
      </c>
      <c r="AY45" s="37">
        <f ca="1">'000296296'!I33</f>
        <v>0</v>
      </c>
      <c r="AZ45" s="37">
        <f ca="1">'000302302'!I33</f>
        <v>0</v>
      </c>
      <c r="BA45" s="37">
        <f ca="1">'000308308'!I33</f>
        <v>0</v>
      </c>
      <c r="BB45" s="37">
        <f ca="1">'000314314'!I33</f>
        <v>0</v>
      </c>
      <c r="BC45" s="37">
        <f ca="1">'000320320'!I33</f>
        <v>0</v>
      </c>
      <c r="BD45" s="37">
        <f ca="1">'000326326'!I33</f>
        <v>0</v>
      </c>
      <c r="BE45" s="37">
        <f ca="1">'000332332'!I33</f>
        <v>0</v>
      </c>
      <c r="BF45" s="37">
        <f ca="1">'000338338'!I33</f>
        <v>0</v>
      </c>
      <c r="BG45" s="37">
        <f ca="1">'000344344'!I33</f>
        <v>0</v>
      </c>
      <c r="BH45" s="37">
        <f ca="1">'000350350'!I33</f>
        <v>0</v>
      </c>
      <c r="BI45" s="37">
        <f ca="1">'000356356'!I33</f>
        <v>0</v>
      </c>
      <c r="BK45" s="37">
        <f t="shared" ca="1" si="5"/>
        <v>0.66666666666666663</v>
      </c>
      <c r="BL45" s="37">
        <f t="shared" ca="1" si="6"/>
        <v>5.1639777949432224</v>
      </c>
      <c r="BM45" s="37">
        <f t="shared" ca="1" si="7"/>
        <v>0.66666666666666663</v>
      </c>
      <c r="BO45" s="59"/>
    </row>
    <row r="46" spans="1:67" x14ac:dyDescent="0.25">
      <c r="A46" s="54" t="s">
        <v>41</v>
      </c>
      <c r="B46" s="37">
        <f ca="1">'000002002'!I34</f>
        <v>0</v>
      </c>
      <c r="C46" s="37">
        <f ca="1">'000008008'!I34</f>
        <v>0</v>
      </c>
      <c r="D46" s="37">
        <f ca="1">'000014014'!I34</f>
        <v>0</v>
      </c>
      <c r="E46" s="37">
        <f ca="1">'000020020'!I34</f>
        <v>0</v>
      </c>
      <c r="F46" s="37">
        <f ca="1">'000026026'!I34</f>
        <v>0</v>
      </c>
      <c r="G46" s="37">
        <f ca="1">'000032032'!I34</f>
        <v>0</v>
      </c>
      <c r="H46" s="37">
        <f ca="1">'000038038'!I34</f>
        <v>0</v>
      </c>
      <c r="I46" s="37">
        <f ca="1">'000044044'!I34</f>
        <v>0</v>
      </c>
      <c r="J46" s="37">
        <f ca="1">'000050050'!I34</f>
        <v>0</v>
      </c>
      <c r="K46" s="37">
        <f ca="1">'000056056'!I34</f>
        <v>0</v>
      </c>
      <c r="L46" s="37">
        <f ca="1">'000062062'!I34</f>
        <v>0</v>
      </c>
      <c r="M46" s="37">
        <f ca="1">'000068068'!I34</f>
        <v>0</v>
      </c>
      <c r="N46" s="37">
        <f ca="1">'000074074'!I34</f>
        <v>0</v>
      </c>
      <c r="O46" s="37">
        <f ca="1">'000080080'!I34</f>
        <v>0</v>
      </c>
      <c r="P46" s="37">
        <f ca="1">'000086086'!I34</f>
        <v>0</v>
      </c>
      <c r="Q46" s="37">
        <f ca="1">'000092092'!I34</f>
        <v>0</v>
      </c>
      <c r="R46" s="37">
        <f ca="1">'000098098'!I34</f>
        <v>0</v>
      </c>
      <c r="S46" s="37">
        <f ca="1">'000104104'!I34</f>
        <v>0</v>
      </c>
      <c r="T46" s="37">
        <f ca="1">'000110110'!I34</f>
        <v>0</v>
      </c>
      <c r="U46" s="37">
        <f ca="1">'000116116'!I34</f>
        <v>0</v>
      </c>
      <c r="V46" s="37">
        <f ca="1">'000122122'!I34</f>
        <v>0</v>
      </c>
      <c r="W46" s="37">
        <f ca="1">'000128128'!I34</f>
        <v>0</v>
      </c>
      <c r="X46" s="37">
        <f ca="1">'000134134'!I34</f>
        <v>0</v>
      </c>
      <c r="Y46" s="37">
        <f ca="1">'000140140'!I34</f>
        <v>0</v>
      </c>
      <c r="Z46" s="37">
        <f ca="1">'000146146'!I34</f>
        <v>0</v>
      </c>
      <c r="AA46" s="37">
        <f ca="1">'000152152'!I34</f>
        <v>0</v>
      </c>
      <c r="AB46" s="37">
        <f ca="1">'000158158'!I34</f>
        <v>0</v>
      </c>
      <c r="AC46" s="37">
        <f ca="1">'000164164'!I34</f>
        <v>0</v>
      </c>
      <c r="AD46" s="37">
        <f ca="1">'000170170'!I34</f>
        <v>0</v>
      </c>
      <c r="AE46" s="37">
        <f ca="1">'000176176'!I34</f>
        <v>0</v>
      </c>
      <c r="AF46" s="37">
        <f ca="1">'000182182'!I34</f>
        <v>0</v>
      </c>
      <c r="AG46" s="37">
        <f ca="1">'000188188'!I34</f>
        <v>0</v>
      </c>
      <c r="AH46" s="37">
        <f ca="1">'000194194'!I34</f>
        <v>0</v>
      </c>
      <c r="AI46" s="37">
        <f ca="1">'000200200'!I34</f>
        <v>0</v>
      </c>
      <c r="AJ46" s="37">
        <f ca="1">'000206206'!I34</f>
        <v>0</v>
      </c>
      <c r="AK46" s="37">
        <f ca="1">'000212212'!I34</f>
        <v>0</v>
      </c>
      <c r="AL46" s="37">
        <f ca="1">'000218218'!I34</f>
        <v>0</v>
      </c>
      <c r="AM46" s="37">
        <f ca="1">'000224224'!I34</f>
        <v>0</v>
      </c>
      <c r="AN46" s="37">
        <f ca="1">'000230230'!I34</f>
        <v>0</v>
      </c>
      <c r="AO46" s="37">
        <f ca="1">'000236236'!I34</f>
        <v>0</v>
      </c>
      <c r="AP46" s="37">
        <f ca="1">'000242242'!I34</f>
        <v>0</v>
      </c>
      <c r="AQ46" s="37">
        <f ca="1">'000248248'!I34</f>
        <v>0</v>
      </c>
      <c r="AR46" s="37">
        <f ca="1">'000254254'!I34</f>
        <v>0</v>
      </c>
      <c r="AS46" s="37">
        <f ca="1">'000260260'!I34</f>
        <v>0</v>
      </c>
      <c r="AT46" s="37">
        <f ca="1">'000266266'!I34</f>
        <v>0</v>
      </c>
      <c r="AU46" s="37">
        <f ca="1">'000272272'!I34</f>
        <v>0</v>
      </c>
      <c r="AV46" s="37">
        <f ca="1">'000278278'!I34</f>
        <v>0</v>
      </c>
      <c r="AW46" s="37">
        <f ca="1">'000284284'!I34</f>
        <v>0</v>
      </c>
      <c r="AX46" s="37">
        <f ca="1">'000290290'!I34</f>
        <v>0</v>
      </c>
      <c r="AY46" s="37">
        <f ca="1">'000296296'!I34</f>
        <v>0</v>
      </c>
      <c r="AZ46" s="37">
        <f ca="1">'000302302'!I34</f>
        <v>0</v>
      </c>
      <c r="BA46" s="37">
        <f ca="1">'000308308'!I34</f>
        <v>0</v>
      </c>
      <c r="BB46" s="37">
        <f ca="1">'000314314'!I34</f>
        <v>0</v>
      </c>
      <c r="BC46" s="37">
        <f ca="1">'000320320'!I34</f>
        <v>0</v>
      </c>
      <c r="BD46" s="37">
        <f ca="1">'000326326'!I34</f>
        <v>0</v>
      </c>
      <c r="BE46" s="37">
        <f ca="1">'000332332'!I34</f>
        <v>0</v>
      </c>
      <c r="BF46" s="37">
        <f ca="1">'000338338'!I34</f>
        <v>0</v>
      </c>
      <c r="BG46" s="37">
        <f ca="1">'000344344'!I34</f>
        <v>0</v>
      </c>
      <c r="BH46" s="37">
        <f ca="1">'000350350'!I34</f>
        <v>0</v>
      </c>
      <c r="BI46" s="37">
        <f ca="1">'000356356'!I34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'000002002'!I35</f>
        <v>0</v>
      </c>
      <c r="C47" s="37">
        <f ca="1">'000008008'!I35</f>
        <v>0</v>
      </c>
      <c r="D47" s="37">
        <f ca="1">'000014014'!I35</f>
        <v>0</v>
      </c>
      <c r="E47" s="37">
        <f ca="1">'000020020'!I35</f>
        <v>0</v>
      </c>
      <c r="F47" s="37">
        <f ca="1">'000026026'!I35</f>
        <v>0</v>
      </c>
      <c r="G47" s="37">
        <f ca="1">'000032032'!I35</f>
        <v>0</v>
      </c>
      <c r="H47" s="37">
        <f ca="1">'000038038'!I35</f>
        <v>0</v>
      </c>
      <c r="I47" s="37">
        <f ca="1">'000044044'!I35</f>
        <v>0</v>
      </c>
      <c r="J47" s="37">
        <f ca="1">'000050050'!I35</f>
        <v>0</v>
      </c>
      <c r="K47" s="37">
        <f ca="1">'000056056'!I35</f>
        <v>0</v>
      </c>
      <c r="L47" s="37">
        <f ca="1">'000062062'!I35</f>
        <v>0</v>
      </c>
      <c r="M47" s="37">
        <f ca="1">'000068068'!I35</f>
        <v>0</v>
      </c>
      <c r="N47" s="37">
        <f ca="1">'000074074'!I35</f>
        <v>0</v>
      </c>
      <c r="O47" s="37">
        <f ca="1">'000080080'!I35</f>
        <v>0</v>
      </c>
      <c r="P47" s="37">
        <f ca="1">'000086086'!I35</f>
        <v>0</v>
      </c>
      <c r="Q47" s="37">
        <f ca="1">'000092092'!I35</f>
        <v>0</v>
      </c>
      <c r="R47" s="37">
        <f ca="1">'000098098'!I35</f>
        <v>0</v>
      </c>
      <c r="S47" s="37">
        <f ca="1">'000104104'!I35</f>
        <v>0</v>
      </c>
      <c r="T47" s="37">
        <f ca="1">'000110110'!I35</f>
        <v>0</v>
      </c>
      <c r="U47" s="37">
        <f ca="1">'000116116'!I35</f>
        <v>0</v>
      </c>
      <c r="V47" s="37">
        <f ca="1">'000122122'!I35</f>
        <v>0</v>
      </c>
      <c r="W47" s="37">
        <f ca="1">'000128128'!I35</f>
        <v>0</v>
      </c>
      <c r="X47" s="37">
        <f ca="1">'000134134'!I35</f>
        <v>0</v>
      </c>
      <c r="Y47" s="37">
        <f ca="1">'000140140'!I35</f>
        <v>0</v>
      </c>
      <c r="Z47" s="37">
        <f ca="1">'000146146'!I35</f>
        <v>0</v>
      </c>
      <c r="AA47" s="37">
        <f ca="1">'000152152'!I35</f>
        <v>0</v>
      </c>
      <c r="AB47" s="37">
        <f ca="1">'000158158'!I35</f>
        <v>0</v>
      </c>
      <c r="AC47" s="37">
        <f ca="1">'000164164'!I35</f>
        <v>0</v>
      </c>
      <c r="AD47" s="37">
        <f ca="1">'000170170'!I35</f>
        <v>0</v>
      </c>
      <c r="AE47" s="37">
        <f ca="1">'000176176'!I35</f>
        <v>0</v>
      </c>
      <c r="AF47" s="37">
        <f ca="1">'000182182'!I35</f>
        <v>0</v>
      </c>
      <c r="AG47" s="37">
        <f ca="1">'000188188'!I35</f>
        <v>0</v>
      </c>
      <c r="AH47" s="37">
        <f ca="1">'000194194'!I35</f>
        <v>0</v>
      </c>
      <c r="AI47" s="37">
        <f ca="1">'000200200'!I35</f>
        <v>0</v>
      </c>
      <c r="AJ47" s="37">
        <f ca="1">'000206206'!I35</f>
        <v>0</v>
      </c>
      <c r="AK47" s="37">
        <f ca="1">'000212212'!I35</f>
        <v>0</v>
      </c>
      <c r="AL47" s="37">
        <f ca="1">'000218218'!I35</f>
        <v>0</v>
      </c>
      <c r="AM47" s="37">
        <f ca="1">'000224224'!I35</f>
        <v>0</v>
      </c>
      <c r="AN47" s="37">
        <f ca="1">'000230230'!I35</f>
        <v>0</v>
      </c>
      <c r="AO47" s="37">
        <f ca="1">'000236236'!I35</f>
        <v>0</v>
      </c>
      <c r="AP47" s="37">
        <f ca="1">'000242242'!I35</f>
        <v>0</v>
      </c>
      <c r="AQ47" s="37">
        <f ca="1">'000248248'!I35</f>
        <v>0</v>
      </c>
      <c r="AR47" s="37">
        <f ca="1">'000254254'!I35</f>
        <v>0</v>
      </c>
      <c r="AS47" s="37">
        <f ca="1">'000260260'!I35</f>
        <v>0</v>
      </c>
      <c r="AT47" s="37">
        <f ca="1">'000266266'!I35</f>
        <v>0</v>
      </c>
      <c r="AU47" s="37">
        <f ca="1">'000272272'!I35</f>
        <v>0</v>
      </c>
      <c r="AV47" s="37">
        <f ca="1">'000278278'!I35</f>
        <v>0</v>
      </c>
      <c r="AW47" s="37">
        <f ca="1">'000284284'!I35</f>
        <v>0</v>
      </c>
      <c r="AX47" s="37">
        <f ca="1">'000290290'!I35</f>
        <v>0</v>
      </c>
      <c r="AY47" s="37">
        <f ca="1">'000296296'!I35</f>
        <v>0</v>
      </c>
      <c r="AZ47" s="37">
        <f ca="1">'000302302'!I35</f>
        <v>0</v>
      </c>
      <c r="BA47" s="37">
        <f ca="1">'000308308'!I35</f>
        <v>0</v>
      </c>
      <c r="BB47" s="37">
        <f ca="1">'000314314'!I35</f>
        <v>0</v>
      </c>
      <c r="BC47" s="37">
        <f ca="1">'000320320'!I35</f>
        <v>0</v>
      </c>
      <c r="BD47" s="37">
        <f ca="1">'000326326'!I35</f>
        <v>0</v>
      </c>
      <c r="BE47" s="37">
        <f ca="1">'000332332'!I35</f>
        <v>0</v>
      </c>
      <c r="BF47" s="37">
        <f ca="1">'000338338'!I35</f>
        <v>0</v>
      </c>
      <c r="BG47" s="37">
        <f ca="1">'000344344'!I35</f>
        <v>0</v>
      </c>
      <c r="BH47" s="37">
        <f ca="1">'000350350'!I35</f>
        <v>0</v>
      </c>
      <c r="BI47" s="37">
        <f ca="1">'000356356'!I35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'000002002'!I36</f>
        <v>0</v>
      </c>
      <c r="C48" s="37">
        <f ca="1">'000008008'!I36</f>
        <v>0</v>
      </c>
      <c r="D48" s="37">
        <f ca="1">'000014014'!I36</f>
        <v>0</v>
      </c>
      <c r="E48" s="37">
        <f ca="1">'000020020'!I36</f>
        <v>0</v>
      </c>
      <c r="F48" s="37">
        <f ca="1">'000026026'!I36</f>
        <v>0</v>
      </c>
      <c r="G48" s="37">
        <f ca="1">'000032032'!I36</f>
        <v>0</v>
      </c>
      <c r="H48" s="37">
        <f ca="1">'000038038'!I36</f>
        <v>0</v>
      </c>
      <c r="I48" s="37">
        <f ca="1">'000044044'!I36</f>
        <v>0</v>
      </c>
      <c r="J48" s="37">
        <f ca="1">'000050050'!I36</f>
        <v>0</v>
      </c>
      <c r="K48" s="37">
        <f ca="1">'000056056'!I36</f>
        <v>0</v>
      </c>
      <c r="L48" s="37">
        <f ca="1">'000062062'!I36</f>
        <v>0</v>
      </c>
      <c r="M48" s="37">
        <f ca="1">'000068068'!I36</f>
        <v>0</v>
      </c>
      <c r="N48" s="37">
        <f ca="1">'000074074'!I36</f>
        <v>0</v>
      </c>
      <c r="O48" s="37">
        <f ca="1">'000080080'!I36</f>
        <v>0</v>
      </c>
      <c r="P48" s="37">
        <f ca="1">'000086086'!I36</f>
        <v>0</v>
      </c>
      <c r="Q48" s="37">
        <f ca="1">'000092092'!I36</f>
        <v>0</v>
      </c>
      <c r="R48" s="37">
        <f ca="1">'000098098'!I36</f>
        <v>0</v>
      </c>
      <c r="S48" s="37">
        <f ca="1">'000104104'!I36</f>
        <v>0</v>
      </c>
      <c r="T48" s="37">
        <f ca="1">'000110110'!I36</f>
        <v>0</v>
      </c>
      <c r="U48" s="37">
        <f ca="1">'000116116'!I36</f>
        <v>0</v>
      </c>
      <c r="V48" s="37">
        <f ca="1">'000122122'!I36</f>
        <v>0</v>
      </c>
      <c r="W48" s="37">
        <f ca="1">'000128128'!I36</f>
        <v>0</v>
      </c>
      <c r="X48" s="37">
        <f ca="1">'000134134'!I36</f>
        <v>0</v>
      </c>
      <c r="Y48" s="37">
        <f ca="1">'000140140'!I36</f>
        <v>0</v>
      </c>
      <c r="Z48" s="37">
        <f ca="1">'000146146'!I36</f>
        <v>0</v>
      </c>
      <c r="AA48" s="37">
        <f ca="1">'000152152'!I36</f>
        <v>0</v>
      </c>
      <c r="AB48" s="37">
        <f ca="1">'000158158'!I36</f>
        <v>0</v>
      </c>
      <c r="AC48" s="37">
        <f ca="1">'000164164'!I36</f>
        <v>0</v>
      </c>
      <c r="AD48" s="37">
        <f ca="1">'000170170'!I36</f>
        <v>0</v>
      </c>
      <c r="AE48" s="37">
        <f ca="1">'000176176'!I36</f>
        <v>0</v>
      </c>
      <c r="AF48" s="37">
        <f ca="1">'000182182'!I36</f>
        <v>0</v>
      </c>
      <c r="AG48" s="37">
        <f ca="1">'000188188'!I36</f>
        <v>0</v>
      </c>
      <c r="AH48" s="37">
        <f ca="1">'000194194'!I36</f>
        <v>0</v>
      </c>
      <c r="AI48" s="37">
        <f ca="1">'000200200'!I36</f>
        <v>0</v>
      </c>
      <c r="AJ48" s="37">
        <f ca="1">'000206206'!I36</f>
        <v>0</v>
      </c>
      <c r="AK48" s="37">
        <f ca="1">'000212212'!I36</f>
        <v>0</v>
      </c>
      <c r="AL48" s="37">
        <f ca="1">'000218218'!I36</f>
        <v>0</v>
      </c>
      <c r="AM48" s="37">
        <f ca="1">'000224224'!I36</f>
        <v>0</v>
      </c>
      <c r="AN48" s="37">
        <f ca="1">'000230230'!I36</f>
        <v>0</v>
      </c>
      <c r="AO48" s="37">
        <f ca="1">'000236236'!I36</f>
        <v>0</v>
      </c>
      <c r="AP48" s="37">
        <f ca="1">'000242242'!I36</f>
        <v>0</v>
      </c>
      <c r="AQ48" s="37">
        <f ca="1">'000248248'!I36</f>
        <v>0</v>
      </c>
      <c r="AR48" s="37">
        <f ca="1">'000254254'!I36</f>
        <v>0</v>
      </c>
      <c r="AS48" s="37">
        <f ca="1">'000260260'!I36</f>
        <v>0</v>
      </c>
      <c r="AT48" s="37">
        <f ca="1">'000266266'!I36</f>
        <v>0</v>
      </c>
      <c r="AU48" s="37">
        <f ca="1">'000272272'!I36</f>
        <v>0</v>
      </c>
      <c r="AV48" s="37">
        <f ca="1">'000278278'!I36</f>
        <v>0</v>
      </c>
      <c r="AW48" s="37">
        <f ca="1">'000284284'!I36</f>
        <v>0</v>
      </c>
      <c r="AX48" s="37">
        <f ca="1">'000290290'!I36</f>
        <v>0</v>
      </c>
      <c r="AY48" s="37">
        <f ca="1">'000296296'!I36</f>
        <v>0</v>
      </c>
      <c r="AZ48" s="37">
        <f ca="1">'000302302'!I36</f>
        <v>0</v>
      </c>
      <c r="BA48" s="37">
        <f ca="1">'000308308'!I36</f>
        <v>0</v>
      </c>
      <c r="BB48" s="37">
        <f ca="1">'000314314'!I36</f>
        <v>0</v>
      </c>
      <c r="BC48" s="37">
        <f ca="1">'000320320'!I36</f>
        <v>0</v>
      </c>
      <c r="BD48" s="37">
        <f ca="1">'000326326'!I36</f>
        <v>0</v>
      </c>
      <c r="BE48" s="37">
        <f ca="1">'000332332'!I36</f>
        <v>0</v>
      </c>
      <c r="BF48" s="37">
        <f ca="1">'000338338'!I36</f>
        <v>0</v>
      </c>
      <c r="BG48" s="37">
        <f ca="1">'000344344'!I36</f>
        <v>0</v>
      </c>
      <c r="BH48" s="37">
        <f ca="1">'000350350'!I36</f>
        <v>0</v>
      </c>
      <c r="BI48" s="37">
        <f ca="1">'000356356'!I36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'000002002'!I37</f>
        <v>0</v>
      </c>
      <c r="C49" s="37">
        <f ca="1">'000008008'!I37</f>
        <v>0</v>
      </c>
      <c r="D49" s="37">
        <f ca="1">'000014014'!I37</f>
        <v>0</v>
      </c>
      <c r="E49" s="37">
        <f ca="1">'000020020'!I37</f>
        <v>0</v>
      </c>
      <c r="F49" s="37">
        <f ca="1">'000026026'!I37</f>
        <v>0</v>
      </c>
      <c r="G49" s="37">
        <f ca="1">'000032032'!I37</f>
        <v>0</v>
      </c>
      <c r="H49" s="37">
        <f ca="1">'000038038'!I37</f>
        <v>0</v>
      </c>
      <c r="I49" s="37">
        <f ca="1">'000044044'!I37</f>
        <v>0</v>
      </c>
      <c r="J49" s="37">
        <f ca="1">'000050050'!I37</f>
        <v>0</v>
      </c>
      <c r="K49" s="37">
        <f ca="1">'000056056'!I37</f>
        <v>0</v>
      </c>
      <c r="L49" s="37">
        <f ca="1">'000062062'!I37</f>
        <v>0</v>
      </c>
      <c r="M49" s="37">
        <f ca="1">'000068068'!I37</f>
        <v>0</v>
      </c>
      <c r="N49" s="37">
        <f ca="1">'000074074'!I37</f>
        <v>0</v>
      </c>
      <c r="O49" s="37">
        <f ca="1">'000080080'!I37</f>
        <v>0</v>
      </c>
      <c r="P49" s="37">
        <f ca="1">'000086086'!I37</f>
        <v>0</v>
      </c>
      <c r="Q49" s="37">
        <f ca="1">'000092092'!I37</f>
        <v>0</v>
      </c>
      <c r="R49" s="37">
        <f ca="1">'000098098'!I37</f>
        <v>0</v>
      </c>
      <c r="S49" s="37">
        <f ca="1">'000104104'!I37</f>
        <v>0</v>
      </c>
      <c r="T49" s="37">
        <f ca="1">'000110110'!I37</f>
        <v>0</v>
      </c>
      <c r="U49" s="37">
        <f ca="1">'000116116'!I37</f>
        <v>0</v>
      </c>
      <c r="V49" s="37">
        <f ca="1">'000122122'!I37</f>
        <v>0</v>
      </c>
      <c r="W49" s="37">
        <f ca="1">'000128128'!I37</f>
        <v>0</v>
      </c>
      <c r="X49" s="37">
        <f ca="1">'000134134'!I37</f>
        <v>0</v>
      </c>
      <c r="Y49" s="37">
        <f ca="1">'000140140'!I37</f>
        <v>0</v>
      </c>
      <c r="Z49" s="37">
        <f ca="1">'000146146'!I37</f>
        <v>0</v>
      </c>
      <c r="AA49" s="37">
        <f ca="1">'000152152'!I37</f>
        <v>0</v>
      </c>
      <c r="AB49" s="37">
        <f ca="1">'000158158'!I37</f>
        <v>0</v>
      </c>
      <c r="AC49" s="37">
        <f ca="1">'000164164'!I37</f>
        <v>0</v>
      </c>
      <c r="AD49" s="37">
        <f ca="1">'000170170'!I37</f>
        <v>0</v>
      </c>
      <c r="AE49" s="37">
        <f ca="1">'000176176'!I37</f>
        <v>0</v>
      </c>
      <c r="AF49" s="37">
        <f ca="1">'000182182'!I37</f>
        <v>0</v>
      </c>
      <c r="AG49" s="37">
        <f ca="1">'000188188'!I37</f>
        <v>0</v>
      </c>
      <c r="AH49" s="37">
        <f ca="1">'000194194'!I37</f>
        <v>0</v>
      </c>
      <c r="AI49" s="37">
        <f ca="1">'000200200'!I37</f>
        <v>0</v>
      </c>
      <c r="AJ49" s="37">
        <f ca="1">'000206206'!I37</f>
        <v>0</v>
      </c>
      <c r="AK49" s="37">
        <f ca="1">'000212212'!I37</f>
        <v>0</v>
      </c>
      <c r="AL49" s="37">
        <f ca="1">'000218218'!I37</f>
        <v>0</v>
      </c>
      <c r="AM49" s="37">
        <f ca="1">'000224224'!I37</f>
        <v>0</v>
      </c>
      <c r="AN49" s="37">
        <f ca="1">'000230230'!I37</f>
        <v>0</v>
      </c>
      <c r="AO49" s="37">
        <f ca="1">'000236236'!I37</f>
        <v>0</v>
      </c>
      <c r="AP49" s="37">
        <f ca="1">'000242242'!I37</f>
        <v>0</v>
      </c>
      <c r="AQ49" s="37">
        <f ca="1">'000248248'!I37</f>
        <v>0</v>
      </c>
      <c r="AR49" s="37">
        <f ca="1">'000254254'!I37</f>
        <v>0</v>
      </c>
      <c r="AS49" s="37">
        <f ca="1">'000260260'!I37</f>
        <v>0</v>
      </c>
      <c r="AT49" s="37">
        <f ca="1">'000266266'!I37</f>
        <v>0</v>
      </c>
      <c r="AU49" s="37">
        <f ca="1">'000272272'!I37</f>
        <v>0</v>
      </c>
      <c r="AV49" s="37">
        <f ca="1">'000278278'!I37</f>
        <v>0</v>
      </c>
      <c r="AW49" s="37">
        <f ca="1">'000284284'!I37</f>
        <v>0</v>
      </c>
      <c r="AX49" s="37">
        <f ca="1">'000290290'!I37</f>
        <v>0</v>
      </c>
      <c r="AY49" s="37">
        <f ca="1">'000296296'!I37</f>
        <v>0</v>
      </c>
      <c r="AZ49" s="37">
        <f ca="1">'000302302'!I37</f>
        <v>0</v>
      </c>
      <c r="BA49" s="37">
        <f ca="1">'000308308'!I37</f>
        <v>0</v>
      </c>
      <c r="BB49" s="37">
        <f ca="1">'000314314'!I37</f>
        <v>0</v>
      </c>
      <c r="BC49" s="37">
        <f ca="1">'000320320'!I37</f>
        <v>0</v>
      </c>
      <c r="BD49" s="37">
        <f ca="1">'000326326'!I37</f>
        <v>0</v>
      </c>
      <c r="BE49" s="37">
        <f ca="1">'000332332'!I37</f>
        <v>0</v>
      </c>
      <c r="BF49" s="37">
        <f ca="1">'000338338'!I37</f>
        <v>0</v>
      </c>
      <c r="BG49" s="37">
        <f ca="1">'000344344'!I37</f>
        <v>0</v>
      </c>
      <c r="BH49" s="37">
        <f ca="1">'000350350'!I37</f>
        <v>0</v>
      </c>
      <c r="BI49" s="37">
        <f ca="1">'000356356'!I37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'000002002'!I38</f>
        <v>0</v>
      </c>
      <c r="C50" s="37">
        <f ca="1">'000008008'!I38</f>
        <v>0</v>
      </c>
      <c r="D50" s="37">
        <f ca="1">'000014014'!I38</f>
        <v>0</v>
      </c>
      <c r="E50" s="37">
        <f ca="1">'000020020'!I38</f>
        <v>0</v>
      </c>
      <c r="F50" s="37">
        <f ca="1">'000026026'!I38</f>
        <v>0</v>
      </c>
      <c r="G50" s="37">
        <f ca="1">'000032032'!I38</f>
        <v>0</v>
      </c>
      <c r="H50" s="37">
        <f ca="1">'000038038'!I38</f>
        <v>0</v>
      </c>
      <c r="I50" s="37">
        <f ca="1">'000044044'!I38</f>
        <v>0</v>
      </c>
      <c r="J50" s="37">
        <f ca="1">'000050050'!I38</f>
        <v>0</v>
      </c>
      <c r="K50" s="37">
        <f ca="1">'000056056'!I38</f>
        <v>0</v>
      </c>
      <c r="L50" s="37">
        <f ca="1">'000062062'!I38</f>
        <v>0</v>
      </c>
      <c r="M50" s="37">
        <f ca="1">'000068068'!I38</f>
        <v>0</v>
      </c>
      <c r="N50" s="37">
        <f ca="1">'000074074'!I38</f>
        <v>0</v>
      </c>
      <c r="O50" s="37">
        <f ca="1">'000080080'!I38</f>
        <v>0</v>
      </c>
      <c r="P50" s="37">
        <f ca="1">'000086086'!I38</f>
        <v>0</v>
      </c>
      <c r="Q50" s="37">
        <f ca="1">'000092092'!I38</f>
        <v>0</v>
      </c>
      <c r="R50" s="37">
        <f ca="1">'000098098'!I38</f>
        <v>0</v>
      </c>
      <c r="S50" s="37">
        <f ca="1">'000104104'!I38</f>
        <v>0</v>
      </c>
      <c r="T50" s="37">
        <f ca="1">'000110110'!I38</f>
        <v>0</v>
      </c>
      <c r="U50" s="37">
        <f ca="1">'000116116'!I38</f>
        <v>0</v>
      </c>
      <c r="V50" s="37">
        <f ca="1">'000122122'!I38</f>
        <v>0</v>
      </c>
      <c r="W50" s="37">
        <f ca="1">'000128128'!I38</f>
        <v>0</v>
      </c>
      <c r="X50" s="37">
        <f ca="1">'000134134'!I38</f>
        <v>0</v>
      </c>
      <c r="Y50" s="37">
        <f ca="1">'000140140'!I38</f>
        <v>0</v>
      </c>
      <c r="Z50" s="37">
        <f ca="1">'000146146'!I38</f>
        <v>0</v>
      </c>
      <c r="AA50" s="37">
        <f ca="1">'000152152'!I38</f>
        <v>0</v>
      </c>
      <c r="AB50" s="37">
        <f ca="1">'000158158'!I38</f>
        <v>0</v>
      </c>
      <c r="AC50" s="37">
        <f ca="1">'000164164'!I38</f>
        <v>0</v>
      </c>
      <c r="AD50" s="37">
        <f ca="1">'000170170'!I38</f>
        <v>0</v>
      </c>
      <c r="AE50" s="37">
        <f ca="1">'000176176'!I38</f>
        <v>0</v>
      </c>
      <c r="AF50" s="37">
        <f ca="1">'000182182'!I38</f>
        <v>0</v>
      </c>
      <c r="AG50" s="37">
        <f ca="1">'000188188'!I38</f>
        <v>0</v>
      </c>
      <c r="AH50" s="37">
        <f ca="1">'000194194'!I38</f>
        <v>0</v>
      </c>
      <c r="AI50" s="37">
        <f ca="1">'000200200'!I38</f>
        <v>0</v>
      </c>
      <c r="AJ50" s="37">
        <f ca="1">'000206206'!I38</f>
        <v>0</v>
      </c>
      <c r="AK50" s="37">
        <f ca="1">'000212212'!I38</f>
        <v>0</v>
      </c>
      <c r="AL50" s="37">
        <f ca="1">'000218218'!I38</f>
        <v>0</v>
      </c>
      <c r="AM50" s="37">
        <f ca="1">'000224224'!I38</f>
        <v>0</v>
      </c>
      <c r="AN50" s="37">
        <f ca="1">'000230230'!I38</f>
        <v>0</v>
      </c>
      <c r="AO50" s="37">
        <f ca="1">'000236236'!I38</f>
        <v>0</v>
      </c>
      <c r="AP50" s="37">
        <f ca="1">'000242242'!I38</f>
        <v>0</v>
      </c>
      <c r="AQ50" s="37">
        <f ca="1">'000248248'!I38</f>
        <v>0</v>
      </c>
      <c r="AR50" s="37">
        <f ca="1">'000254254'!I38</f>
        <v>0</v>
      </c>
      <c r="AS50" s="37">
        <f ca="1">'000260260'!I38</f>
        <v>0</v>
      </c>
      <c r="AT50" s="37">
        <f ca="1">'000266266'!I38</f>
        <v>0</v>
      </c>
      <c r="AU50" s="37">
        <f ca="1">'000272272'!I38</f>
        <v>0</v>
      </c>
      <c r="AV50" s="37">
        <f ca="1">'000278278'!I38</f>
        <v>0</v>
      </c>
      <c r="AW50" s="37">
        <f ca="1">'000284284'!I38</f>
        <v>0</v>
      </c>
      <c r="AX50" s="37">
        <f ca="1">'000290290'!I38</f>
        <v>0</v>
      </c>
      <c r="AY50" s="37">
        <f ca="1">'000296296'!I38</f>
        <v>0</v>
      </c>
      <c r="AZ50" s="37">
        <f ca="1">'000302302'!I38</f>
        <v>0</v>
      </c>
      <c r="BA50" s="37">
        <f ca="1">'000308308'!I38</f>
        <v>0</v>
      </c>
      <c r="BB50" s="37">
        <f ca="1">'000314314'!I38</f>
        <v>0</v>
      </c>
      <c r="BC50" s="37">
        <f ca="1">'000320320'!I38</f>
        <v>0</v>
      </c>
      <c r="BD50" s="37">
        <f ca="1">'000326326'!I38</f>
        <v>0</v>
      </c>
      <c r="BE50" s="37">
        <f ca="1">'000332332'!I38</f>
        <v>0</v>
      </c>
      <c r="BF50" s="37">
        <f ca="1">'000338338'!I38</f>
        <v>0</v>
      </c>
      <c r="BG50" s="37">
        <f ca="1">'000344344'!I38</f>
        <v>0</v>
      </c>
      <c r="BH50" s="37">
        <f ca="1">'000350350'!I38</f>
        <v>0</v>
      </c>
      <c r="BI50" s="37">
        <f ca="1">'000356356'!I38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'000002002'!I39</f>
        <v>0</v>
      </c>
      <c r="C51" s="37">
        <f ca="1">'000008008'!I39</f>
        <v>0</v>
      </c>
      <c r="D51" s="37">
        <f ca="1">'000014014'!I39</f>
        <v>0</v>
      </c>
      <c r="E51" s="37">
        <f ca="1">'000020020'!I39</f>
        <v>0</v>
      </c>
      <c r="F51" s="37">
        <f ca="1">'000026026'!I39</f>
        <v>0</v>
      </c>
      <c r="G51" s="37">
        <f ca="1">'000032032'!I39</f>
        <v>0</v>
      </c>
      <c r="H51" s="37">
        <f ca="1">'000038038'!I39</f>
        <v>0</v>
      </c>
      <c r="I51" s="37">
        <f ca="1">'000044044'!I39</f>
        <v>0</v>
      </c>
      <c r="J51" s="37">
        <f ca="1">'000050050'!I39</f>
        <v>0</v>
      </c>
      <c r="K51" s="37">
        <f ca="1">'000056056'!I39</f>
        <v>0</v>
      </c>
      <c r="L51" s="37">
        <f ca="1">'000062062'!I39</f>
        <v>0</v>
      </c>
      <c r="M51" s="37">
        <f ca="1">'000068068'!I39</f>
        <v>0</v>
      </c>
      <c r="N51" s="37">
        <f ca="1">'000074074'!I39</f>
        <v>0</v>
      </c>
      <c r="O51" s="37">
        <f ca="1">'000080080'!I39</f>
        <v>0</v>
      </c>
      <c r="P51" s="37">
        <f ca="1">'000086086'!I39</f>
        <v>0</v>
      </c>
      <c r="Q51" s="37">
        <f ca="1">'000092092'!I39</f>
        <v>0</v>
      </c>
      <c r="R51" s="37">
        <f ca="1">'000098098'!I39</f>
        <v>0</v>
      </c>
      <c r="S51" s="37">
        <f ca="1">'000104104'!I39</f>
        <v>0</v>
      </c>
      <c r="T51" s="37">
        <f ca="1">'000110110'!I39</f>
        <v>0</v>
      </c>
      <c r="U51" s="37">
        <f ca="1">'000116116'!I39</f>
        <v>0</v>
      </c>
      <c r="V51" s="37">
        <f ca="1">'000122122'!I39</f>
        <v>0</v>
      </c>
      <c r="W51" s="37">
        <f ca="1">'000128128'!I39</f>
        <v>0</v>
      </c>
      <c r="X51" s="37">
        <f ca="1">'000134134'!I39</f>
        <v>0</v>
      </c>
      <c r="Y51" s="37">
        <f ca="1">'000140140'!I39</f>
        <v>0</v>
      </c>
      <c r="Z51" s="37">
        <f ca="1">'000146146'!I39</f>
        <v>0</v>
      </c>
      <c r="AA51" s="37">
        <f ca="1">'000152152'!I39</f>
        <v>0</v>
      </c>
      <c r="AB51" s="37">
        <f ca="1">'000158158'!I39</f>
        <v>0</v>
      </c>
      <c r="AC51" s="37">
        <f ca="1">'000164164'!I39</f>
        <v>0</v>
      </c>
      <c r="AD51" s="37">
        <f ca="1">'000170170'!I39</f>
        <v>0</v>
      </c>
      <c r="AE51" s="37">
        <f ca="1">'000176176'!I39</f>
        <v>0</v>
      </c>
      <c r="AF51" s="37">
        <f ca="1">'000182182'!I39</f>
        <v>0</v>
      </c>
      <c r="AG51" s="37">
        <f ca="1">'000188188'!I39</f>
        <v>0</v>
      </c>
      <c r="AH51" s="37">
        <f ca="1">'000194194'!I39</f>
        <v>0</v>
      </c>
      <c r="AI51" s="37">
        <f ca="1">'000200200'!I39</f>
        <v>0</v>
      </c>
      <c r="AJ51" s="37">
        <f ca="1">'000206206'!I39</f>
        <v>0</v>
      </c>
      <c r="AK51" s="37">
        <f ca="1">'000212212'!I39</f>
        <v>0</v>
      </c>
      <c r="AL51" s="37">
        <f ca="1">'000218218'!I39</f>
        <v>0</v>
      </c>
      <c r="AM51" s="37">
        <f ca="1">'000224224'!I39</f>
        <v>0</v>
      </c>
      <c r="AN51" s="37">
        <f ca="1">'000230230'!I39</f>
        <v>0</v>
      </c>
      <c r="AO51" s="37">
        <f ca="1">'000236236'!I39</f>
        <v>0</v>
      </c>
      <c r="AP51" s="37">
        <f ca="1">'000242242'!I39</f>
        <v>0</v>
      </c>
      <c r="AQ51" s="37">
        <f ca="1">'000248248'!I39</f>
        <v>0</v>
      </c>
      <c r="AR51" s="37">
        <f ca="1">'000254254'!I39</f>
        <v>0</v>
      </c>
      <c r="AS51" s="37">
        <f ca="1">'000260260'!I39</f>
        <v>0</v>
      </c>
      <c r="AT51" s="37">
        <f ca="1">'000266266'!I39</f>
        <v>0</v>
      </c>
      <c r="AU51" s="37">
        <f ca="1">'000272272'!I39</f>
        <v>0</v>
      </c>
      <c r="AV51" s="37">
        <f ca="1">'000278278'!I39</f>
        <v>0</v>
      </c>
      <c r="AW51" s="37">
        <f ca="1">'000284284'!I39</f>
        <v>0</v>
      </c>
      <c r="AX51" s="37">
        <f ca="1">'000290290'!I39</f>
        <v>0</v>
      </c>
      <c r="AY51" s="37">
        <f ca="1">'000296296'!I39</f>
        <v>0</v>
      </c>
      <c r="AZ51" s="37">
        <f ca="1">'000302302'!I39</f>
        <v>0</v>
      </c>
      <c r="BA51" s="37">
        <f ca="1">'000308308'!I39</f>
        <v>0</v>
      </c>
      <c r="BB51" s="37">
        <f ca="1">'000314314'!I39</f>
        <v>0</v>
      </c>
      <c r="BC51" s="37">
        <f ca="1">'000320320'!I39</f>
        <v>0</v>
      </c>
      <c r="BD51" s="37">
        <f ca="1">'000326326'!I39</f>
        <v>0</v>
      </c>
      <c r="BE51" s="37">
        <f ca="1">'000332332'!I39</f>
        <v>0</v>
      </c>
      <c r="BF51" s="37">
        <f ca="1">'000338338'!I39</f>
        <v>0</v>
      </c>
      <c r="BG51" s="37">
        <f ca="1">'000344344'!I39</f>
        <v>0</v>
      </c>
      <c r="BH51" s="37">
        <f ca="1">'000350350'!I39</f>
        <v>0</v>
      </c>
      <c r="BI51" s="37">
        <f ca="1">'000356356'!I39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'000002002'!I40</f>
        <v>0</v>
      </c>
      <c r="C52" s="37">
        <f ca="1">'000008008'!I40</f>
        <v>0</v>
      </c>
      <c r="D52" s="37">
        <f ca="1">'000014014'!I40</f>
        <v>0</v>
      </c>
      <c r="E52" s="37">
        <f ca="1">'000020020'!I40</f>
        <v>0</v>
      </c>
      <c r="F52" s="37">
        <f ca="1">'000026026'!I40</f>
        <v>0</v>
      </c>
      <c r="G52" s="37">
        <f ca="1">'000032032'!I40</f>
        <v>0</v>
      </c>
      <c r="H52" s="37">
        <f ca="1">'000038038'!I40</f>
        <v>0</v>
      </c>
      <c r="I52" s="37">
        <f ca="1">'000044044'!I40</f>
        <v>0</v>
      </c>
      <c r="J52" s="37">
        <f ca="1">'000050050'!I40</f>
        <v>0</v>
      </c>
      <c r="K52" s="37">
        <f ca="1">'000056056'!I40</f>
        <v>0</v>
      </c>
      <c r="L52" s="37">
        <f ca="1">'000062062'!I40</f>
        <v>0</v>
      </c>
      <c r="M52" s="37">
        <f ca="1">'000068068'!I40</f>
        <v>0</v>
      </c>
      <c r="N52" s="37">
        <f ca="1">'000074074'!I40</f>
        <v>0</v>
      </c>
      <c r="O52" s="37">
        <f ca="1">'000080080'!I40</f>
        <v>0</v>
      </c>
      <c r="P52" s="37">
        <f ca="1">'000086086'!I40</f>
        <v>0</v>
      </c>
      <c r="Q52" s="37">
        <f ca="1">'000092092'!I40</f>
        <v>0</v>
      </c>
      <c r="R52" s="37">
        <f ca="1">'000098098'!I40</f>
        <v>0</v>
      </c>
      <c r="S52" s="37">
        <f ca="1">'000104104'!I40</f>
        <v>0</v>
      </c>
      <c r="T52" s="37">
        <f ca="1">'000110110'!I40</f>
        <v>0</v>
      </c>
      <c r="U52" s="37">
        <f ca="1">'000116116'!I40</f>
        <v>0</v>
      </c>
      <c r="V52" s="37">
        <f ca="1">'000122122'!I40</f>
        <v>0</v>
      </c>
      <c r="W52" s="37">
        <f ca="1">'000128128'!I40</f>
        <v>0</v>
      </c>
      <c r="X52" s="37">
        <f ca="1">'000134134'!I40</f>
        <v>0</v>
      </c>
      <c r="Y52" s="37">
        <f ca="1">'000140140'!I40</f>
        <v>0</v>
      </c>
      <c r="Z52" s="37">
        <f ca="1">'000146146'!I40</f>
        <v>0</v>
      </c>
      <c r="AA52" s="37">
        <f ca="1">'000152152'!I40</f>
        <v>0</v>
      </c>
      <c r="AB52" s="37">
        <f ca="1">'000158158'!I40</f>
        <v>0</v>
      </c>
      <c r="AC52" s="37">
        <f ca="1">'000164164'!I40</f>
        <v>0</v>
      </c>
      <c r="AD52" s="37">
        <f ca="1">'000170170'!I40</f>
        <v>0</v>
      </c>
      <c r="AE52" s="37">
        <f ca="1">'000176176'!I40</f>
        <v>0</v>
      </c>
      <c r="AF52" s="37">
        <f ca="1">'000182182'!I40</f>
        <v>0</v>
      </c>
      <c r="AG52" s="37">
        <f ca="1">'000188188'!I40</f>
        <v>0</v>
      </c>
      <c r="AH52" s="37">
        <f ca="1">'000194194'!I40</f>
        <v>0</v>
      </c>
      <c r="AI52" s="37">
        <f ca="1">'000200200'!I40</f>
        <v>0</v>
      </c>
      <c r="AJ52" s="37">
        <f ca="1">'000206206'!I40</f>
        <v>0</v>
      </c>
      <c r="AK52" s="37">
        <f ca="1">'000212212'!I40</f>
        <v>0</v>
      </c>
      <c r="AL52" s="37">
        <f ca="1">'000218218'!I40</f>
        <v>0</v>
      </c>
      <c r="AM52" s="37">
        <f ca="1">'000224224'!I40</f>
        <v>0</v>
      </c>
      <c r="AN52" s="37">
        <f ca="1">'000230230'!I40</f>
        <v>0</v>
      </c>
      <c r="AO52" s="37">
        <f ca="1">'000236236'!I40</f>
        <v>0</v>
      </c>
      <c r="AP52" s="37">
        <f ca="1">'000242242'!I40</f>
        <v>0</v>
      </c>
      <c r="AQ52" s="37">
        <f ca="1">'000248248'!I40</f>
        <v>0</v>
      </c>
      <c r="AR52" s="37">
        <f ca="1">'000254254'!I40</f>
        <v>0</v>
      </c>
      <c r="AS52" s="37">
        <f ca="1">'000260260'!I40</f>
        <v>0</v>
      </c>
      <c r="AT52" s="37">
        <f ca="1">'000266266'!I40</f>
        <v>0</v>
      </c>
      <c r="AU52" s="37">
        <f ca="1">'000272272'!I40</f>
        <v>0</v>
      </c>
      <c r="AV52" s="37">
        <f ca="1">'000278278'!I40</f>
        <v>0</v>
      </c>
      <c r="AW52" s="37">
        <f ca="1">'000284284'!I40</f>
        <v>0</v>
      </c>
      <c r="AX52" s="37">
        <f ca="1">'000290290'!I40</f>
        <v>0</v>
      </c>
      <c r="AY52" s="37">
        <f ca="1">'000296296'!I40</f>
        <v>0</v>
      </c>
      <c r="AZ52" s="37">
        <f ca="1">'000302302'!I40</f>
        <v>0</v>
      </c>
      <c r="BA52" s="37">
        <f ca="1">'000308308'!I40</f>
        <v>0</v>
      </c>
      <c r="BB52" s="37">
        <f ca="1">'000314314'!I40</f>
        <v>0</v>
      </c>
      <c r="BC52" s="37">
        <f ca="1">'000320320'!I40</f>
        <v>0</v>
      </c>
      <c r="BD52" s="37">
        <f ca="1">'000326326'!I40</f>
        <v>0</v>
      </c>
      <c r="BE52" s="37">
        <f ca="1">'000332332'!I40</f>
        <v>0</v>
      </c>
      <c r="BF52" s="37">
        <f ca="1">'000338338'!I40</f>
        <v>0</v>
      </c>
      <c r="BG52" s="37">
        <f ca="1">'000344344'!I40</f>
        <v>0</v>
      </c>
      <c r="BH52" s="37">
        <f ca="1">'000350350'!I40</f>
        <v>0</v>
      </c>
      <c r="BI52" s="37">
        <f ca="1">'000356356'!I40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'000002002'!I41</f>
        <v>0</v>
      </c>
      <c r="C53" s="37">
        <f ca="1">'000008008'!I41</f>
        <v>0</v>
      </c>
      <c r="D53" s="37">
        <f ca="1">'000014014'!I41</f>
        <v>0</v>
      </c>
      <c r="E53" s="37">
        <f ca="1">'000020020'!I41</f>
        <v>0</v>
      </c>
      <c r="F53" s="37">
        <f ca="1">'000026026'!I41</f>
        <v>0</v>
      </c>
      <c r="G53" s="37">
        <f ca="1">'000032032'!I41</f>
        <v>0</v>
      </c>
      <c r="H53" s="37">
        <f ca="1">'000038038'!I41</f>
        <v>0</v>
      </c>
      <c r="I53" s="37">
        <f ca="1">'000044044'!I41</f>
        <v>0</v>
      </c>
      <c r="J53" s="37">
        <f ca="1">'000050050'!I41</f>
        <v>0</v>
      </c>
      <c r="K53" s="37">
        <f ca="1">'000056056'!I41</f>
        <v>0</v>
      </c>
      <c r="L53" s="37">
        <f ca="1">'000062062'!I41</f>
        <v>0</v>
      </c>
      <c r="M53" s="37">
        <f ca="1">'000068068'!I41</f>
        <v>0</v>
      </c>
      <c r="N53" s="37">
        <f ca="1">'000074074'!I41</f>
        <v>0</v>
      </c>
      <c r="O53" s="37">
        <f ca="1">'000080080'!I41</f>
        <v>0</v>
      </c>
      <c r="P53" s="37">
        <f ca="1">'000086086'!I41</f>
        <v>0</v>
      </c>
      <c r="Q53" s="37">
        <f ca="1">'000092092'!I41</f>
        <v>0</v>
      </c>
      <c r="R53" s="37">
        <f ca="1">'000098098'!I41</f>
        <v>0</v>
      </c>
      <c r="S53" s="37">
        <f ca="1">'000104104'!I41</f>
        <v>0</v>
      </c>
      <c r="T53" s="37">
        <f ca="1">'000110110'!I41</f>
        <v>0</v>
      </c>
      <c r="U53" s="37">
        <f ca="1">'000116116'!I41</f>
        <v>0</v>
      </c>
      <c r="V53" s="37">
        <f ca="1">'000122122'!I41</f>
        <v>0</v>
      </c>
      <c r="W53" s="37">
        <f ca="1">'000128128'!I41</f>
        <v>0</v>
      </c>
      <c r="X53" s="37">
        <f ca="1">'000134134'!I41</f>
        <v>0</v>
      </c>
      <c r="Y53" s="37">
        <f ca="1">'000140140'!I41</f>
        <v>0</v>
      </c>
      <c r="Z53" s="37">
        <f ca="1">'000146146'!I41</f>
        <v>0</v>
      </c>
      <c r="AA53" s="37">
        <f ca="1">'000152152'!I41</f>
        <v>0</v>
      </c>
      <c r="AB53" s="37">
        <f ca="1">'000158158'!I41</f>
        <v>0</v>
      </c>
      <c r="AC53" s="37">
        <f ca="1">'000164164'!I41</f>
        <v>0</v>
      </c>
      <c r="AD53" s="37">
        <f ca="1">'000170170'!I41</f>
        <v>0</v>
      </c>
      <c r="AE53" s="37">
        <f ca="1">'000176176'!I41</f>
        <v>0</v>
      </c>
      <c r="AF53" s="37">
        <f ca="1">'000182182'!I41</f>
        <v>0</v>
      </c>
      <c r="AG53" s="37">
        <f ca="1">'000188188'!I41</f>
        <v>0</v>
      </c>
      <c r="AH53" s="37">
        <f ca="1">'000194194'!I41</f>
        <v>0</v>
      </c>
      <c r="AI53" s="37">
        <f ca="1">'000200200'!I41</f>
        <v>0</v>
      </c>
      <c r="AJ53" s="37">
        <f ca="1">'000206206'!I41</f>
        <v>0</v>
      </c>
      <c r="AK53" s="37">
        <f ca="1">'000212212'!I41</f>
        <v>0</v>
      </c>
      <c r="AL53" s="37">
        <f ca="1">'000218218'!I41</f>
        <v>0</v>
      </c>
      <c r="AM53" s="37">
        <f ca="1">'000224224'!I41</f>
        <v>0</v>
      </c>
      <c r="AN53" s="37">
        <f ca="1">'000230230'!I41</f>
        <v>0</v>
      </c>
      <c r="AO53" s="37">
        <f ca="1">'000236236'!I41</f>
        <v>0</v>
      </c>
      <c r="AP53" s="37">
        <f ca="1">'000242242'!I41</f>
        <v>0</v>
      </c>
      <c r="AQ53" s="37">
        <f ca="1">'000248248'!I41</f>
        <v>0</v>
      </c>
      <c r="AR53" s="37">
        <f ca="1">'000254254'!I41</f>
        <v>0</v>
      </c>
      <c r="AS53" s="37">
        <f ca="1">'000260260'!I41</f>
        <v>0</v>
      </c>
      <c r="AT53" s="37">
        <f ca="1">'000266266'!I41</f>
        <v>0</v>
      </c>
      <c r="AU53" s="37">
        <f ca="1">'000272272'!I41</f>
        <v>0</v>
      </c>
      <c r="AV53" s="37">
        <f ca="1">'000278278'!I41</f>
        <v>0</v>
      </c>
      <c r="AW53" s="37">
        <f ca="1">'000284284'!I41</f>
        <v>0</v>
      </c>
      <c r="AX53" s="37">
        <f ca="1">'000290290'!I41</f>
        <v>0</v>
      </c>
      <c r="AY53" s="37">
        <f ca="1">'000296296'!I41</f>
        <v>0</v>
      </c>
      <c r="AZ53" s="37">
        <f ca="1">'000302302'!I41</f>
        <v>0</v>
      </c>
      <c r="BA53" s="37">
        <f ca="1">'000308308'!I41</f>
        <v>0</v>
      </c>
      <c r="BB53" s="37">
        <f ca="1">'000314314'!I41</f>
        <v>0</v>
      </c>
      <c r="BC53" s="37">
        <f ca="1">'000320320'!I41</f>
        <v>0</v>
      </c>
      <c r="BD53" s="37">
        <f ca="1">'000326326'!I41</f>
        <v>0</v>
      </c>
      <c r="BE53" s="37">
        <f ca="1">'000332332'!I41</f>
        <v>0</v>
      </c>
      <c r="BF53" s="37">
        <f ca="1">'000338338'!I41</f>
        <v>0</v>
      </c>
      <c r="BG53" s="37">
        <f ca="1">'000344344'!I41</f>
        <v>0</v>
      </c>
      <c r="BH53" s="37">
        <f ca="1">'000350350'!I41</f>
        <v>0</v>
      </c>
      <c r="BI53" s="37">
        <f ca="1">'000356356'!I41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'000002002'!I42</f>
        <v>0</v>
      </c>
      <c r="C54" s="37">
        <f ca="1">'000008008'!I42</f>
        <v>0</v>
      </c>
      <c r="D54" s="37">
        <f ca="1">'000014014'!I42</f>
        <v>0</v>
      </c>
      <c r="E54" s="37">
        <f ca="1">'000020020'!I42</f>
        <v>0</v>
      </c>
      <c r="F54" s="37">
        <f ca="1">'000026026'!I42</f>
        <v>0</v>
      </c>
      <c r="G54" s="37">
        <f ca="1">'000032032'!I42</f>
        <v>0</v>
      </c>
      <c r="H54" s="37">
        <f ca="1">'000038038'!I42</f>
        <v>0</v>
      </c>
      <c r="I54" s="37">
        <f ca="1">'000044044'!I42</f>
        <v>0</v>
      </c>
      <c r="J54" s="37">
        <f ca="1">'000050050'!I42</f>
        <v>0</v>
      </c>
      <c r="K54" s="37">
        <f ca="1">'000056056'!I42</f>
        <v>0</v>
      </c>
      <c r="L54" s="37">
        <f ca="1">'000062062'!I42</f>
        <v>0</v>
      </c>
      <c r="M54" s="37">
        <f ca="1">'000068068'!I42</f>
        <v>0</v>
      </c>
      <c r="N54" s="37">
        <f ca="1">'000074074'!I42</f>
        <v>0</v>
      </c>
      <c r="O54" s="37">
        <f ca="1">'000080080'!I42</f>
        <v>0</v>
      </c>
      <c r="P54" s="37">
        <f ca="1">'000086086'!I42</f>
        <v>0</v>
      </c>
      <c r="Q54" s="37">
        <f ca="1">'000092092'!I42</f>
        <v>0</v>
      </c>
      <c r="R54" s="37">
        <f ca="1">'000098098'!I42</f>
        <v>0</v>
      </c>
      <c r="S54" s="37">
        <f ca="1">'000104104'!I42</f>
        <v>0</v>
      </c>
      <c r="T54" s="37">
        <f ca="1">'000110110'!I42</f>
        <v>0</v>
      </c>
      <c r="U54" s="37">
        <f ca="1">'000116116'!I42</f>
        <v>0</v>
      </c>
      <c r="V54" s="37">
        <f ca="1">'000122122'!I42</f>
        <v>0</v>
      </c>
      <c r="W54" s="37">
        <f ca="1">'000128128'!I42</f>
        <v>0</v>
      </c>
      <c r="X54" s="37">
        <f ca="1">'000134134'!I42</f>
        <v>0</v>
      </c>
      <c r="Y54" s="37">
        <f ca="1">'000140140'!I42</f>
        <v>0</v>
      </c>
      <c r="Z54" s="37">
        <f ca="1">'000146146'!I42</f>
        <v>0</v>
      </c>
      <c r="AA54" s="37">
        <f ca="1">'000152152'!I42</f>
        <v>0</v>
      </c>
      <c r="AB54" s="37">
        <f ca="1">'000158158'!I42</f>
        <v>0</v>
      </c>
      <c r="AC54" s="37">
        <f ca="1">'000164164'!I42</f>
        <v>0</v>
      </c>
      <c r="AD54" s="37">
        <f ca="1">'000170170'!I42</f>
        <v>0</v>
      </c>
      <c r="AE54" s="37">
        <f ca="1">'000176176'!I42</f>
        <v>0</v>
      </c>
      <c r="AF54" s="37">
        <f ca="1">'000182182'!I42</f>
        <v>0</v>
      </c>
      <c r="AG54" s="37">
        <f ca="1">'000188188'!I42</f>
        <v>0</v>
      </c>
      <c r="AH54" s="37">
        <f ca="1">'000194194'!I42</f>
        <v>0</v>
      </c>
      <c r="AI54" s="37">
        <f ca="1">'000200200'!I42</f>
        <v>0</v>
      </c>
      <c r="AJ54" s="37">
        <f ca="1">'000206206'!I42</f>
        <v>0</v>
      </c>
      <c r="AK54" s="37">
        <f ca="1">'000212212'!I42</f>
        <v>0</v>
      </c>
      <c r="AL54" s="37">
        <f ca="1">'000218218'!I42</f>
        <v>0</v>
      </c>
      <c r="AM54" s="37">
        <f ca="1">'000224224'!I42</f>
        <v>0</v>
      </c>
      <c r="AN54" s="37">
        <f ca="1">'000230230'!I42</f>
        <v>0</v>
      </c>
      <c r="AO54" s="37">
        <f ca="1">'000236236'!I42</f>
        <v>0</v>
      </c>
      <c r="AP54" s="37">
        <f ca="1">'000242242'!I42</f>
        <v>0</v>
      </c>
      <c r="AQ54" s="37">
        <f ca="1">'000248248'!I42</f>
        <v>0</v>
      </c>
      <c r="AR54" s="37">
        <f ca="1">'000254254'!I42</f>
        <v>0</v>
      </c>
      <c r="AS54" s="37">
        <f ca="1">'000260260'!I42</f>
        <v>0</v>
      </c>
      <c r="AT54" s="37">
        <f ca="1">'000266266'!I42</f>
        <v>0</v>
      </c>
      <c r="AU54" s="37">
        <f ca="1">'000272272'!I42</f>
        <v>0</v>
      </c>
      <c r="AV54" s="37">
        <f ca="1">'000278278'!I42</f>
        <v>0</v>
      </c>
      <c r="AW54" s="37">
        <f ca="1">'000284284'!I42</f>
        <v>0</v>
      </c>
      <c r="AX54" s="37">
        <f ca="1">'000290290'!I42</f>
        <v>0</v>
      </c>
      <c r="AY54" s="37">
        <f ca="1">'000296296'!I42</f>
        <v>0</v>
      </c>
      <c r="AZ54" s="37">
        <f ca="1">'000302302'!I42</f>
        <v>0</v>
      </c>
      <c r="BA54" s="37">
        <f ca="1">'000308308'!I42</f>
        <v>0</v>
      </c>
      <c r="BB54" s="37">
        <f ca="1">'000314314'!I42</f>
        <v>0</v>
      </c>
      <c r="BC54" s="37">
        <f ca="1">'000320320'!I42</f>
        <v>0</v>
      </c>
      <c r="BD54" s="37">
        <f ca="1">'000326326'!I42</f>
        <v>0</v>
      </c>
      <c r="BE54" s="37">
        <f ca="1">'000332332'!I42</f>
        <v>0</v>
      </c>
      <c r="BF54" s="37">
        <f ca="1">'000338338'!I42</f>
        <v>0</v>
      </c>
      <c r="BG54" s="37">
        <f ca="1">'000344344'!I42</f>
        <v>0</v>
      </c>
      <c r="BH54" s="37">
        <f ca="1">'000350350'!I42</f>
        <v>0</v>
      </c>
      <c r="BI54" s="37">
        <f ca="1">'000356356'!I42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'000002002'!I43</f>
        <v>0</v>
      </c>
      <c r="C55" s="37">
        <f ca="1">'000008008'!I43</f>
        <v>0</v>
      </c>
      <c r="D55" s="37">
        <f ca="1">'000014014'!I43</f>
        <v>0</v>
      </c>
      <c r="E55" s="37">
        <f ca="1">'000020020'!I43</f>
        <v>0</v>
      </c>
      <c r="F55" s="37">
        <f ca="1">'000026026'!I43</f>
        <v>0</v>
      </c>
      <c r="G55" s="37">
        <f ca="1">'000032032'!I43</f>
        <v>0</v>
      </c>
      <c r="H55" s="37">
        <f ca="1">'000038038'!I43</f>
        <v>0</v>
      </c>
      <c r="I55" s="37">
        <f ca="1">'000044044'!I43</f>
        <v>0</v>
      </c>
      <c r="J55" s="37">
        <f ca="1">'000050050'!I43</f>
        <v>0</v>
      </c>
      <c r="K55" s="37">
        <f ca="1">'000056056'!I43</f>
        <v>0</v>
      </c>
      <c r="L55" s="37">
        <f ca="1">'000062062'!I43</f>
        <v>0</v>
      </c>
      <c r="M55" s="37">
        <f ca="1">'000068068'!I43</f>
        <v>0</v>
      </c>
      <c r="N55" s="37">
        <f ca="1">'000074074'!I43</f>
        <v>0</v>
      </c>
      <c r="O55" s="37">
        <f ca="1">'000080080'!I43</f>
        <v>0</v>
      </c>
      <c r="P55" s="37">
        <f ca="1">'000086086'!I43</f>
        <v>0</v>
      </c>
      <c r="Q55" s="37">
        <f ca="1">'000092092'!I43</f>
        <v>0</v>
      </c>
      <c r="R55" s="37">
        <f ca="1">'000098098'!I43</f>
        <v>0</v>
      </c>
      <c r="S55" s="37">
        <f ca="1">'000104104'!I43</f>
        <v>0</v>
      </c>
      <c r="T55" s="37">
        <f ca="1">'000110110'!I43</f>
        <v>0</v>
      </c>
      <c r="U55" s="37">
        <f ca="1">'000116116'!I43</f>
        <v>0</v>
      </c>
      <c r="V55" s="37">
        <f ca="1">'000122122'!I43</f>
        <v>0</v>
      </c>
      <c r="W55" s="37">
        <f ca="1">'000128128'!I43</f>
        <v>0</v>
      </c>
      <c r="X55" s="37">
        <f ca="1">'000134134'!I43</f>
        <v>0</v>
      </c>
      <c r="Y55" s="37">
        <f ca="1">'000140140'!I43</f>
        <v>0</v>
      </c>
      <c r="Z55" s="37">
        <f ca="1">'000146146'!I43</f>
        <v>0</v>
      </c>
      <c r="AA55" s="37">
        <f ca="1">'000152152'!I43</f>
        <v>0</v>
      </c>
      <c r="AB55" s="37">
        <f ca="1">'000158158'!I43</f>
        <v>0</v>
      </c>
      <c r="AC55" s="37">
        <f ca="1">'000164164'!I43</f>
        <v>0</v>
      </c>
      <c r="AD55" s="37">
        <f ca="1">'000170170'!I43</f>
        <v>0</v>
      </c>
      <c r="AE55" s="37">
        <f ca="1">'000176176'!I43</f>
        <v>0</v>
      </c>
      <c r="AF55" s="37">
        <f ca="1">'000182182'!I43</f>
        <v>0</v>
      </c>
      <c r="AG55" s="37">
        <f ca="1">'000188188'!I43</f>
        <v>0</v>
      </c>
      <c r="AH55" s="37">
        <f ca="1">'000194194'!I43</f>
        <v>0</v>
      </c>
      <c r="AI55" s="37">
        <f ca="1">'000200200'!I43</f>
        <v>0</v>
      </c>
      <c r="AJ55" s="37">
        <f ca="1">'000206206'!I43</f>
        <v>0</v>
      </c>
      <c r="AK55" s="37">
        <f ca="1">'000212212'!I43</f>
        <v>0</v>
      </c>
      <c r="AL55" s="37">
        <f ca="1">'000218218'!I43</f>
        <v>0</v>
      </c>
      <c r="AM55" s="37">
        <f ca="1">'000224224'!I43</f>
        <v>0</v>
      </c>
      <c r="AN55" s="37">
        <f ca="1">'000230230'!I43</f>
        <v>0</v>
      </c>
      <c r="AO55" s="37">
        <f ca="1">'000236236'!I43</f>
        <v>0</v>
      </c>
      <c r="AP55" s="37">
        <f ca="1">'000242242'!I43</f>
        <v>0</v>
      </c>
      <c r="AQ55" s="37">
        <f ca="1">'000248248'!I43</f>
        <v>0</v>
      </c>
      <c r="AR55" s="37">
        <f ca="1">'000254254'!I43</f>
        <v>0</v>
      </c>
      <c r="AS55" s="37">
        <f ca="1">'000260260'!I43</f>
        <v>0</v>
      </c>
      <c r="AT55" s="37">
        <f ca="1">'000266266'!I43</f>
        <v>0</v>
      </c>
      <c r="AU55" s="37">
        <f ca="1">'000272272'!I43</f>
        <v>0</v>
      </c>
      <c r="AV55" s="37">
        <f ca="1">'000278278'!I43</f>
        <v>0</v>
      </c>
      <c r="AW55" s="37">
        <f ca="1">'000284284'!I43</f>
        <v>0</v>
      </c>
      <c r="AX55" s="37">
        <f ca="1">'000290290'!I43</f>
        <v>0</v>
      </c>
      <c r="AY55" s="37">
        <f ca="1">'000296296'!I43</f>
        <v>0</v>
      </c>
      <c r="AZ55" s="37">
        <f ca="1">'000302302'!I43</f>
        <v>0</v>
      </c>
      <c r="BA55" s="37">
        <f ca="1">'000308308'!I43</f>
        <v>0</v>
      </c>
      <c r="BB55" s="37">
        <f ca="1">'000314314'!I43</f>
        <v>0</v>
      </c>
      <c r="BC55" s="37">
        <f ca="1">'000320320'!I43</f>
        <v>0</v>
      </c>
      <c r="BD55" s="37">
        <f ca="1">'000326326'!I43</f>
        <v>0</v>
      </c>
      <c r="BE55" s="37">
        <f ca="1">'000332332'!I43</f>
        <v>0</v>
      </c>
      <c r="BF55" s="37">
        <f ca="1">'000338338'!I43</f>
        <v>0</v>
      </c>
      <c r="BG55" s="37">
        <f ca="1">'000344344'!I43</f>
        <v>0</v>
      </c>
      <c r="BH55" s="37">
        <f ca="1">'000350350'!I43</f>
        <v>0</v>
      </c>
      <c r="BI55" s="37">
        <f ca="1">'000356356'!I43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'000002002'!I44</f>
        <v>0</v>
      </c>
      <c r="C56" s="37">
        <f ca="1">'000008008'!I44</f>
        <v>0</v>
      </c>
      <c r="D56" s="37">
        <f ca="1">'000014014'!I44</f>
        <v>0</v>
      </c>
      <c r="E56" s="37">
        <f ca="1">'000020020'!I44</f>
        <v>0</v>
      </c>
      <c r="F56" s="37">
        <f ca="1">'000026026'!I44</f>
        <v>0</v>
      </c>
      <c r="G56" s="37">
        <f ca="1">'000032032'!I44</f>
        <v>0</v>
      </c>
      <c r="H56" s="37">
        <f ca="1">'000038038'!I44</f>
        <v>0</v>
      </c>
      <c r="I56" s="37">
        <f ca="1">'000044044'!I44</f>
        <v>0</v>
      </c>
      <c r="J56" s="37">
        <f ca="1">'000050050'!I44</f>
        <v>0</v>
      </c>
      <c r="K56" s="37">
        <f ca="1">'000056056'!I44</f>
        <v>0</v>
      </c>
      <c r="L56" s="37">
        <f ca="1">'000062062'!I44</f>
        <v>0</v>
      </c>
      <c r="M56" s="37">
        <f ca="1">'000068068'!I44</f>
        <v>0</v>
      </c>
      <c r="N56" s="37">
        <f ca="1">'000074074'!I44</f>
        <v>0</v>
      </c>
      <c r="O56" s="37">
        <f ca="1">'000080080'!I44</f>
        <v>0</v>
      </c>
      <c r="P56" s="37">
        <f ca="1">'000086086'!I44</f>
        <v>0</v>
      </c>
      <c r="Q56" s="37">
        <f ca="1">'000092092'!I44</f>
        <v>0</v>
      </c>
      <c r="R56" s="37">
        <f ca="1">'000098098'!I44</f>
        <v>0</v>
      </c>
      <c r="S56" s="37">
        <f ca="1">'000104104'!I44</f>
        <v>0</v>
      </c>
      <c r="T56" s="37">
        <f ca="1">'000110110'!I44</f>
        <v>0</v>
      </c>
      <c r="U56" s="37">
        <f ca="1">'000116116'!I44</f>
        <v>0</v>
      </c>
      <c r="V56" s="37">
        <f ca="1">'000122122'!I44</f>
        <v>0</v>
      </c>
      <c r="W56" s="37">
        <f ca="1">'000128128'!I44</f>
        <v>0</v>
      </c>
      <c r="X56" s="37">
        <f ca="1">'000134134'!I44</f>
        <v>0</v>
      </c>
      <c r="Y56" s="37">
        <f ca="1">'000140140'!I44</f>
        <v>0</v>
      </c>
      <c r="Z56" s="37">
        <f ca="1">'000146146'!I44</f>
        <v>0</v>
      </c>
      <c r="AA56" s="37">
        <f ca="1">'000152152'!I44</f>
        <v>0</v>
      </c>
      <c r="AB56" s="37">
        <f ca="1">'000158158'!I44</f>
        <v>0</v>
      </c>
      <c r="AC56" s="37">
        <f ca="1">'000164164'!I44</f>
        <v>0</v>
      </c>
      <c r="AD56" s="37">
        <f ca="1">'000170170'!I44</f>
        <v>0</v>
      </c>
      <c r="AE56" s="37">
        <f ca="1">'000176176'!I44</f>
        <v>0</v>
      </c>
      <c r="AF56" s="37">
        <f ca="1">'000182182'!I44</f>
        <v>0</v>
      </c>
      <c r="AG56" s="37">
        <f ca="1">'000188188'!I44</f>
        <v>0</v>
      </c>
      <c r="AH56" s="37">
        <f ca="1">'000194194'!I44</f>
        <v>12.5</v>
      </c>
      <c r="AI56" s="37">
        <f ca="1">'000200200'!I44</f>
        <v>0</v>
      </c>
      <c r="AJ56" s="37">
        <f ca="1">'000206206'!I44</f>
        <v>0</v>
      </c>
      <c r="AK56" s="37">
        <f ca="1">'000212212'!I44</f>
        <v>0</v>
      </c>
      <c r="AL56" s="37">
        <f ca="1">'000218218'!I44</f>
        <v>0</v>
      </c>
      <c r="AM56" s="37">
        <f ca="1">'000224224'!I44</f>
        <v>0</v>
      </c>
      <c r="AN56" s="37">
        <f ca="1">'000230230'!I44</f>
        <v>0</v>
      </c>
      <c r="AO56" s="37">
        <f ca="1">'000236236'!I44</f>
        <v>0</v>
      </c>
      <c r="AP56" s="37">
        <f ca="1">'000242242'!I44</f>
        <v>0</v>
      </c>
      <c r="AQ56" s="37">
        <f ca="1">'000248248'!I44</f>
        <v>0</v>
      </c>
      <c r="AR56" s="37">
        <f ca="1">'000254254'!I44</f>
        <v>0</v>
      </c>
      <c r="AS56" s="37">
        <f ca="1">'000260260'!I44</f>
        <v>0</v>
      </c>
      <c r="AT56" s="37">
        <f ca="1">'000266266'!I44</f>
        <v>0</v>
      </c>
      <c r="AU56" s="37">
        <f ca="1">'000272272'!I44</f>
        <v>0</v>
      </c>
      <c r="AV56" s="37">
        <f ca="1">'000278278'!I44</f>
        <v>0</v>
      </c>
      <c r="AW56" s="37">
        <f ca="1">'000284284'!I44</f>
        <v>0</v>
      </c>
      <c r="AX56" s="37">
        <f ca="1">'000290290'!I44</f>
        <v>0</v>
      </c>
      <c r="AY56" s="37">
        <f ca="1">'000296296'!I44</f>
        <v>0</v>
      </c>
      <c r="AZ56" s="37">
        <f ca="1">'000302302'!I44</f>
        <v>0</v>
      </c>
      <c r="BA56" s="37">
        <f ca="1">'000308308'!I44</f>
        <v>0</v>
      </c>
      <c r="BB56" s="37">
        <f ca="1">'000314314'!I44</f>
        <v>0</v>
      </c>
      <c r="BC56" s="37">
        <f ca="1">'000320320'!I44</f>
        <v>0</v>
      </c>
      <c r="BD56" s="37">
        <f ca="1">'000326326'!I44</f>
        <v>0</v>
      </c>
      <c r="BE56" s="37">
        <f ca="1">'000332332'!I44</f>
        <v>0</v>
      </c>
      <c r="BF56" s="37">
        <f ca="1">'000338338'!I44</f>
        <v>0</v>
      </c>
      <c r="BG56" s="37">
        <f ca="1">'000344344'!I44</f>
        <v>0</v>
      </c>
      <c r="BH56" s="37">
        <f ca="1">'000350350'!I44</f>
        <v>0</v>
      </c>
      <c r="BI56" s="37">
        <f ca="1">'000356356'!I44</f>
        <v>0</v>
      </c>
      <c r="BK56" s="37">
        <f t="shared" ca="1" si="5"/>
        <v>0.20833333333333334</v>
      </c>
      <c r="BL56" s="37">
        <f t="shared" ca="1" si="6"/>
        <v>1.6137430609197572</v>
      </c>
      <c r="BM56" s="37">
        <f t="shared" ca="1" si="7"/>
        <v>0.20833333333333334</v>
      </c>
      <c r="BO56" s="59"/>
    </row>
    <row r="57" spans="1:67" x14ac:dyDescent="0.25">
      <c r="A57" s="54" t="s">
        <v>52</v>
      </c>
      <c r="B57" s="37">
        <f ca="1">'000002002'!I45</f>
        <v>0</v>
      </c>
      <c r="C57" s="37">
        <f ca="1">'000008008'!I45</f>
        <v>0</v>
      </c>
      <c r="D57" s="37">
        <f ca="1">'000014014'!I45</f>
        <v>0</v>
      </c>
      <c r="E57" s="37">
        <f ca="1">'000020020'!I45</f>
        <v>0</v>
      </c>
      <c r="F57" s="37">
        <f ca="1">'000026026'!I45</f>
        <v>0</v>
      </c>
      <c r="G57" s="37">
        <f ca="1">'000032032'!I45</f>
        <v>0</v>
      </c>
      <c r="H57" s="37">
        <f ca="1">'000038038'!I45</f>
        <v>0</v>
      </c>
      <c r="I57" s="37">
        <f ca="1">'000044044'!I45</f>
        <v>0</v>
      </c>
      <c r="J57" s="37">
        <f ca="1">'000050050'!I45</f>
        <v>0</v>
      </c>
      <c r="K57" s="37">
        <f ca="1">'000056056'!I45</f>
        <v>0</v>
      </c>
      <c r="L57" s="37">
        <f ca="1">'000062062'!I45</f>
        <v>0</v>
      </c>
      <c r="M57" s="37">
        <f ca="1">'000068068'!I45</f>
        <v>0</v>
      </c>
      <c r="N57" s="37">
        <f ca="1">'000074074'!I45</f>
        <v>0</v>
      </c>
      <c r="O57" s="37">
        <f ca="1">'000080080'!I45</f>
        <v>0</v>
      </c>
      <c r="P57" s="37">
        <f ca="1">'000086086'!I45</f>
        <v>0</v>
      </c>
      <c r="Q57" s="37">
        <f ca="1">'000092092'!I45</f>
        <v>0</v>
      </c>
      <c r="R57" s="37">
        <f ca="1">'000098098'!I45</f>
        <v>0</v>
      </c>
      <c r="S57" s="37">
        <f ca="1">'000104104'!I45</f>
        <v>0</v>
      </c>
      <c r="T57" s="37">
        <f ca="1">'000110110'!I45</f>
        <v>0</v>
      </c>
      <c r="U57" s="37">
        <f ca="1">'000116116'!I45</f>
        <v>0</v>
      </c>
      <c r="V57" s="37">
        <f ca="1">'000122122'!I45</f>
        <v>0</v>
      </c>
      <c r="W57" s="37">
        <f ca="1">'000128128'!I45</f>
        <v>0</v>
      </c>
      <c r="X57" s="37">
        <f ca="1">'000134134'!I45</f>
        <v>0</v>
      </c>
      <c r="Y57" s="37">
        <f ca="1">'000140140'!I45</f>
        <v>0</v>
      </c>
      <c r="Z57" s="37">
        <f ca="1">'000146146'!I45</f>
        <v>0</v>
      </c>
      <c r="AA57" s="37">
        <f ca="1">'000152152'!I45</f>
        <v>0</v>
      </c>
      <c r="AB57" s="37">
        <f ca="1">'000158158'!I45</f>
        <v>0</v>
      </c>
      <c r="AC57" s="37">
        <f ca="1">'000164164'!I45</f>
        <v>0</v>
      </c>
      <c r="AD57" s="37">
        <f ca="1">'000170170'!I45</f>
        <v>0</v>
      </c>
      <c r="AE57" s="37">
        <f ca="1">'000176176'!I45</f>
        <v>0</v>
      </c>
      <c r="AF57" s="37">
        <f ca="1">'000182182'!I45</f>
        <v>0</v>
      </c>
      <c r="AG57" s="37">
        <f ca="1">'000188188'!I45</f>
        <v>0</v>
      </c>
      <c r="AH57" s="37">
        <f ca="1">'000194194'!I45</f>
        <v>0</v>
      </c>
      <c r="AI57" s="37">
        <f ca="1">'000200200'!I45</f>
        <v>0</v>
      </c>
      <c r="AJ57" s="37">
        <f ca="1">'000206206'!I45</f>
        <v>0</v>
      </c>
      <c r="AK57" s="37">
        <f ca="1">'000212212'!I45</f>
        <v>0</v>
      </c>
      <c r="AL57" s="37">
        <f ca="1">'000218218'!I45</f>
        <v>0</v>
      </c>
      <c r="AM57" s="37">
        <f ca="1">'000224224'!I45</f>
        <v>0</v>
      </c>
      <c r="AN57" s="37">
        <f ca="1">'000230230'!I45</f>
        <v>0</v>
      </c>
      <c r="AO57" s="37">
        <f ca="1">'000236236'!I45</f>
        <v>0</v>
      </c>
      <c r="AP57" s="37">
        <f ca="1">'000242242'!I45</f>
        <v>0</v>
      </c>
      <c r="AQ57" s="37">
        <f ca="1">'000248248'!I45</f>
        <v>0</v>
      </c>
      <c r="AR57" s="37">
        <f ca="1">'000254254'!I45</f>
        <v>0</v>
      </c>
      <c r="AS57" s="37">
        <f ca="1">'000260260'!I45</f>
        <v>0</v>
      </c>
      <c r="AT57" s="37">
        <f ca="1">'000266266'!I45</f>
        <v>0</v>
      </c>
      <c r="AU57" s="37">
        <f ca="1">'000272272'!I45</f>
        <v>0</v>
      </c>
      <c r="AV57" s="37">
        <f ca="1">'000278278'!I45</f>
        <v>0</v>
      </c>
      <c r="AW57" s="37">
        <f ca="1">'000284284'!I45</f>
        <v>0</v>
      </c>
      <c r="AX57" s="37">
        <f ca="1">'000290290'!I45</f>
        <v>0</v>
      </c>
      <c r="AY57" s="37">
        <f ca="1">'000296296'!I45</f>
        <v>0</v>
      </c>
      <c r="AZ57" s="37">
        <f ca="1">'000302302'!I45</f>
        <v>0</v>
      </c>
      <c r="BA57" s="37">
        <f ca="1">'000308308'!I45</f>
        <v>0</v>
      </c>
      <c r="BB57" s="37">
        <f ca="1">'000314314'!I45</f>
        <v>0</v>
      </c>
      <c r="BC57" s="37">
        <f ca="1">'000320320'!I45</f>
        <v>0</v>
      </c>
      <c r="BD57" s="37">
        <f ca="1">'000326326'!I45</f>
        <v>0</v>
      </c>
      <c r="BE57" s="37">
        <f ca="1">'000332332'!I45</f>
        <v>0</v>
      </c>
      <c r="BF57" s="37">
        <f ca="1">'000338338'!I45</f>
        <v>0</v>
      </c>
      <c r="BG57" s="37">
        <f ca="1">'000344344'!I45</f>
        <v>0</v>
      </c>
      <c r="BH57" s="37">
        <f ca="1">'000350350'!I45</f>
        <v>0</v>
      </c>
      <c r="BI57" s="37">
        <f ca="1">'000356356'!I45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'000002002'!I46</f>
        <v>0</v>
      </c>
      <c r="C58" s="37">
        <f ca="1">'000008008'!I46</f>
        <v>0</v>
      </c>
      <c r="D58" s="37">
        <f ca="1">'000014014'!I46</f>
        <v>0</v>
      </c>
      <c r="E58" s="37">
        <f ca="1">'000020020'!I46</f>
        <v>0</v>
      </c>
      <c r="F58" s="37">
        <f ca="1">'000026026'!I46</f>
        <v>0</v>
      </c>
      <c r="G58" s="37">
        <f ca="1">'000032032'!I46</f>
        <v>0</v>
      </c>
      <c r="H58" s="37">
        <f ca="1">'000038038'!I46</f>
        <v>0</v>
      </c>
      <c r="I58" s="37">
        <f ca="1">'000044044'!I46</f>
        <v>0</v>
      </c>
      <c r="J58" s="37">
        <f ca="1">'000050050'!I46</f>
        <v>0</v>
      </c>
      <c r="K58" s="37">
        <f ca="1">'000056056'!I46</f>
        <v>0</v>
      </c>
      <c r="L58" s="37">
        <f ca="1">'000062062'!I46</f>
        <v>0</v>
      </c>
      <c r="M58" s="37">
        <f ca="1">'000068068'!I46</f>
        <v>0</v>
      </c>
      <c r="N58" s="37">
        <f ca="1">'000074074'!I46</f>
        <v>0</v>
      </c>
      <c r="O58" s="37">
        <f ca="1">'000080080'!I46</f>
        <v>0</v>
      </c>
      <c r="P58" s="37">
        <f ca="1">'000086086'!I46</f>
        <v>0</v>
      </c>
      <c r="Q58" s="37">
        <f ca="1">'000092092'!I46</f>
        <v>0</v>
      </c>
      <c r="R58" s="37">
        <f ca="1">'000098098'!I46</f>
        <v>0</v>
      </c>
      <c r="S58" s="37">
        <f ca="1">'000104104'!I46</f>
        <v>0</v>
      </c>
      <c r="T58" s="37">
        <f ca="1">'000110110'!I46</f>
        <v>0</v>
      </c>
      <c r="U58" s="37">
        <f ca="1">'000116116'!I46</f>
        <v>0</v>
      </c>
      <c r="V58" s="37">
        <f ca="1">'000122122'!I46</f>
        <v>0</v>
      </c>
      <c r="W58" s="37">
        <f ca="1">'000128128'!I46</f>
        <v>0</v>
      </c>
      <c r="X58" s="37">
        <f ca="1">'000134134'!I46</f>
        <v>0</v>
      </c>
      <c r="Y58" s="37">
        <f ca="1">'000140140'!I46</f>
        <v>0</v>
      </c>
      <c r="Z58" s="37">
        <f ca="1">'000146146'!I46</f>
        <v>0</v>
      </c>
      <c r="AA58" s="37">
        <f ca="1">'000152152'!I46</f>
        <v>0</v>
      </c>
      <c r="AB58" s="37">
        <f ca="1">'000158158'!I46</f>
        <v>0</v>
      </c>
      <c r="AC58" s="37">
        <f ca="1">'000164164'!I46</f>
        <v>0</v>
      </c>
      <c r="AD58" s="37">
        <f ca="1">'000170170'!I46</f>
        <v>0</v>
      </c>
      <c r="AE58" s="37">
        <f ca="1">'000176176'!I46</f>
        <v>0</v>
      </c>
      <c r="AF58" s="37">
        <f ca="1">'000182182'!I46</f>
        <v>0</v>
      </c>
      <c r="AG58" s="37">
        <f ca="1">'000188188'!I46</f>
        <v>0</v>
      </c>
      <c r="AH58" s="37">
        <f ca="1">'000194194'!I46</f>
        <v>0</v>
      </c>
      <c r="AI58" s="37">
        <f ca="1">'000200200'!I46</f>
        <v>0</v>
      </c>
      <c r="AJ58" s="37">
        <f ca="1">'000206206'!I46</f>
        <v>0</v>
      </c>
      <c r="AK58" s="37">
        <f ca="1">'000212212'!I46</f>
        <v>0</v>
      </c>
      <c r="AL58" s="37">
        <f ca="1">'000218218'!I46</f>
        <v>0</v>
      </c>
      <c r="AM58" s="37">
        <f ca="1">'000224224'!I46</f>
        <v>0</v>
      </c>
      <c r="AN58" s="37">
        <f ca="1">'000230230'!I46</f>
        <v>0</v>
      </c>
      <c r="AO58" s="37">
        <f ca="1">'000236236'!I46</f>
        <v>0</v>
      </c>
      <c r="AP58" s="37">
        <f ca="1">'000242242'!I46</f>
        <v>0</v>
      </c>
      <c r="AQ58" s="37">
        <f ca="1">'000248248'!I46</f>
        <v>0</v>
      </c>
      <c r="AR58" s="37">
        <f ca="1">'000254254'!I46</f>
        <v>0</v>
      </c>
      <c r="AS58" s="37">
        <f ca="1">'000260260'!I46</f>
        <v>0</v>
      </c>
      <c r="AT58" s="37">
        <f ca="1">'000266266'!I46</f>
        <v>0</v>
      </c>
      <c r="AU58" s="37">
        <f ca="1">'000272272'!I46</f>
        <v>0</v>
      </c>
      <c r="AV58" s="37">
        <f ca="1">'000278278'!I46</f>
        <v>0</v>
      </c>
      <c r="AW58" s="37">
        <f ca="1">'000284284'!I46</f>
        <v>0</v>
      </c>
      <c r="AX58" s="37">
        <f ca="1">'000290290'!I46</f>
        <v>0</v>
      </c>
      <c r="AY58" s="37">
        <f ca="1">'000296296'!I46</f>
        <v>0</v>
      </c>
      <c r="AZ58" s="37">
        <f ca="1">'000302302'!I46</f>
        <v>0</v>
      </c>
      <c r="BA58" s="37">
        <f ca="1">'000308308'!I46</f>
        <v>0</v>
      </c>
      <c r="BB58" s="37">
        <f ca="1">'000314314'!I46</f>
        <v>0</v>
      </c>
      <c r="BC58" s="37">
        <f ca="1">'000320320'!I46</f>
        <v>0</v>
      </c>
      <c r="BD58" s="37">
        <f ca="1">'000326326'!I46</f>
        <v>0</v>
      </c>
      <c r="BE58" s="37">
        <f ca="1">'000332332'!I46</f>
        <v>0</v>
      </c>
      <c r="BF58" s="37">
        <f ca="1">'000338338'!I46</f>
        <v>0</v>
      </c>
      <c r="BG58" s="37">
        <f ca="1">'000344344'!I46</f>
        <v>0</v>
      </c>
      <c r="BH58" s="37">
        <f ca="1">'000350350'!I46</f>
        <v>0</v>
      </c>
      <c r="BI58" s="37">
        <f ca="1">'000356356'!I46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'000002002'!I47</f>
        <v>0</v>
      </c>
      <c r="C59" s="37">
        <f ca="1">'000008008'!I47</f>
        <v>0</v>
      </c>
      <c r="D59" s="37">
        <f ca="1">'000014014'!I47</f>
        <v>0</v>
      </c>
      <c r="E59" s="37">
        <f ca="1">'000020020'!I47</f>
        <v>0</v>
      </c>
      <c r="F59" s="37">
        <f ca="1">'000026026'!I47</f>
        <v>0</v>
      </c>
      <c r="G59" s="37">
        <f ca="1">'000032032'!I47</f>
        <v>0</v>
      </c>
      <c r="H59" s="37">
        <f ca="1">'000038038'!I47</f>
        <v>0</v>
      </c>
      <c r="I59" s="37">
        <f ca="1">'000044044'!I47</f>
        <v>0</v>
      </c>
      <c r="J59" s="37">
        <f ca="1">'000050050'!I47</f>
        <v>0</v>
      </c>
      <c r="K59" s="37">
        <f ca="1">'000056056'!I47</f>
        <v>0</v>
      </c>
      <c r="L59" s="37">
        <f ca="1">'000062062'!I47</f>
        <v>0</v>
      </c>
      <c r="M59" s="37">
        <f ca="1">'000068068'!I47</f>
        <v>0</v>
      </c>
      <c r="N59" s="37">
        <f ca="1">'000074074'!I47</f>
        <v>0</v>
      </c>
      <c r="O59" s="37">
        <f ca="1">'000080080'!I47</f>
        <v>0</v>
      </c>
      <c r="P59" s="37">
        <f ca="1">'000086086'!I47</f>
        <v>0</v>
      </c>
      <c r="Q59" s="37">
        <f ca="1">'000092092'!I47</f>
        <v>0</v>
      </c>
      <c r="R59" s="37">
        <f ca="1">'000098098'!I47</f>
        <v>0</v>
      </c>
      <c r="S59" s="37">
        <f ca="1">'000104104'!I47</f>
        <v>0</v>
      </c>
      <c r="T59" s="37">
        <f ca="1">'000110110'!I47</f>
        <v>0</v>
      </c>
      <c r="U59" s="37">
        <f ca="1">'000116116'!I47</f>
        <v>0</v>
      </c>
      <c r="V59" s="37">
        <f ca="1">'000122122'!I47</f>
        <v>0</v>
      </c>
      <c r="W59" s="37">
        <f ca="1">'000128128'!I47</f>
        <v>0</v>
      </c>
      <c r="X59" s="37">
        <f ca="1">'000134134'!I47</f>
        <v>0</v>
      </c>
      <c r="Y59" s="37">
        <f ca="1">'000140140'!I47</f>
        <v>0</v>
      </c>
      <c r="Z59" s="37">
        <f ca="1">'000146146'!I47</f>
        <v>0</v>
      </c>
      <c r="AA59" s="37">
        <f ca="1">'000152152'!I47</f>
        <v>0</v>
      </c>
      <c r="AB59" s="37">
        <f ca="1">'000158158'!I47</f>
        <v>0</v>
      </c>
      <c r="AC59" s="37">
        <f ca="1">'000164164'!I47</f>
        <v>0</v>
      </c>
      <c r="AD59" s="37">
        <f ca="1">'000170170'!I47</f>
        <v>0</v>
      </c>
      <c r="AE59" s="37">
        <f ca="1">'000176176'!I47</f>
        <v>0</v>
      </c>
      <c r="AF59" s="37">
        <f ca="1">'000182182'!I47</f>
        <v>0</v>
      </c>
      <c r="AG59" s="37">
        <f ca="1">'000188188'!I47</f>
        <v>0</v>
      </c>
      <c r="AH59" s="37">
        <f ca="1">'000194194'!I47</f>
        <v>0</v>
      </c>
      <c r="AI59" s="37">
        <f ca="1">'000200200'!I47</f>
        <v>0</v>
      </c>
      <c r="AJ59" s="37">
        <f ca="1">'000206206'!I47</f>
        <v>0</v>
      </c>
      <c r="AK59" s="37">
        <f ca="1">'000212212'!I47</f>
        <v>0</v>
      </c>
      <c r="AL59" s="37">
        <f ca="1">'000218218'!I47</f>
        <v>0</v>
      </c>
      <c r="AM59" s="37">
        <f ca="1">'000224224'!I47</f>
        <v>0</v>
      </c>
      <c r="AN59" s="37">
        <f ca="1">'000230230'!I47</f>
        <v>0</v>
      </c>
      <c r="AO59" s="37">
        <f ca="1">'000236236'!I47</f>
        <v>0</v>
      </c>
      <c r="AP59" s="37">
        <f ca="1">'000242242'!I47</f>
        <v>0</v>
      </c>
      <c r="AQ59" s="37">
        <f ca="1">'000248248'!I47</f>
        <v>0</v>
      </c>
      <c r="AR59" s="37">
        <f ca="1">'000254254'!I47</f>
        <v>0</v>
      </c>
      <c r="AS59" s="37">
        <f ca="1">'000260260'!I47</f>
        <v>0</v>
      </c>
      <c r="AT59" s="37">
        <f ca="1">'000266266'!I47</f>
        <v>0</v>
      </c>
      <c r="AU59" s="37">
        <f ca="1">'000272272'!I47</f>
        <v>0</v>
      </c>
      <c r="AV59" s="37">
        <f ca="1">'000278278'!I47</f>
        <v>0</v>
      </c>
      <c r="AW59" s="37">
        <f ca="1">'000284284'!I47</f>
        <v>0</v>
      </c>
      <c r="AX59" s="37">
        <f ca="1">'000290290'!I47</f>
        <v>0</v>
      </c>
      <c r="AY59" s="37">
        <f ca="1">'000296296'!I47</f>
        <v>0</v>
      </c>
      <c r="AZ59" s="37">
        <f ca="1">'000302302'!I47</f>
        <v>0</v>
      </c>
      <c r="BA59" s="37">
        <f ca="1">'000308308'!I47</f>
        <v>0</v>
      </c>
      <c r="BB59" s="37">
        <f ca="1">'000314314'!I47</f>
        <v>0</v>
      </c>
      <c r="BC59" s="37">
        <f ca="1">'000320320'!I47</f>
        <v>0</v>
      </c>
      <c r="BD59" s="37">
        <f ca="1">'000326326'!I47</f>
        <v>0</v>
      </c>
      <c r="BE59" s="37">
        <f ca="1">'000332332'!I47</f>
        <v>0</v>
      </c>
      <c r="BF59" s="37">
        <f ca="1">'000338338'!I47</f>
        <v>0</v>
      </c>
      <c r="BG59" s="37">
        <f ca="1">'000344344'!I47</f>
        <v>0</v>
      </c>
      <c r="BH59" s="37">
        <f ca="1">'000350350'!I47</f>
        <v>0</v>
      </c>
      <c r="BI59" s="37">
        <f ca="1">'000356356'!I47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'000002002'!I48</f>
        <v>0</v>
      </c>
      <c r="C60" s="37">
        <f ca="1">'000008008'!I48</f>
        <v>0</v>
      </c>
      <c r="D60" s="37">
        <f ca="1">'000014014'!I48</f>
        <v>0</v>
      </c>
      <c r="E60" s="37">
        <f ca="1">'000020020'!I48</f>
        <v>0</v>
      </c>
      <c r="F60" s="37">
        <f ca="1">'000026026'!I48</f>
        <v>0</v>
      </c>
      <c r="G60" s="37">
        <f ca="1">'000032032'!I48</f>
        <v>0</v>
      </c>
      <c r="H60" s="37">
        <f ca="1">'000038038'!I48</f>
        <v>0</v>
      </c>
      <c r="I60" s="37">
        <f ca="1">'000044044'!I48</f>
        <v>0</v>
      </c>
      <c r="J60" s="37">
        <f ca="1">'000050050'!I48</f>
        <v>0</v>
      </c>
      <c r="K60" s="37">
        <f ca="1">'000056056'!I48</f>
        <v>0</v>
      </c>
      <c r="L60" s="37">
        <f ca="1">'000062062'!I48</f>
        <v>0</v>
      </c>
      <c r="M60" s="37">
        <f ca="1">'000068068'!I48</f>
        <v>0</v>
      </c>
      <c r="N60" s="37">
        <f ca="1">'000074074'!I48</f>
        <v>0</v>
      </c>
      <c r="O60" s="37">
        <f ca="1">'000080080'!I48</f>
        <v>0</v>
      </c>
      <c r="P60" s="37">
        <f ca="1">'000086086'!I48</f>
        <v>0</v>
      </c>
      <c r="Q60" s="37">
        <f ca="1">'000092092'!I48</f>
        <v>0</v>
      </c>
      <c r="R60" s="37">
        <f ca="1">'000098098'!I48</f>
        <v>0</v>
      </c>
      <c r="S60" s="37">
        <f ca="1">'000104104'!I48</f>
        <v>0</v>
      </c>
      <c r="T60" s="37">
        <f ca="1">'000110110'!I48</f>
        <v>0</v>
      </c>
      <c r="U60" s="37">
        <f ca="1">'000116116'!I48</f>
        <v>0</v>
      </c>
      <c r="V60" s="37">
        <f ca="1">'000122122'!I48</f>
        <v>0</v>
      </c>
      <c r="W60" s="37">
        <f ca="1">'000128128'!I48</f>
        <v>0</v>
      </c>
      <c r="X60" s="37">
        <f ca="1">'000134134'!I48</f>
        <v>0</v>
      </c>
      <c r="Y60" s="37">
        <f ca="1">'000140140'!I48</f>
        <v>0</v>
      </c>
      <c r="Z60" s="37">
        <f ca="1">'000146146'!I48</f>
        <v>0</v>
      </c>
      <c r="AA60" s="37">
        <f ca="1">'000152152'!I48</f>
        <v>0</v>
      </c>
      <c r="AB60" s="37">
        <f ca="1">'000158158'!I48</f>
        <v>0</v>
      </c>
      <c r="AC60" s="37">
        <f ca="1">'000164164'!I48</f>
        <v>0</v>
      </c>
      <c r="AD60" s="37">
        <f ca="1">'000170170'!I48</f>
        <v>0</v>
      </c>
      <c r="AE60" s="37">
        <f ca="1">'000176176'!I48</f>
        <v>0</v>
      </c>
      <c r="AF60" s="37">
        <f ca="1">'000182182'!I48</f>
        <v>0</v>
      </c>
      <c r="AG60" s="37">
        <f ca="1">'000188188'!I48</f>
        <v>0</v>
      </c>
      <c r="AH60" s="37">
        <f ca="1">'000194194'!I48</f>
        <v>0</v>
      </c>
      <c r="AI60" s="37">
        <f ca="1">'000200200'!I48</f>
        <v>0</v>
      </c>
      <c r="AJ60" s="37">
        <f ca="1">'000206206'!I48</f>
        <v>0</v>
      </c>
      <c r="AK60" s="37">
        <f ca="1">'000212212'!I48</f>
        <v>0</v>
      </c>
      <c r="AL60" s="37">
        <f ca="1">'000218218'!I48</f>
        <v>0</v>
      </c>
      <c r="AM60" s="37">
        <f ca="1">'000224224'!I48</f>
        <v>0</v>
      </c>
      <c r="AN60" s="37">
        <f ca="1">'000230230'!I48</f>
        <v>0</v>
      </c>
      <c r="AO60" s="37">
        <f ca="1">'000236236'!I48</f>
        <v>0</v>
      </c>
      <c r="AP60" s="37">
        <f ca="1">'000242242'!I48</f>
        <v>0</v>
      </c>
      <c r="AQ60" s="37">
        <f ca="1">'000248248'!I48</f>
        <v>0</v>
      </c>
      <c r="AR60" s="37">
        <f ca="1">'000254254'!I48</f>
        <v>0</v>
      </c>
      <c r="AS60" s="37">
        <f ca="1">'000260260'!I48</f>
        <v>0</v>
      </c>
      <c r="AT60" s="37">
        <f ca="1">'000266266'!I48</f>
        <v>0</v>
      </c>
      <c r="AU60" s="37">
        <f ca="1">'000272272'!I48</f>
        <v>0</v>
      </c>
      <c r="AV60" s="37">
        <f ca="1">'000278278'!I48</f>
        <v>0</v>
      </c>
      <c r="AW60" s="37">
        <f ca="1">'000284284'!I48</f>
        <v>0</v>
      </c>
      <c r="AX60" s="37">
        <f ca="1">'000290290'!I48</f>
        <v>0</v>
      </c>
      <c r="AY60" s="37">
        <f ca="1">'000296296'!I48</f>
        <v>0</v>
      </c>
      <c r="AZ60" s="37">
        <f ca="1">'000302302'!I48</f>
        <v>0</v>
      </c>
      <c r="BA60" s="37">
        <f ca="1">'000308308'!I48</f>
        <v>0</v>
      </c>
      <c r="BB60" s="37">
        <f ca="1">'000314314'!I48</f>
        <v>0</v>
      </c>
      <c r="BC60" s="37">
        <f ca="1">'000320320'!I48</f>
        <v>0</v>
      </c>
      <c r="BD60" s="37">
        <f ca="1">'000326326'!I48</f>
        <v>0</v>
      </c>
      <c r="BE60" s="37">
        <f ca="1">'000332332'!I48</f>
        <v>0</v>
      </c>
      <c r="BF60" s="37">
        <f ca="1">'000338338'!I48</f>
        <v>0</v>
      </c>
      <c r="BG60" s="37">
        <f ca="1">'000344344'!I48</f>
        <v>0</v>
      </c>
      <c r="BH60" s="37">
        <f ca="1">'000350350'!I48</f>
        <v>0</v>
      </c>
      <c r="BI60" s="37">
        <f ca="1">'000356356'!I48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'000002002'!I49</f>
        <v>0</v>
      </c>
      <c r="C61" s="37">
        <f ca="1">'000008008'!I49</f>
        <v>0</v>
      </c>
      <c r="D61" s="37">
        <f ca="1">'000014014'!I49</f>
        <v>0</v>
      </c>
      <c r="E61" s="37">
        <f ca="1">'000020020'!I49</f>
        <v>0</v>
      </c>
      <c r="F61" s="37">
        <f ca="1">'000026026'!I49</f>
        <v>0</v>
      </c>
      <c r="G61" s="37">
        <f ca="1">'000032032'!I49</f>
        <v>0</v>
      </c>
      <c r="H61" s="37">
        <f ca="1">'000038038'!I49</f>
        <v>0</v>
      </c>
      <c r="I61" s="37">
        <f ca="1">'000044044'!I49</f>
        <v>0</v>
      </c>
      <c r="J61" s="37">
        <f ca="1">'000050050'!I49</f>
        <v>0</v>
      </c>
      <c r="K61" s="37">
        <f ca="1">'000056056'!I49</f>
        <v>0</v>
      </c>
      <c r="L61" s="37">
        <f ca="1">'000062062'!I49</f>
        <v>0</v>
      </c>
      <c r="M61" s="37">
        <f ca="1">'000068068'!I49</f>
        <v>0</v>
      </c>
      <c r="N61" s="37">
        <f ca="1">'000074074'!I49</f>
        <v>0</v>
      </c>
      <c r="O61" s="37">
        <f ca="1">'000080080'!I49</f>
        <v>0</v>
      </c>
      <c r="P61" s="37">
        <f ca="1">'000086086'!I49</f>
        <v>0</v>
      </c>
      <c r="Q61" s="37">
        <f ca="1">'000092092'!I49</f>
        <v>0</v>
      </c>
      <c r="R61" s="37">
        <f ca="1">'000098098'!I49</f>
        <v>0</v>
      </c>
      <c r="S61" s="37">
        <f ca="1">'000104104'!I49</f>
        <v>0</v>
      </c>
      <c r="T61" s="37">
        <f ca="1">'000110110'!I49</f>
        <v>0</v>
      </c>
      <c r="U61" s="37">
        <f ca="1">'000116116'!I49</f>
        <v>0</v>
      </c>
      <c r="V61" s="37">
        <f ca="1">'000122122'!I49</f>
        <v>0</v>
      </c>
      <c r="W61" s="37">
        <f ca="1">'000128128'!I49</f>
        <v>0</v>
      </c>
      <c r="X61" s="37">
        <f ca="1">'000134134'!I49</f>
        <v>0</v>
      </c>
      <c r="Y61" s="37">
        <f ca="1">'000140140'!I49</f>
        <v>0</v>
      </c>
      <c r="Z61" s="37">
        <f ca="1">'000146146'!I49</f>
        <v>0</v>
      </c>
      <c r="AA61" s="37">
        <f ca="1">'000152152'!I49</f>
        <v>0</v>
      </c>
      <c r="AB61" s="37">
        <f ca="1">'000158158'!I49</f>
        <v>0</v>
      </c>
      <c r="AC61" s="37">
        <f ca="1">'000164164'!I49</f>
        <v>0</v>
      </c>
      <c r="AD61" s="37">
        <f ca="1">'000170170'!I49</f>
        <v>0</v>
      </c>
      <c r="AE61" s="37">
        <f ca="1">'000176176'!I49</f>
        <v>0</v>
      </c>
      <c r="AF61" s="37">
        <f ca="1">'000182182'!I49</f>
        <v>0</v>
      </c>
      <c r="AG61" s="37">
        <f ca="1">'000188188'!I49</f>
        <v>0</v>
      </c>
      <c r="AH61" s="37">
        <f ca="1">'000194194'!I49</f>
        <v>0</v>
      </c>
      <c r="AI61" s="37">
        <f ca="1">'000200200'!I49</f>
        <v>0</v>
      </c>
      <c r="AJ61" s="37">
        <f ca="1">'000206206'!I49</f>
        <v>0</v>
      </c>
      <c r="AK61" s="37">
        <f ca="1">'000212212'!I49</f>
        <v>0</v>
      </c>
      <c r="AL61" s="37">
        <f ca="1">'000218218'!I49</f>
        <v>0</v>
      </c>
      <c r="AM61" s="37">
        <f ca="1">'000224224'!I49</f>
        <v>0</v>
      </c>
      <c r="AN61" s="37">
        <f ca="1">'000230230'!I49</f>
        <v>0</v>
      </c>
      <c r="AO61" s="37">
        <f ca="1">'000236236'!I49</f>
        <v>0</v>
      </c>
      <c r="AP61" s="37">
        <f ca="1">'000242242'!I49</f>
        <v>0</v>
      </c>
      <c r="AQ61" s="37">
        <f ca="1">'000248248'!I49</f>
        <v>0</v>
      </c>
      <c r="AR61" s="37">
        <f ca="1">'000254254'!I49</f>
        <v>0</v>
      </c>
      <c r="AS61" s="37">
        <f ca="1">'000260260'!I49</f>
        <v>0</v>
      </c>
      <c r="AT61" s="37">
        <f ca="1">'000266266'!I49</f>
        <v>0</v>
      </c>
      <c r="AU61" s="37">
        <f ca="1">'000272272'!I49</f>
        <v>0</v>
      </c>
      <c r="AV61" s="37">
        <f ca="1">'000278278'!I49</f>
        <v>0</v>
      </c>
      <c r="AW61" s="37">
        <f ca="1">'000284284'!I49</f>
        <v>0</v>
      </c>
      <c r="AX61" s="37">
        <f ca="1">'000290290'!I49</f>
        <v>0</v>
      </c>
      <c r="AY61" s="37">
        <f ca="1">'000296296'!I49</f>
        <v>0</v>
      </c>
      <c r="AZ61" s="37">
        <f ca="1">'000302302'!I49</f>
        <v>0</v>
      </c>
      <c r="BA61" s="37">
        <f ca="1">'000308308'!I49</f>
        <v>0</v>
      </c>
      <c r="BB61" s="37">
        <f ca="1">'000314314'!I49</f>
        <v>0</v>
      </c>
      <c r="BC61" s="37">
        <f ca="1">'000320320'!I49</f>
        <v>0</v>
      </c>
      <c r="BD61" s="37">
        <f ca="1">'000326326'!I49</f>
        <v>0</v>
      </c>
      <c r="BE61" s="37">
        <f ca="1">'000332332'!I49</f>
        <v>0</v>
      </c>
      <c r="BF61" s="37">
        <f ca="1">'000338338'!I49</f>
        <v>0</v>
      </c>
      <c r="BG61" s="37">
        <f ca="1">'000344344'!I49</f>
        <v>0</v>
      </c>
      <c r="BH61" s="37">
        <f ca="1">'000350350'!I49</f>
        <v>0</v>
      </c>
      <c r="BI61" s="37">
        <f ca="1">'000356356'!I49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'000002002'!I50</f>
        <v>0</v>
      </c>
      <c r="C62" s="37">
        <f ca="1">'000008008'!I50</f>
        <v>0</v>
      </c>
      <c r="D62" s="37">
        <f ca="1">'000014014'!I50</f>
        <v>0</v>
      </c>
      <c r="E62" s="37">
        <f ca="1">'000020020'!I50</f>
        <v>0</v>
      </c>
      <c r="F62" s="37">
        <f ca="1">'000026026'!I50</f>
        <v>0</v>
      </c>
      <c r="G62" s="37">
        <f ca="1">'000032032'!I50</f>
        <v>0</v>
      </c>
      <c r="H62" s="37">
        <f ca="1">'000038038'!I50</f>
        <v>0</v>
      </c>
      <c r="I62" s="37">
        <f ca="1">'000044044'!I50</f>
        <v>0</v>
      </c>
      <c r="J62" s="37">
        <f ca="1">'000050050'!I50</f>
        <v>0</v>
      </c>
      <c r="K62" s="37">
        <f ca="1">'000056056'!I50</f>
        <v>0</v>
      </c>
      <c r="L62" s="37">
        <f ca="1">'000062062'!I50</f>
        <v>0</v>
      </c>
      <c r="M62" s="37">
        <f ca="1">'000068068'!I50</f>
        <v>0</v>
      </c>
      <c r="N62" s="37">
        <f ca="1">'000074074'!I50</f>
        <v>0</v>
      </c>
      <c r="O62" s="37">
        <f ca="1">'000080080'!I50</f>
        <v>0</v>
      </c>
      <c r="P62" s="37">
        <f ca="1">'000086086'!I50</f>
        <v>0</v>
      </c>
      <c r="Q62" s="37">
        <f ca="1">'000092092'!I50</f>
        <v>0</v>
      </c>
      <c r="R62" s="37">
        <f ca="1">'000098098'!I50</f>
        <v>0</v>
      </c>
      <c r="S62" s="37">
        <f ca="1">'000104104'!I50</f>
        <v>0</v>
      </c>
      <c r="T62" s="37">
        <f ca="1">'000110110'!I50</f>
        <v>0</v>
      </c>
      <c r="U62" s="37">
        <f ca="1">'000116116'!I50</f>
        <v>0</v>
      </c>
      <c r="V62" s="37">
        <f ca="1">'000122122'!I50</f>
        <v>0</v>
      </c>
      <c r="W62" s="37">
        <f ca="1">'000128128'!I50</f>
        <v>0</v>
      </c>
      <c r="X62" s="37">
        <f ca="1">'000134134'!I50</f>
        <v>0</v>
      </c>
      <c r="Y62" s="37">
        <f ca="1">'000140140'!I50</f>
        <v>0</v>
      </c>
      <c r="Z62" s="37">
        <f ca="1">'000146146'!I50</f>
        <v>0</v>
      </c>
      <c r="AA62" s="37">
        <f ca="1">'000152152'!I50</f>
        <v>0</v>
      </c>
      <c r="AB62" s="37">
        <f ca="1">'000158158'!I50</f>
        <v>0</v>
      </c>
      <c r="AC62" s="37">
        <f ca="1">'000164164'!I50</f>
        <v>0</v>
      </c>
      <c r="AD62" s="37">
        <f ca="1">'000170170'!I50</f>
        <v>0</v>
      </c>
      <c r="AE62" s="37">
        <f ca="1">'000176176'!I50</f>
        <v>0</v>
      </c>
      <c r="AF62" s="37">
        <f ca="1">'000182182'!I50</f>
        <v>0</v>
      </c>
      <c r="AG62" s="37">
        <f ca="1">'000188188'!I50</f>
        <v>0</v>
      </c>
      <c r="AH62" s="37">
        <f ca="1">'000194194'!I50</f>
        <v>0</v>
      </c>
      <c r="AI62" s="37">
        <f ca="1">'000200200'!I50</f>
        <v>0</v>
      </c>
      <c r="AJ62" s="37">
        <f ca="1">'000206206'!I50</f>
        <v>0</v>
      </c>
      <c r="AK62" s="37">
        <f ca="1">'000212212'!I50</f>
        <v>0</v>
      </c>
      <c r="AL62" s="37">
        <f ca="1">'000218218'!I50</f>
        <v>0</v>
      </c>
      <c r="AM62" s="37">
        <f ca="1">'000224224'!I50</f>
        <v>0</v>
      </c>
      <c r="AN62" s="37">
        <f ca="1">'000230230'!I50</f>
        <v>0</v>
      </c>
      <c r="AO62" s="37">
        <f ca="1">'000236236'!I50</f>
        <v>0</v>
      </c>
      <c r="AP62" s="37">
        <f ca="1">'000242242'!I50</f>
        <v>0</v>
      </c>
      <c r="AQ62" s="37">
        <f ca="1">'000248248'!I50</f>
        <v>0</v>
      </c>
      <c r="AR62" s="37">
        <f ca="1">'000254254'!I50</f>
        <v>0</v>
      </c>
      <c r="AS62" s="37">
        <f ca="1">'000260260'!I50</f>
        <v>0</v>
      </c>
      <c r="AT62" s="37">
        <f ca="1">'000266266'!I50</f>
        <v>0</v>
      </c>
      <c r="AU62" s="37">
        <f ca="1">'000272272'!I50</f>
        <v>0</v>
      </c>
      <c r="AV62" s="37">
        <f ca="1">'000278278'!I50</f>
        <v>0</v>
      </c>
      <c r="AW62" s="37">
        <f ca="1">'000284284'!I50</f>
        <v>0</v>
      </c>
      <c r="AX62" s="37">
        <f ca="1">'000290290'!I50</f>
        <v>0</v>
      </c>
      <c r="AY62" s="37">
        <f ca="1">'000296296'!I50</f>
        <v>0</v>
      </c>
      <c r="AZ62" s="37">
        <f ca="1">'000302302'!I50</f>
        <v>0</v>
      </c>
      <c r="BA62" s="37">
        <f ca="1">'000308308'!I50</f>
        <v>0</v>
      </c>
      <c r="BB62" s="37">
        <f ca="1">'000314314'!I50</f>
        <v>0</v>
      </c>
      <c r="BC62" s="37">
        <f ca="1">'000320320'!I50</f>
        <v>0</v>
      </c>
      <c r="BD62" s="37">
        <f ca="1">'000326326'!I50</f>
        <v>0</v>
      </c>
      <c r="BE62" s="37">
        <f ca="1">'000332332'!I50</f>
        <v>0</v>
      </c>
      <c r="BF62" s="37">
        <f ca="1">'000338338'!I50</f>
        <v>0</v>
      </c>
      <c r="BG62" s="37">
        <f ca="1">'000344344'!I50</f>
        <v>0</v>
      </c>
      <c r="BH62" s="37">
        <f ca="1">'000350350'!I50</f>
        <v>0</v>
      </c>
      <c r="BI62" s="37">
        <f ca="1">'000356356'!I50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'000002002'!I51</f>
        <v>0</v>
      </c>
      <c r="C63" s="37">
        <f ca="1">'000008008'!I51</f>
        <v>0</v>
      </c>
      <c r="D63" s="37">
        <f ca="1">'000014014'!I51</f>
        <v>0</v>
      </c>
      <c r="E63" s="37">
        <f ca="1">'000020020'!I51</f>
        <v>0</v>
      </c>
      <c r="F63" s="37">
        <f ca="1">'000026026'!I51</f>
        <v>0</v>
      </c>
      <c r="G63" s="37">
        <f ca="1">'000032032'!I51</f>
        <v>0</v>
      </c>
      <c r="H63" s="37">
        <f ca="1">'000038038'!I51</f>
        <v>0</v>
      </c>
      <c r="I63" s="37">
        <f ca="1">'000044044'!I51</f>
        <v>0</v>
      </c>
      <c r="J63" s="37">
        <f ca="1">'000050050'!I51</f>
        <v>0</v>
      </c>
      <c r="K63" s="37">
        <f ca="1">'000056056'!I51</f>
        <v>0</v>
      </c>
      <c r="L63" s="37">
        <f ca="1">'000062062'!I51</f>
        <v>0</v>
      </c>
      <c r="M63" s="37">
        <f ca="1">'000068068'!I51</f>
        <v>0</v>
      </c>
      <c r="N63" s="37">
        <f ca="1">'000074074'!I51</f>
        <v>0</v>
      </c>
      <c r="O63" s="37">
        <f ca="1">'000080080'!I51</f>
        <v>0</v>
      </c>
      <c r="P63" s="37">
        <f ca="1">'000086086'!I51</f>
        <v>0</v>
      </c>
      <c r="Q63" s="37">
        <f ca="1">'000092092'!I51</f>
        <v>0</v>
      </c>
      <c r="R63" s="37">
        <f ca="1">'000098098'!I51</f>
        <v>0</v>
      </c>
      <c r="S63" s="37">
        <f ca="1">'000104104'!I51</f>
        <v>0</v>
      </c>
      <c r="T63" s="37">
        <f ca="1">'000110110'!I51</f>
        <v>0</v>
      </c>
      <c r="U63" s="37">
        <f ca="1">'000116116'!I51</f>
        <v>0</v>
      </c>
      <c r="V63" s="37">
        <f ca="1">'000122122'!I51</f>
        <v>0</v>
      </c>
      <c r="W63" s="37">
        <f ca="1">'000128128'!I51</f>
        <v>0</v>
      </c>
      <c r="X63" s="37">
        <f ca="1">'000134134'!I51</f>
        <v>0</v>
      </c>
      <c r="Y63" s="37">
        <f ca="1">'000140140'!I51</f>
        <v>0</v>
      </c>
      <c r="Z63" s="37">
        <f ca="1">'000146146'!I51</f>
        <v>0</v>
      </c>
      <c r="AA63" s="37">
        <f ca="1">'000152152'!I51</f>
        <v>0</v>
      </c>
      <c r="AB63" s="37">
        <f ca="1">'000158158'!I51</f>
        <v>0</v>
      </c>
      <c r="AC63" s="37">
        <f ca="1">'000164164'!I51</f>
        <v>0</v>
      </c>
      <c r="AD63" s="37">
        <f ca="1">'000170170'!I51</f>
        <v>0</v>
      </c>
      <c r="AE63" s="37">
        <f ca="1">'000176176'!I51</f>
        <v>0</v>
      </c>
      <c r="AF63" s="37">
        <f ca="1">'000182182'!I51</f>
        <v>0</v>
      </c>
      <c r="AG63" s="37">
        <f ca="1">'000188188'!I51</f>
        <v>0</v>
      </c>
      <c r="AH63" s="37">
        <f ca="1">'000194194'!I51</f>
        <v>0</v>
      </c>
      <c r="AI63" s="37">
        <f ca="1">'000200200'!I51</f>
        <v>0</v>
      </c>
      <c r="AJ63" s="37">
        <f ca="1">'000206206'!I51</f>
        <v>0</v>
      </c>
      <c r="AK63" s="37">
        <f ca="1">'000212212'!I51</f>
        <v>0</v>
      </c>
      <c r="AL63" s="37">
        <f ca="1">'000218218'!I51</f>
        <v>0</v>
      </c>
      <c r="AM63" s="37">
        <f ca="1">'000224224'!I51</f>
        <v>0</v>
      </c>
      <c r="AN63" s="37">
        <f ca="1">'000230230'!I51</f>
        <v>0</v>
      </c>
      <c r="AO63" s="37">
        <f ca="1">'000236236'!I51</f>
        <v>0</v>
      </c>
      <c r="AP63" s="37">
        <f ca="1">'000242242'!I51</f>
        <v>0</v>
      </c>
      <c r="AQ63" s="37">
        <f ca="1">'000248248'!I51</f>
        <v>0</v>
      </c>
      <c r="AR63" s="37">
        <f ca="1">'000254254'!I51</f>
        <v>0</v>
      </c>
      <c r="AS63" s="37">
        <f ca="1">'000260260'!I51</f>
        <v>0</v>
      </c>
      <c r="AT63" s="37">
        <f ca="1">'000266266'!I51</f>
        <v>0</v>
      </c>
      <c r="AU63" s="37">
        <f ca="1">'000272272'!I51</f>
        <v>0</v>
      </c>
      <c r="AV63" s="37">
        <f ca="1">'000278278'!I51</f>
        <v>0</v>
      </c>
      <c r="AW63" s="37">
        <f ca="1">'000284284'!I51</f>
        <v>0</v>
      </c>
      <c r="AX63" s="37">
        <f ca="1">'000290290'!I51</f>
        <v>0</v>
      </c>
      <c r="AY63" s="37">
        <f ca="1">'000296296'!I51</f>
        <v>0</v>
      </c>
      <c r="AZ63" s="37">
        <f ca="1">'000302302'!I51</f>
        <v>0</v>
      </c>
      <c r="BA63" s="37">
        <f ca="1">'000308308'!I51</f>
        <v>0</v>
      </c>
      <c r="BB63" s="37">
        <f ca="1">'000314314'!I51</f>
        <v>0</v>
      </c>
      <c r="BC63" s="37">
        <f ca="1">'000320320'!I51</f>
        <v>0</v>
      </c>
      <c r="BD63" s="37">
        <f ca="1">'000326326'!I51</f>
        <v>0</v>
      </c>
      <c r="BE63" s="37">
        <f ca="1">'000332332'!I51</f>
        <v>0</v>
      </c>
      <c r="BF63" s="37">
        <f ca="1">'000338338'!I51</f>
        <v>0</v>
      </c>
      <c r="BG63" s="37">
        <f ca="1">'000344344'!I51</f>
        <v>0</v>
      </c>
      <c r="BH63" s="37">
        <f ca="1">'000350350'!I51</f>
        <v>0</v>
      </c>
      <c r="BI63" s="37">
        <f ca="1">'000356356'!I51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'000002002'!I52</f>
        <v>0</v>
      </c>
      <c r="C64" s="37">
        <f ca="1">'000008008'!I52</f>
        <v>0</v>
      </c>
      <c r="D64" s="37">
        <f ca="1">'000014014'!I52</f>
        <v>0</v>
      </c>
      <c r="E64" s="37">
        <f ca="1">'000020020'!I52</f>
        <v>0</v>
      </c>
      <c r="F64" s="37">
        <f ca="1">'000026026'!I52</f>
        <v>0</v>
      </c>
      <c r="G64" s="37">
        <f ca="1">'000032032'!I52</f>
        <v>0</v>
      </c>
      <c r="H64" s="37">
        <f ca="1">'000038038'!I52</f>
        <v>0</v>
      </c>
      <c r="I64" s="37">
        <f ca="1">'000044044'!I52</f>
        <v>0</v>
      </c>
      <c r="J64" s="37">
        <f ca="1">'000050050'!I52</f>
        <v>0</v>
      </c>
      <c r="K64" s="37">
        <f ca="1">'000056056'!I52</f>
        <v>0</v>
      </c>
      <c r="L64" s="37">
        <f ca="1">'000062062'!I52</f>
        <v>0</v>
      </c>
      <c r="M64" s="37">
        <f ca="1">'000068068'!I52</f>
        <v>0</v>
      </c>
      <c r="N64" s="37">
        <f ca="1">'000074074'!I52</f>
        <v>0</v>
      </c>
      <c r="O64" s="37">
        <f ca="1">'000080080'!I52</f>
        <v>0</v>
      </c>
      <c r="P64" s="37">
        <f ca="1">'000086086'!I52</f>
        <v>0</v>
      </c>
      <c r="Q64" s="37">
        <f ca="1">'000092092'!I52</f>
        <v>0</v>
      </c>
      <c r="R64" s="37">
        <f ca="1">'000098098'!I52</f>
        <v>0</v>
      </c>
      <c r="S64" s="37">
        <f ca="1">'000104104'!I52</f>
        <v>0</v>
      </c>
      <c r="T64" s="37">
        <f ca="1">'000110110'!I52</f>
        <v>0</v>
      </c>
      <c r="U64" s="37">
        <f ca="1">'000116116'!I52</f>
        <v>0</v>
      </c>
      <c r="V64" s="37">
        <f ca="1">'000122122'!I52</f>
        <v>0</v>
      </c>
      <c r="W64" s="37">
        <f ca="1">'000128128'!I52</f>
        <v>0</v>
      </c>
      <c r="X64" s="37">
        <f ca="1">'000134134'!I52</f>
        <v>0</v>
      </c>
      <c r="Y64" s="37">
        <f ca="1">'000140140'!I52</f>
        <v>0</v>
      </c>
      <c r="Z64" s="37">
        <f ca="1">'000146146'!I52</f>
        <v>0</v>
      </c>
      <c r="AA64" s="37">
        <f ca="1">'000152152'!I52</f>
        <v>0</v>
      </c>
      <c r="AB64" s="37">
        <f ca="1">'000158158'!I52</f>
        <v>0</v>
      </c>
      <c r="AC64" s="37">
        <f ca="1">'000164164'!I52</f>
        <v>0</v>
      </c>
      <c r="AD64" s="37">
        <f ca="1">'000170170'!I52</f>
        <v>0</v>
      </c>
      <c r="AE64" s="37">
        <f ca="1">'000176176'!I52</f>
        <v>0</v>
      </c>
      <c r="AF64" s="37">
        <f ca="1">'000182182'!I52</f>
        <v>0</v>
      </c>
      <c r="AG64" s="37">
        <f ca="1">'000188188'!I52</f>
        <v>0</v>
      </c>
      <c r="AH64" s="37">
        <f ca="1">'000194194'!I52</f>
        <v>0</v>
      </c>
      <c r="AI64" s="37">
        <f ca="1">'000200200'!I52</f>
        <v>0</v>
      </c>
      <c r="AJ64" s="37">
        <f ca="1">'000206206'!I52</f>
        <v>0</v>
      </c>
      <c r="AK64" s="37">
        <f ca="1">'000212212'!I52</f>
        <v>0</v>
      </c>
      <c r="AL64" s="37">
        <f ca="1">'000218218'!I52</f>
        <v>0</v>
      </c>
      <c r="AM64" s="37">
        <f ca="1">'000224224'!I52</f>
        <v>0</v>
      </c>
      <c r="AN64" s="37">
        <f ca="1">'000230230'!I52</f>
        <v>0</v>
      </c>
      <c r="AO64" s="37">
        <f ca="1">'000236236'!I52</f>
        <v>0</v>
      </c>
      <c r="AP64" s="37">
        <f ca="1">'000242242'!I52</f>
        <v>0</v>
      </c>
      <c r="AQ64" s="37">
        <f ca="1">'000248248'!I52</f>
        <v>0</v>
      </c>
      <c r="AR64" s="37">
        <f ca="1">'000254254'!I52</f>
        <v>0</v>
      </c>
      <c r="AS64" s="37">
        <f ca="1">'000260260'!I52</f>
        <v>0</v>
      </c>
      <c r="AT64" s="37">
        <f ca="1">'000266266'!I52</f>
        <v>0</v>
      </c>
      <c r="AU64" s="37">
        <f ca="1">'000272272'!I52</f>
        <v>0</v>
      </c>
      <c r="AV64" s="37">
        <f ca="1">'000278278'!I52</f>
        <v>0</v>
      </c>
      <c r="AW64" s="37">
        <f ca="1">'000284284'!I52</f>
        <v>0</v>
      </c>
      <c r="AX64" s="37">
        <f ca="1">'000290290'!I52</f>
        <v>0</v>
      </c>
      <c r="AY64" s="37">
        <f ca="1">'000296296'!I52</f>
        <v>0</v>
      </c>
      <c r="AZ64" s="37">
        <f ca="1">'000302302'!I52</f>
        <v>0</v>
      </c>
      <c r="BA64" s="37">
        <f ca="1">'000308308'!I52</f>
        <v>0</v>
      </c>
      <c r="BB64" s="37">
        <f ca="1">'000314314'!I52</f>
        <v>0</v>
      </c>
      <c r="BC64" s="37">
        <f ca="1">'000320320'!I52</f>
        <v>0</v>
      </c>
      <c r="BD64" s="37">
        <f ca="1">'000326326'!I52</f>
        <v>0</v>
      </c>
      <c r="BE64" s="37">
        <f ca="1">'000332332'!I52</f>
        <v>0</v>
      </c>
      <c r="BF64" s="37">
        <f ca="1">'000338338'!I52</f>
        <v>0</v>
      </c>
      <c r="BG64" s="37">
        <f ca="1">'000344344'!I52</f>
        <v>0</v>
      </c>
      <c r="BH64" s="37">
        <f ca="1">'000350350'!I52</f>
        <v>0</v>
      </c>
      <c r="BI64" s="37">
        <f ca="1">'000356356'!I52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'000002002'!I53</f>
        <v>0</v>
      </c>
      <c r="C65" s="37">
        <f ca="1">'000008008'!I53</f>
        <v>0</v>
      </c>
      <c r="D65" s="37">
        <f ca="1">'000014014'!I53</f>
        <v>0</v>
      </c>
      <c r="E65" s="37">
        <f ca="1">'000020020'!I53</f>
        <v>0</v>
      </c>
      <c r="F65" s="37">
        <f ca="1">'000026026'!I53</f>
        <v>0</v>
      </c>
      <c r="G65" s="37">
        <f ca="1">'000032032'!I53</f>
        <v>0</v>
      </c>
      <c r="H65" s="37">
        <f ca="1">'000038038'!I53</f>
        <v>0</v>
      </c>
      <c r="I65" s="37">
        <f ca="1">'000044044'!I53</f>
        <v>0</v>
      </c>
      <c r="J65" s="37">
        <f ca="1">'000050050'!I53</f>
        <v>0</v>
      </c>
      <c r="K65" s="37">
        <f ca="1">'000056056'!I53</f>
        <v>0</v>
      </c>
      <c r="L65" s="37">
        <f ca="1">'000062062'!I53</f>
        <v>0</v>
      </c>
      <c r="M65" s="37">
        <f ca="1">'000068068'!I53</f>
        <v>0</v>
      </c>
      <c r="N65" s="37">
        <f ca="1">'000074074'!I53</f>
        <v>0</v>
      </c>
      <c r="O65" s="37">
        <f ca="1">'000080080'!I53</f>
        <v>0</v>
      </c>
      <c r="P65" s="37">
        <f ca="1">'000086086'!I53</f>
        <v>0</v>
      </c>
      <c r="Q65" s="37">
        <f ca="1">'000092092'!I53</f>
        <v>0</v>
      </c>
      <c r="R65" s="37">
        <f ca="1">'000098098'!I53</f>
        <v>0</v>
      </c>
      <c r="S65" s="37">
        <f ca="1">'000104104'!I53</f>
        <v>0</v>
      </c>
      <c r="T65" s="37">
        <f ca="1">'000110110'!I53</f>
        <v>0</v>
      </c>
      <c r="U65" s="37">
        <f ca="1">'000116116'!I53</f>
        <v>0</v>
      </c>
      <c r="V65" s="37">
        <f ca="1">'000122122'!I53</f>
        <v>0</v>
      </c>
      <c r="W65" s="37">
        <f ca="1">'000128128'!I53</f>
        <v>0</v>
      </c>
      <c r="X65" s="37">
        <f ca="1">'000134134'!I53</f>
        <v>0</v>
      </c>
      <c r="Y65" s="37">
        <f ca="1">'000140140'!I53</f>
        <v>0</v>
      </c>
      <c r="Z65" s="37">
        <f ca="1">'000146146'!I53</f>
        <v>0</v>
      </c>
      <c r="AA65" s="37">
        <f ca="1">'000152152'!I53</f>
        <v>0</v>
      </c>
      <c r="AB65" s="37">
        <f ca="1">'000158158'!I53</f>
        <v>0</v>
      </c>
      <c r="AC65" s="37">
        <f ca="1">'000164164'!I53</f>
        <v>0</v>
      </c>
      <c r="AD65" s="37">
        <f ca="1">'000170170'!I53</f>
        <v>0</v>
      </c>
      <c r="AE65" s="37">
        <f ca="1">'000176176'!I53</f>
        <v>0</v>
      </c>
      <c r="AF65" s="37">
        <f ca="1">'000182182'!I53</f>
        <v>0</v>
      </c>
      <c r="AG65" s="37">
        <f ca="1">'000188188'!I53</f>
        <v>0</v>
      </c>
      <c r="AH65" s="37">
        <f ca="1">'000194194'!I53</f>
        <v>0</v>
      </c>
      <c r="AI65" s="37">
        <f ca="1">'000200200'!I53</f>
        <v>0</v>
      </c>
      <c r="AJ65" s="37">
        <f ca="1">'000206206'!I53</f>
        <v>0</v>
      </c>
      <c r="AK65" s="37">
        <f ca="1">'000212212'!I53</f>
        <v>0</v>
      </c>
      <c r="AL65" s="37">
        <f ca="1">'000218218'!I53</f>
        <v>0</v>
      </c>
      <c r="AM65" s="37">
        <f ca="1">'000224224'!I53</f>
        <v>0</v>
      </c>
      <c r="AN65" s="37">
        <f ca="1">'000230230'!I53</f>
        <v>0</v>
      </c>
      <c r="AO65" s="37">
        <f ca="1">'000236236'!I53</f>
        <v>0</v>
      </c>
      <c r="AP65" s="37">
        <f ca="1">'000242242'!I53</f>
        <v>0</v>
      </c>
      <c r="AQ65" s="37">
        <f ca="1">'000248248'!I53</f>
        <v>0</v>
      </c>
      <c r="AR65" s="37">
        <f ca="1">'000254254'!I53</f>
        <v>0</v>
      </c>
      <c r="AS65" s="37">
        <f ca="1">'000260260'!I53</f>
        <v>0</v>
      </c>
      <c r="AT65" s="37">
        <f ca="1">'000266266'!I53</f>
        <v>0</v>
      </c>
      <c r="AU65" s="37">
        <f ca="1">'000272272'!I53</f>
        <v>0</v>
      </c>
      <c r="AV65" s="37">
        <f ca="1">'000278278'!I53</f>
        <v>0</v>
      </c>
      <c r="AW65" s="37">
        <f ca="1">'000284284'!I53</f>
        <v>0</v>
      </c>
      <c r="AX65" s="37">
        <f ca="1">'000290290'!I53</f>
        <v>0</v>
      </c>
      <c r="AY65" s="37">
        <f ca="1">'000296296'!I53</f>
        <v>0</v>
      </c>
      <c r="AZ65" s="37">
        <f ca="1">'000302302'!I53</f>
        <v>0</v>
      </c>
      <c r="BA65" s="37">
        <f ca="1">'000308308'!I53</f>
        <v>0</v>
      </c>
      <c r="BB65" s="37">
        <f ca="1">'000314314'!I53</f>
        <v>0</v>
      </c>
      <c r="BC65" s="37">
        <f ca="1">'000320320'!I53</f>
        <v>0</v>
      </c>
      <c r="BD65" s="37">
        <f ca="1">'000326326'!I53</f>
        <v>0</v>
      </c>
      <c r="BE65" s="37">
        <f ca="1">'000332332'!I53</f>
        <v>0</v>
      </c>
      <c r="BF65" s="37">
        <f ca="1">'000338338'!I53</f>
        <v>0</v>
      </c>
      <c r="BG65" s="37">
        <f ca="1">'000344344'!I53</f>
        <v>0</v>
      </c>
      <c r="BH65" s="37">
        <f ca="1">'000350350'!I53</f>
        <v>0</v>
      </c>
      <c r="BI65" s="37">
        <f ca="1">'000356356'!I53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'000002002'!I54</f>
        <v>0</v>
      </c>
      <c r="C66" s="37">
        <f ca="1">'000008008'!I54</f>
        <v>0</v>
      </c>
      <c r="D66" s="37">
        <f ca="1">'000014014'!I54</f>
        <v>0</v>
      </c>
      <c r="E66" s="37">
        <f ca="1">'000020020'!I54</f>
        <v>0</v>
      </c>
      <c r="F66" s="37">
        <f ca="1">'000026026'!I54</f>
        <v>0</v>
      </c>
      <c r="G66" s="37">
        <f ca="1">'000032032'!I54</f>
        <v>0</v>
      </c>
      <c r="H66" s="37">
        <f ca="1">'000038038'!I54</f>
        <v>0</v>
      </c>
      <c r="I66" s="37">
        <f ca="1">'000044044'!I54</f>
        <v>0</v>
      </c>
      <c r="J66" s="37">
        <f ca="1">'000050050'!I54</f>
        <v>0</v>
      </c>
      <c r="K66" s="37">
        <f ca="1">'000056056'!I54</f>
        <v>0</v>
      </c>
      <c r="L66" s="37">
        <f ca="1">'000062062'!I54</f>
        <v>0</v>
      </c>
      <c r="M66" s="37">
        <f ca="1">'000068068'!I54</f>
        <v>0</v>
      </c>
      <c r="N66" s="37">
        <f ca="1">'000074074'!I54</f>
        <v>0</v>
      </c>
      <c r="O66" s="37">
        <f ca="1">'000080080'!I54</f>
        <v>0</v>
      </c>
      <c r="P66" s="37">
        <f ca="1">'000086086'!I54</f>
        <v>0</v>
      </c>
      <c r="Q66" s="37">
        <f ca="1">'000092092'!I54</f>
        <v>0</v>
      </c>
      <c r="R66" s="37">
        <f ca="1">'000098098'!I54</f>
        <v>0</v>
      </c>
      <c r="S66" s="37">
        <f ca="1">'000104104'!I54</f>
        <v>0</v>
      </c>
      <c r="T66" s="37">
        <f ca="1">'000110110'!I54</f>
        <v>0</v>
      </c>
      <c r="U66" s="37">
        <f ca="1">'000116116'!I54</f>
        <v>0</v>
      </c>
      <c r="V66" s="37">
        <f ca="1">'000122122'!I54</f>
        <v>0</v>
      </c>
      <c r="W66" s="37">
        <f ca="1">'000128128'!I54</f>
        <v>0</v>
      </c>
      <c r="X66" s="37">
        <f ca="1">'000134134'!I54</f>
        <v>0</v>
      </c>
      <c r="Y66" s="37">
        <f ca="1">'000140140'!I54</f>
        <v>0</v>
      </c>
      <c r="Z66" s="37">
        <f ca="1">'000146146'!I54</f>
        <v>0</v>
      </c>
      <c r="AA66" s="37">
        <f ca="1">'000152152'!I54</f>
        <v>0</v>
      </c>
      <c r="AB66" s="37">
        <f ca="1">'000158158'!I54</f>
        <v>0</v>
      </c>
      <c r="AC66" s="37">
        <f ca="1">'000164164'!I54</f>
        <v>0</v>
      </c>
      <c r="AD66" s="37">
        <f ca="1">'000170170'!I54</f>
        <v>0</v>
      </c>
      <c r="AE66" s="37">
        <f ca="1">'000176176'!I54</f>
        <v>0</v>
      </c>
      <c r="AF66" s="37">
        <f ca="1">'000182182'!I54</f>
        <v>0</v>
      </c>
      <c r="AG66" s="37">
        <f ca="1">'000188188'!I54</f>
        <v>0</v>
      </c>
      <c r="AH66" s="37">
        <f ca="1">'000194194'!I54</f>
        <v>0</v>
      </c>
      <c r="AI66" s="37">
        <f ca="1">'000200200'!I54</f>
        <v>0</v>
      </c>
      <c r="AJ66" s="37">
        <f ca="1">'000206206'!I54</f>
        <v>0</v>
      </c>
      <c r="AK66" s="37">
        <f ca="1">'000212212'!I54</f>
        <v>0</v>
      </c>
      <c r="AL66" s="37">
        <f ca="1">'000218218'!I54</f>
        <v>0</v>
      </c>
      <c r="AM66" s="37">
        <f ca="1">'000224224'!I54</f>
        <v>0</v>
      </c>
      <c r="AN66" s="37">
        <f ca="1">'000230230'!I54</f>
        <v>0</v>
      </c>
      <c r="AO66" s="37">
        <f ca="1">'000236236'!I54</f>
        <v>0</v>
      </c>
      <c r="AP66" s="37">
        <f ca="1">'000242242'!I54</f>
        <v>0</v>
      </c>
      <c r="AQ66" s="37">
        <f ca="1">'000248248'!I54</f>
        <v>0</v>
      </c>
      <c r="AR66" s="37">
        <f ca="1">'000254254'!I54</f>
        <v>0</v>
      </c>
      <c r="AS66" s="37">
        <f ca="1">'000260260'!I54</f>
        <v>0</v>
      </c>
      <c r="AT66" s="37">
        <f ca="1">'000266266'!I54</f>
        <v>0</v>
      </c>
      <c r="AU66" s="37">
        <f ca="1">'000272272'!I54</f>
        <v>0</v>
      </c>
      <c r="AV66" s="37">
        <f ca="1">'000278278'!I54</f>
        <v>0</v>
      </c>
      <c r="AW66" s="37">
        <f ca="1">'000284284'!I54</f>
        <v>0</v>
      </c>
      <c r="AX66" s="37">
        <f ca="1">'000290290'!I54</f>
        <v>0</v>
      </c>
      <c r="AY66" s="37">
        <f ca="1">'000296296'!I54</f>
        <v>0</v>
      </c>
      <c r="AZ66" s="37">
        <f ca="1">'000302302'!I54</f>
        <v>0</v>
      </c>
      <c r="BA66" s="37">
        <f ca="1">'000308308'!I54</f>
        <v>0</v>
      </c>
      <c r="BB66" s="37">
        <f ca="1">'000314314'!I54</f>
        <v>0</v>
      </c>
      <c r="BC66" s="37">
        <f ca="1">'000320320'!I54</f>
        <v>0</v>
      </c>
      <c r="BD66" s="37">
        <f ca="1">'000326326'!I54</f>
        <v>0</v>
      </c>
      <c r="BE66" s="37">
        <f ca="1">'000332332'!I54</f>
        <v>0</v>
      </c>
      <c r="BF66" s="37">
        <f ca="1">'000338338'!I54</f>
        <v>0</v>
      </c>
      <c r="BG66" s="37">
        <f ca="1">'000344344'!I54</f>
        <v>0</v>
      </c>
      <c r="BH66" s="37">
        <f ca="1">'000350350'!I54</f>
        <v>0</v>
      </c>
      <c r="BI66" s="37">
        <f ca="1">'000356356'!I54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'000002002'!I55</f>
        <v>0</v>
      </c>
      <c r="C67" s="37">
        <f ca="1">'000008008'!I55</f>
        <v>0</v>
      </c>
      <c r="D67" s="37">
        <f ca="1">'000014014'!I55</f>
        <v>0</v>
      </c>
      <c r="E67" s="37">
        <f ca="1">'000020020'!I55</f>
        <v>0</v>
      </c>
      <c r="F67" s="37">
        <f ca="1">'000026026'!I55</f>
        <v>0</v>
      </c>
      <c r="G67" s="37">
        <f ca="1">'000032032'!I55</f>
        <v>0</v>
      </c>
      <c r="H67" s="37">
        <f ca="1">'000038038'!I55</f>
        <v>0</v>
      </c>
      <c r="I67" s="37">
        <f ca="1">'000044044'!I55</f>
        <v>0</v>
      </c>
      <c r="J67" s="37">
        <f ca="1">'000050050'!I55</f>
        <v>0</v>
      </c>
      <c r="K67" s="37">
        <f ca="1">'000056056'!I55</f>
        <v>0</v>
      </c>
      <c r="L67" s="37">
        <f ca="1">'000062062'!I55</f>
        <v>0</v>
      </c>
      <c r="M67" s="37">
        <f ca="1">'000068068'!I55</f>
        <v>0</v>
      </c>
      <c r="N67" s="37">
        <f ca="1">'000074074'!I55</f>
        <v>0</v>
      </c>
      <c r="O67" s="37">
        <f ca="1">'000080080'!I55</f>
        <v>0</v>
      </c>
      <c r="P67" s="37">
        <f ca="1">'000086086'!I55</f>
        <v>0</v>
      </c>
      <c r="Q67" s="37">
        <f ca="1">'000092092'!I55</f>
        <v>0</v>
      </c>
      <c r="R67" s="37">
        <f ca="1">'000098098'!I55</f>
        <v>0</v>
      </c>
      <c r="S67" s="37">
        <f ca="1">'000104104'!I55</f>
        <v>0</v>
      </c>
      <c r="T67" s="37">
        <f ca="1">'000110110'!I55</f>
        <v>0</v>
      </c>
      <c r="U67" s="37">
        <f ca="1">'000116116'!I55</f>
        <v>0</v>
      </c>
      <c r="V67" s="37">
        <f ca="1">'000122122'!I55</f>
        <v>0</v>
      </c>
      <c r="W67" s="37">
        <f ca="1">'000128128'!I55</f>
        <v>0</v>
      </c>
      <c r="X67" s="37">
        <f ca="1">'000134134'!I55</f>
        <v>0</v>
      </c>
      <c r="Y67" s="37">
        <f ca="1">'000140140'!I55</f>
        <v>0</v>
      </c>
      <c r="Z67" s="37">
        <f ca="1">'000146146'!I55</f>
        <v>0</v>
      </c>
      <c r="AA67" s="37">
        <f ca="1">'000152152'!I55</f>
        <v>0</v>
      </c>
      <c r="AB67" s="37">
        <f ca="1">'000158158'!I55</f>
        <v>0</v>
      </c>
      <c r="AC67" s="37">
        <f ca="1">'000164164'!I55</f>
        <v>0</v>
      </c>
      <c r="AD67" s="37">
        <f ca="1">'000170170'!I55</f>
        <v>0</v>
      </c>
      <c r="AE67" s="37">
        <f ca="1">'000176176'!I55</f>
        <v>0</v>
      </c>
      <c r="AF67" s="37">
        <f ca="1">'000182182'!I55</f>
        <v>0</v>
      </c>
      <c r="AG67" s="37">
        <f ca="1">'000188188'!I55</f>
        <v>0</v>
      </c>
      <c r="AH67" s="37">
        <f ca="1">'000194194'!I55</f>
        <v>0</v>
      </c>
      <c r="AI67" s="37">
        <f ca="1">'000200200'!I55</f>
        <v>0</v>
      </c>
      <c r="AJ67" s="37">
        <f ca="1">'000206206'!I55</f>
        <v>0</v>
      </c>
      <c r="AK67" s="37">
        <f ca="1">'000212212'!I55</f>
        <v>0</v>
      </c>
      <c r="AL67" s="37">
        <f ca="1">'000218218'!I55</f>
        <v>0</v>
      </c>
      <c r="AM67" s="37">
        <f ca="1">'000224224'!I55</f>
        <v>0</v>
      </c>
      <c r="AN67" s="37">
        <f ca="1">'000230230'!I55</f>
        <v>0</v>
      </c>
      <c r="AO67" s="37">
        <f ca="1">'000236236'!I55</f>
        <v>0</v>
      </c>
      <c r="AP67" s="37">
        <f ca="1">'000242242'!I55</f>
        <v>0</v>
      </c>
      <c r="AQ67" s="37">
        <f ca="1">'000248248'!I55</f>
        <v>0</v>
      </c>
      <c r="AR67" s="37">
        <f ca="1">'000254254'!I55</f>
        <v>0</v>
      </c>
      <c r="AS67" s="37">
        <f ca="1">'000260260'!I55</f>
        <v>0</v>
      </c>
      <c r="AT67" s="37">
        <f ca="1">'000266266'!I55</f>
        <v>0</v>
      </c>
      <c r="AU67" s="37">
        <f ca="1">'000272272'!I55</f>
        <v>0</v>
      </c>
      <c r="AV67" s="37">
        <f ca="1">'000278278'!I55</f>
        <v>0</v>
      </c>
      <c r="AW67" s="37">
        <f ca="1">'000284284'!I55</f>
        <v>0</v>
      </c>
      <c r="AX67" s="37">
        <f ca="1">'000290290'!I55</f>
        <v>0</v>
      </c>
      <c r="AY67" s="37">
        <f ca="1">'000296296'!I55</f>
        <v>0</v>
      </c>
      <c r="AZ67" s="37">
        <f ca="1">'000302302'!I55</f>
        <v>0</v>
      </c>
      <c r="BA67" s="37">
        <f ca="1">'000308308'!I55</f>
        <v>0</v>
      </c>
      <c r="BB67" s="37">
        <f ca="1">'000314314'!I55</f>
        <v>0</v>
      </c>
      <c r="BC67" s="37">
        <f ca="1">'000320320'!I55</f>
        <v>0</v>
      </c>
      <c r="BD67" s="37">
        <f ca="1">'000326326'!I55</f>
        <v>0</v>
      </c>
      <c r="BE67" s="37">
        <f ca="1">'000332332'!I55</f>
        <v>0</v>
      </c>
      <c r="BF67" s="37">
        <f ca="1">'000338338'!I55</f>
        <v>0</v>
      </c>
      <c r="BG67" s="37">
        <f ca="1">'000344344'!I55</f>
        <v>0</v>
      </c>
      <c r="BH67" s="37">
        <f ca="1">'000350350'!I55</f>
        <v>0</v>
      </c>
      <c r="BI67" s="37">
        <f ca="1">'000356356'!I55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'000002002'!I56</f>
        <v>0</v>
      </c>
      <c r="C68" s="37">
        <f ca="1">'000008008'!I56</f>
        <v>0</v>
      </c>
      <c r="D68" s="37">
        <f ca="1">'000014014'!I56</f>
        <v>0</v>
      </c>
      <c r="E68" s="37">
        <f ca="1">'000020020'!I56</f>
        <v>0</v>
      </c>
      <c r="F68" s="37">
        <f ca="1">'000026026'!I56</f>
        <v>0</v>
      </c>
      <c r="G68" s="37">
        <f ca="1">'000032032'!I56</f>
        <v>0</v>
      </c>
      <c r="H68" s="37">
        <f ca="1">'000038038'!I56</f>
        <v>0</v>
      </c>
      <c r="I68" s="37">
        <f ca="1">'000044044'!I56</f>
        <v>0</v>
      </c>
      <c r="J68" s="37">
        <f ca="1">'000050050'!I56</f>
        <v>0</v>
      </c>
      <c r="K68" s="37">
        <f ca="1">'000056056'!I56</f>
        <v>0</v>
      </c>
      <c r="L68" s="37">
        <f ca="1">'000062062'!I56</f>
        <v>0</v>
      </c>
      <c r="M68" s="37">
        <f ca="1">'000068068'!I56</f>
        <v>0</v>
      </c>
      <c r="N68" s="37">
        <f ca="1">'000074074'!I56</f>
        <v>0</v>
      </c>
      <c r="O68" s="37">
        <f ca="1">'000080080'!I56</f>
        <v>0</v>
      </c>
      <c r="P68" s="37">
        <f ca="1">'000086086'!I56</f>
        <v>0</v>
      </c>
      <c r="Q68" s="37">
        <f ca="1">'000092092'!I56</f>
        <v>0</v>
      </c>
      <c r="R68" s="37">
        <f ca="1">'000098098'!I56</f>
        <v>0</v>
      </c>
      <c r="S68" s="37">
        <f ca="1">'000104104'!I56</f>
        <v>0</v>
      </c>
      <c r="T68" s="37">
        <f ca="1">'000110110'!I56</f>
        <v>0</v>
      </c>
      <c r="U68" s="37">
        <f ca="1">'000116116'!I56</f>
        <v>0</v>
      </c>
      <c r="V68" s="37">
        <f ca="1">'000122122'!I56</f>
        <v>0</v>
      </c>
      <c r="W68" s="37">
        <f ca="1">'000128128'!I56</f>
        <v>0</v>
      </c>
      <c r="X68" s="37">
        <f ca="1">'000134134'!I56</f>
        <v>0</v>
      </c>
      <c r="Y68" s="37">
        <f ca="1">'000140140'!I56</f>
        <v>0</v>
      </c>
      <c r="Z68" s="37">
        <f ca="1">'000146146'!I56</f>
        <v>0</v>
      </c>
      <c r="AA68" s="37">
        <f ca="1">'000152152'!I56</f>
        <v>0</v>
      </c>
      <c r="AB68" s="37">
        <f ca="1">'000158158'!I56</f>
        <v>0</v>
      </c>
      <c r="AC68" s="37">
        <f ca="1">'000164164'!I56</f>
        <v>0</v>
      </c>
      <c r="AD68" s="37">
        <f ca="1">'000170170'!I56</f>
        <v>0</v>
      </c>
      <c r="AE68" s="37">
        <f ca="1">'000176176'!I56</f>
        <v>0</v>
      </c>
      <c r="AF68" s="37">
        <f ca="1">'000182182'!I56</f>
        <v>0</v>
      </c>
      <c r="AG68" s="37">
        <f ca="1">'000188188'!I56</f>
        <v>0</v>
      </c>
      <c r="AH68" s="37">
        <f ca="1">'000194194'!I56</f>
        <v>0</v>
      </c>
      <c r="AI68" s="37">
        <f ca="1">'000200200'!I56</f>
        <v>0</v>
      </c>
      <c r="AJ68" s="37">
        <f ca="1">'000206206'!I56</f>
        <v>0</v>
      </c>
      <c r="AK68" s="37">
        <f ca="1">'000212212'!I56</f>
        <v>0</v>
      </c>
      <c r="AL68" s="37">
        <f ca="1">'000218218'!I56</f>
        <v>0</v>
      </c>
      <c r="AM68" s="37">
        <f ca="1">'000224224'!I56</f>
        <v>0</v>
      </c>
      <c r="AN68" s="37">
        <f ca="1">'000230230'!I56</f>
        <v>0</v>
      </c>
      <c r="AO68" s="37">
        <f ca="1">'000236236'!I56</f>
        <v>0</v>
      </c>
      <c r="AP68" s="37">
        <f ca="1">'000242242'!I56</f>
        <v>0</v>
      </c>
      <c r="AQ68" s="37">
        <f ca="1">'000248248'!I56</f>
        <v>0</v>
      </c>
      <c r="AR68" s="37">
        <f ca="1">'000254254'!I56</f>
        <v>0</v>
      </c>
      <c r="AS68" s="37">
        <f ca="1">'000260260'!I56</f>
        <v>0</v>
      </c>
      <c r="AT68" s="37">
        <f ca="1">'000266266'!I56</f>
        <v>0</v>
      </c>
      <c r="AU68" s="37">
        <f ca="1">'000272272'!I56</f>
        <v>0</v>
      </c>
      <c r="AV68" s="37">
        <f ca="1">'000278278'!I56</f>
        <v>0</v>
      </c>
      <c r="AW68" s="37">
        <f ca="1">'000284284'!I56</f>
        <v>0</v>
      </c>
      <c r="AX68" s="37">
        <f ca="1">'000290290'!I56</f>
        <v>0</v>
      </c>
      <c r="AY68" s="37">
        <f ca="1">'000296296'!I56</f>
        <v>0</v>
      </c>
      <c r="AZ68" s="37">
        <f ca="1">'000302302'!I56</f>
        <v>0</v>
      </c>
      <c r="BA68" s="37">
        <f ca="1">'000308308'!I56</f>
        <v>0</v>
      </c>
      <c r="BB68" s="37">
        <f ca="1">'000314314'!I56</f>
        <v>0</v>
      </c>
      <c r="BC68" s="37">
        <f ca="1">'000320320'!I56</f>
        <v>0</v>
      </c>
      <c r="BD68" s="37">
        <f ca="1">'000326326'!I56</f>
        <v>0</v>
      </c>
      <c r="BE68" s="37">
        <f ca="1">'000332332'!I56</f>
        <v>0</v>
      </c>
      <c r="BF68" s="37">
        <f ca="1">'000338338'!I56</f>
        <v>0</v>
      </c>
      <c r="BG68" s="37">
        <f ca="1">'000344344'!I56</f>
        <v>0</v>
      </c>
      <c r="BH68" s="37">
        <f ca="1">'000350350'!I56</f>
        <v>0</v>
      </c>
      <c r="BI68" s="37">
        <f ca="1">'000356356'!I56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'000002002'!I57</f>
        <v>0</v>
      </c>
      <c r="C69" s="37">
        <f ca="1">'000008008'!I57</f>
        <v>12.5</v>
      </c>
      <c r="D69" s="37">
        <f ca="1">'000014014'!I57</f>
        <v>0</v>
      </c>
      <c r="E69" s="37">
        <f ca="1">'000020020'!I57</f>
        <v>0</v>
      </c>
      <c r="F69" s="37">
        <f ca="1">'000026026'!I57</f>
        <v>0</v>
      </c>
      <c r="G69" s="37">
        <f ca="1">'000032032'!I57</f>
        <v>0</v>
      </c>
      <c r="H69" s="37">
        <f ca="1">'000038038'!I57</f>
        <v>0</v>
      </c>
      <c r="I69" s="37">
        <f ca="1">'000044044'!I57</f>
        <v>0</v>
      </c>
      <c r="J69" s="37">
        <f ca="1">'000050050'!I57</f>
        <v>0</v>
      </c>
      <c r="K69" s="37">
        <f ca="1">'000056056'!I57</f>
        <v>0</v>
      </c>
      <c r="L69" s="37">
        <f ca="1">'000062062'!I57</f>
        <v>0</v>
      </c>
      <c r="M69" s="37">
        <f ca="1">'000068068'!I57</f>
        <v>0</v>
      </c>
      <c r="N69" s="37">
        <f ca="1">'000074074'!I57</f>
        <v>0</v>
      </c>
      <c r="O69" s="37">
        <f ca="1">'000080080'!I57</f>
        <v>0</v>
      </c>
      <c r="P69" s="37">
        <f ca="1">'000086086'!I57</f>
        <v>0</v>
      </c>
      <c r="Q69" s="37">
        <f ca="1">'000092092'!I57</f>
        <v>0</v>
      </c>
      <c r="R69" s="37">
        <f ca="1">'000098098'!I57</f>
        <v>0</v>
      </c>
      <c r="S69" s="37">
        <f ca="1">'000104104'!I57</f>
        <v>0</v>
      </c>
      <c r="T69" s="37">
        <f ca="1">'000110110'!I57</f>
        <v>0</v>
      </c>
      <c r="U69" s="37">
        <f ca="1">'000116116'!I57</f>
        <v>0</v>
      </c>
      <c r="V69" s="37">
        <f ca="1">'000122122'!I57</f>
        <v>0</v>
      </c>
      <c r="W69" s="37">
        <f ca="1">'000128128'!I57</f>
        <v>0</v>
      </c>
      <c r="X69" s="37">
        <f ca="1">'000134134'!I57</f>
        <v>0</v>
      </c>
      <c r="Y69" s="37">
        <f ca="1">'000140140'!I57</f>
        <v>0</v>
      </c>
      <c r="Z69" s="37">
        <f ca="1">'000146146'!I57</f>
        <v>0</v>
      </c>
      <c r="AA69" s="37">
        <f ca="1">'000152152'!I57</f>
        <v>0</v>
      </c>
      <c r="AB69" s="37">
        <f ca="1">'000158158'!I57</f>
        <v>0</v>
      </c>
      <c r="AC69" s="37">
        <f ca="1">'000164164'!I57</f>
        <v>0</v>
      </c>
      <c r="AD69" s="37">
        <f ca="1">'000170170'!I57</f>
        <v>0</v>
      </c>
      <c r="AE69" s="37">
        <f ca="1">'000176176'!I57</f>
        <v>0</v>
      </c>
      <c r="AF69" s="37">
        <f ca="1">'000182182'!I57</f>
        <v>0</v>
      </c>
      <c r="AG69" s="37">
        <f ca="1">'000188188'!I57</f>
        <v>0</v>
      </c>
      <c r="AH69" s="37">
        <f ca="1">'000194194'!I57</f>
        <v>0</v>
      </c>
      <c r="AI69" s="37">
        <f ca="1">'000200200'!I57</f>
        <v>0</v>
      </c>
      <c r="AJ69" s="37">
        <f ca="1">'000206206'!I57</f>
        <v>0</v>
      </c>
      <c r="AK69" s="37">
        <f ca="1">'000212212'!I57</f>
        <v>0</v>
      </c>
      <c r="AL69" s="37">
        <f ca="1">'000218218'!I57</f>
        <v>0</v>
      </c>
      <c r="AM69" s="37">
        <f ca="1">'000224224'!I57</f>
        <v>0</v>
      </c>
      <c r="AN69" s="37">
        <f ca="1">'000230230'!I57</f>
        <v>0</v>
      </c>
      <c r="AO69" s="37">
        <f ca="1">'000236236'!I57</f>
        <v>0</v>
      </c>
      <c r="AP69" s="37">
        <f ca="1">'000242242'!I57</f>
        <v>0</v>
      </c>
      <c r="AQ69" s="37">
        <f ca="1">'000248248'!I57</f>
        <v>0</v>
      </c>
      <c r="AR69" s="37">
        <f ca="1">'000254254'!I57</f>
        <v>11.111111111111111</v>
      </c>
      <c r="AS69" s="37">
        <f ca="1">'000260260'!I57</f>
        <v>0</v>
      </c>
      <c r="AT69" s="37">
        <f ca="1">'000266266'!I57</f>
        <v>0</v>
      </c>
      <c r="AU69" s="37">
        <f ca="1">'000272272'!I57</f>
        <v>0</v>
      </c>
      <c r="AV69" s="37">
        <f ca="1">'000278278'!I57</f>
        <v>0</v>
      </c>
      <c r="AW69" s="37">
        <f ca="1">'000284284'!I57</f>
        <v>0</v>
      </c>
      <c r="AX69" s="37">
        <f ca="1">'000290290'!I57</f>
        <v>0</v>
      </c>
      <c r="AY69" s="37">
        <f ca="1">'000296296'!I57</f>
        <v>0</v>
      </c>
      <c r="AZ69" s="37">
        <f ca="1">'000302302'!I57</f>
        <v>0</v>
      </c>
      <c r="BA69" s="37">
        <f ca="1">'000308308'!I57</f>
        <v>0</v>
      </c>
      <c r="BB69" s="37">
        <f ca="1">'000314314'!I57</f>
        <v>0</v>
      </c>
      <c r="BC69" s="37">
        <f ca="1">'000320320'!I57</f>
        <v>0</v>
      </c>
      <c r="BD69" s="37">
        <f ca="1">'000326326'!I57</f>
        <v>0</v>
      </c>
      <c r="BE69" s="37">
        <f ca="1">'000332332'!I57</f>
        <v>0</v>
      </c>
      <c r="BF69" s="37">
        <f ca="1">'000338338'!I57</f>
        <v>0</v>
      </c>
      <c r="BG69" s="37">
        <f ca="1">'000344344'!I57</f>
        <v>0</v>
      </c>
      <c r="BH69" s="37">
        <f ca="1">'000350350'!I57</f>
        <v>0</v>
      </c>
      <c r="BI69" s="37">
        <f ca="1">'000356356'!I57</f>
        <v>0</v>
      </c>
      <c r="BK69" s="37">
        <f t="shared" ca="1" si="8"/>
        <v>0.39351851851851849</v>
      </c>
      <c r="BL69" s="37">
        <f t="shared" ca="1" si="9"/>
        <v>2.140867005814155</v>
      </c>
      <c r="BM69" s="37">
        <f t="shared" ca="1" si="10"/>
        <v>0.276384741998772</v>
      </c>
      <c r="BO69" s="59"/>
    </row>
    <row r="70" spans="1:67" x14ac:dyDescent="0.25">
      <c r="A70" s="54" t="s">
        <v>65</v>
      </c>
      <c r="B70" s="37">
        <f ca="1">'000002002'!I58</f>
        <v>0</v>
      </c>
      <c r="C70" s="37">
        <f ca="1">'000008008'!I58</f>
        <v>0</v>
      </c>
      <c r="D70" s="37">
        <f ca="1">'000014014'!I58</f>
        <v>0</v>
      </c>
      <c r="E70" s="37">
        <f ca="1">'000020020'!I58</f>
        <v>0</v>
      </c>
      <c r="F70" s="37">
        <f ca="1">'000026026'!I58</f>
        <v>0</v>
      </c>
      <c r="G70" s="37">
        <f ca="1">'000032032'!I58</f>
        <v>0</v>
      </c>
      <c r="H70" s="37">
        <f ca="1">'000038038'!I58</f>
        <v>0</v>
      </c>
      <c r="I70" s="37">
        <f ca="1">'000044044'!I58</f>
        <v>0</v>
      </c>
      <c r="J70" s="37">
        <f ca="1">'000050050'!I58</f>
        <v>0</v>
      </c>
      <c r="K70" s="37">
        <f ca="1">'000056056'!I58</f>
        <v>0</v>
      </c>
      <c r="L70" s="37">
        <f ca="1">'000062062'!I58</f>
        <v>0</v>
      </c>
      <c r="M70" s="37">
        <f ca="1">'000068068'!I58</f>
        <v>0</v>
      </c>
      <c r="N70" s="37">
        <f ca="1">'000074074'!I58</f>
        <v>0</v>
      </c>
      <c r="O70" s="37">
        <f ca="1">'000080080'!I58</f>
        <v>0</v>
      </c>
      <c r="P70" s="37">
        <f ca="1">'000086086'!I58</f>
        <v>0</v>
      </c>
      <c r="Q70" s="37">
        <f ca="1">'000092092'!I58</f>
        <v>0</v>
      </c>
      <c r="R70" s="37">
        <f ca="1">'000098098'!I58</f>
        <v>0</v>
      </c>
      <c r="S70" s="37">
        <f ca="1">'000104104'!I58</f>
        <v>0</v>
      </c>
      <c r="T70" s="37">
        <f ca="1">'000110110'!I58</f>
        <v>0</v>
      </c>
      <c r="U70" s="37">
        <f ca="1">'000116116'!I58</f>
        <v>0</v>
      </c>
      <c r="V70" s="37">
        <f ca="1">'000122122'!I58</f>
        <v>0</v>
      </c>
      <c r="W70" s="37">
        <f ca="1">'000128128'!I58</f>
        <v>0</v>
      </c>
      <c r="X70" s="37">
        <f ca="1">'000134134'!I58</f>
        <v>0</v>
      </c>
      <c r="Y70" s="37">
        <f ca="1">'000140140'!I58</f>
        <v>0</v>
      </c>
      <c r="Z70" s="37">
        <f ca="1">'000146146'!I58</f>
        <v>0</v>
      </c>
      <c r="AA70" s="37">
        <f ca="1">'000152152'!I58</f>
        <v>0</v>
      </c>
      <c r="AB70" s="37">
        <f ca="1">'000158158'!I58</f>
        <v>0</v>
      </c>
      <c r="AC70" s="37">
        <f ca="1">'000164164'!I58</f>
        <v>0</v>
      </c>
      <c r="AD70" s="37">
        <f ca="1">'000170170'!I58</f>
        <v>0</v>
      </c>
      <c r="AE70" s="37">
        <f ca="1">'000176176'!I58</f>
        <v>0</v>
      </c>
      <c r="AF70" s="37">
        <f ca="1">'000182182'!I58</f>
        <v>0</v>
      </c>
      <c r="AG70" s="37">
        <f ca="1">'000188188'!I58</f>
        <v>0</v>
      </c>
      <c r="AH70" s="37">
        <f ca="1">'000194194'!I58</f>
        <v>0</v>
      </c>
      <c r="AI70" s="37">
        <f ca="1">'000200200'!I58</f>
        <v>0</v>
      </c>
      <c r="AJ70" s="37">
        <f ca="1">'000206206'!I58</f>
        <v>0</v>
      </c>
      <c r="AK70" s="37">
        <f ca="1">'000212212'!I58</f>
        <v>0</v>
      </c>
      <c r="AL70" s="37">
        <f ca="1">'000218218'!I58</f>
        <v>0</v>
      </c>
      <c r="AM70" s="37">
        <f ca="1">'000224224'!I58</f>
        <v>0</v>
      </c>
      <c r="AN70" s="37">
        <f ca="1">'000230230'!I58</f>
        <v>0</v>
      </c>
      <c r="AO70" s="37">
        <f ca="1">'000236236'!I58</f>
        <v>0</v>
      </c>
      <c r="AP70" s="37">
        <f ca="1">'000242242'!I58</f>
        <v>0</v>
      </c>
      <c r="AQ70" s="37">
        <f ca="1">'000248248'!I58</f>
        <v>0</v>
      </c>
      <c r="AR70" s="37">
        <f ca="1">'000254254'!I58</f>
        <v>0</v>
      </c>
      <c r="AS70" s="37">
        <f ca="1">'000260260'!I58</f>
        <v>0</v>
      </c>
      <c r="AT70" s="37">
        <f ca="1">'000266266'!I58</f>
        <v>0</v>
      </c>
      <c r="AU70" s="37">
        <f ca="1">'000272272'!I58</f>
        <v>0</v>
      </c>
      <c r="AV70" s="37">
        <f ca="1">'000278278'!I58</f>
        <v>0</v>
      </c>
      <c r="AW70" s="37">
        <f ca="1">'000284284'!I58</f>
        <v>0</v>
      </c>
      <c r="AX70" s="37">
        <f ca="1">'000290290'!I58</f>
        <v>0</v>
      </c>
      <c r="AY70" s="37">
        <f ca="1">'000296296'!I58</f>
        <v>0</v>
      </c>
      <c r="AZ70" s="37">
        <f ca="1">'000302302'!I58</f>
        <v>0</v>
      </c>
      <c r="BA70" s="37">
        <f ca="1">'000308308'!I58</f>
        <v>0</v>
      </c>
      <c r="BB70" s="37">
        <f ca="1">'000314314'!I58</f>
        <v>0</v>
      </c>
      <c r="BC70" s="37">
        <f ca="1">'000320320'!I58</f>
        <v>0</v>
      </c>
      <c r="BD70" s="37">
        <f ca="1">'000326326'!I58</f>
        <v>0</v>
      </c>
      <c r="BE70" s="37">
        <f ca="1">'000332332'!I58</f>
        <v>0</v>
      </c>
      <c r="BF70" s="37">
        <f ca="1">'000338338'!I58</f>
        <v>0</v>
      </c>
      <c r="BG70" s="37">
        <f ca="1">'000344344'!I58</f>
        <v>0</v>
      </c>
      <c r="BH70" s="37">
        <f ca="1">'000350350'!I58</f>
        <v>0</v>
      </c>
      <c r="BI70" s="37">
        <f ca="1">'000356356'!I58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'000002002'!I59</f>
        <v>0</v>
      </c>
      <c r="C71" s="37">
        <f ca="1">'000008008'!I59</f>
        <v>0</v>
      </c>
      <c r="D71" s="37">
        <f ca="1">'000014014'!I59</f>
        <v>0</v>
      </c>
      <c r="E71" s="37">
        <f ca="1">'000020020'!I59</f>
        <v>0</v>
      </c>
      <c r="F71" s="37">
        <f ca="1">'000026026'!I59</f>
        <v>0</v>
      </c>
      <c r="G71" s="37">
        <f ca="1">'000032032'!I59</f>
        <v>0</v>
      </c>
      <c r="H71" s="37">
        <f ca="1">'000038038'!I59</f>
        <v>0</v>
      </c>
      <c r="I71" s="37">
        <f ca="1">'000044044'!I59</f>
        <v>0</v>
      </c>
      <c r="J71" s="37">
        <f ca="1">'000050050'!I59</f>
        <v>0</v>
      </c>
      <c r="K71" s="37">
        <f ca="1">'000056056'!I59</f>
        <v>0</v>
      </c>
      <c r="L71" s="37">
        <f ca="1">'000062062'!I59</f>
        <v>0</v>
      </c>
      <c r="M71" s="37">
        <f ca="1">'000068068'!I59</f>
        <v>0</v>
      </c>
      <c r="N71" s="37">
        <f ca="1">'000074074'!I59</f>
        <v>0</v>
      </c>
      <c r="O71" s="37">
        <f ca="1">'000080080'!I59</f>
        <v>0</v>
      </c>
      <c r="P71" s="37">
        <f ca="1">'000086086'!I59</f>
        <v>0</v>
      </c>
      <c r="Q71" s="37">
        <f ca="1">'000092092'!I59</f>
        <v>0</v>
      </c>
      <c r="R71" s="37">
        <f ca="1">'000098098'!I59</f>
        <v>0</v>
      </c>
      <c r="S71" s="37">
        <f ca="1">'000104104'!I59</f>
        <v>0</v>
      </c>
      <c r="T71" s="37">
        <f ca="1">'000110110'!I59</f>
        <v>0</v>
      </c>
      <c r="U71" s="37">
        <f ca="1">'000116116'!I59</f>
        <v>0</v>
      </c>
      <c r="V71" s="37">
        <f ca="1">'000122122'!I59</f>
        <v>0</v>
      </c>
      <c r="W71" s="37">
        <f ca="1">'000128128'!I59</f>
        <v>0</v>
      </c>
      <c r="X71" s="37">
        <f ca="1">'000134134'!I59</f>
        <v>0</v>
      </c>
      <c r="Y71" s="37">
        <f ca="1">'000140140'!I59</f>
        <v>0</v>
      </c>
      <c r="Z71" s="37">
        <f ca="1">'000146146'!I59</f>
        <v>0</v>
      </c>
      <c r="AA71" s="37">
        <f ca="1">'000152152'!I59</f>
        <v>0</v>
      </c>
      <c r="AB71" s="37">
        <f ca="1">'000158158'!I59</f>
        <v>0</v>
      </c>
      <c r="AC71" s="37">
        <f ca="1">'000164164'!I59</f>
        <v>0</v>
      </c>
      <c r="AD71" s="37">
        <f ca="1">'000170170'!I59</f>
        <v>0</v>
      </c>
      <c r="AE71" s="37">
        <f ca="1">'000176176'!I59</f>
        <v>0</v>
      </c>
      <c r="AF71" s="37">
        <f ca="1">'000182182'!I59</f>
        <v>0</v>
      </c>
      <c r="AG71" s="37">
        <f ca="1">'000188188'!I59</f>
        <v>0</v>
      </c>
      <c r="AH71" s="37">
        <f ca="1">'000194194'!I59</f>
        <v>0</v>
      </c>
      <c r="AI71" s="37">
        <f ca="1">'000200200'!I59</f>
        <v>0</v>
      </c>
      <c r="AJ71" s="37">
        <f ca="1">'000206206'!I59</f>
        <v>0</v>
      </c>
      <c r="AK71" s="37">
        <f ca="1">'000212212'!I59</f>
        <v>0</v>
      </c>
      <c r="AL71" s="37">
        <f ca="1">'000218218'!I59</f>
        <v>0</v>
      </c>
      <c r="AM71" s="37">
        <f ca="1">'000224224'!I59</f>
        <v>0</v>
      </c>
      <c r="AN71" s="37">
        <f ca="1">'000230230'!I59</f>
        <v>0</v>
      </c>
      <c r="AO71" s="37">
        <f ca="1">'000236236'!I59</f>
        <v>0</v>
      </c>
      <c r="AP71" s="37">
        <f ca="1">'000242242'!I59</f>
        <v>0</v>
      </c>
      <c r="AQ71" s="37">
        <f ca="1">'000248248'!I59</f>
        <v>0</v>
      </c>
      <c r="AR71" s="37">
        <f ca="1">'000254254'!I59</f>
        <v>0</v>
      </c>
      <c r="AS71" s="37">
        <f ca="1">'000260260'!I59</f>
        <v>0</v>
      </c>
      <c r="AT71" s="37">
        <f ca="1">'000266266'!I59</f>
        <v>0</v>
      </c>
      <c r="AU71" s="37">
        <f ca="1">'000272272'!I59</f>
        <v>0</v>
      </c>
      <c r="AV71" s="37">
        <f ca="1">'000278278'!I59</f>
        <v>0</v>
      </c>
      <c r="AW71" s="37">
        <f ca="1">'000284284'!I59</f>
        <v>0</v>
      </c>
      <c r="AX71" s="37">
        <f ca="1">'000290290'!I59</f>
        <v>0</v>
      </c>
      <c r="AY71" s="37">
        <f ca="1">'000296296'!I59</f>
        <v>0</v>
      </c>
      <c r="AZ71" s="37">
        <f ca="1">'000302302'!I59</f>
        <v>0</v>
      </c>
      <c r="BA71" s="37">
        <f ca="1">'000308308'!I59</f>
        <v>0</v>
      </c>
      <c r="BB71" s="37">
        <f ca="1">'000314314'!I59</f>
        <v>0</v>
      </c>
      <c r="BC71" s="37">
        <f ca="1">'000320320'!I59</f>
        <v>0</v>
      </c>
      <c r="BD71" s="37">
        <f ca="1">'000326326'!I59</f>
        <v>0</v>
      </c>
      <c r="BE71" s="37">
        <f ca="1">'000332332'!I59</f>
        <v>0</v>
      </c>
      <c r="BF71" s="37">
        <f ca="1">'000338338'!I59</f>
        <v>0</v>
      </c>
      <c r="BG71" s="37">
        <f ca="1">'000344344'!I59</f>
        <v>0</v>
      </c>
      <c r="BH71" s="37">
        <f ca="1">'000350350'!I59</f>
        <v>0</v>
      </c>
      <c r="BI71" s="37">
        <f ca="1">'000356356'!I59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'000002002'!I60</f>
        <v>0</v>
      </c>
      <c r="C72" s="37">
        <f ca="1">'000008008'!I60</f>
        <v>0</v>
      </c>
      <c r="D72" s="37">
        <f ca="1">'000014014'!I60</f>
        <v>0</v>
      </c>
      <c r="E72" s="37">
        <f ca="1">'000020020'!I60</f>
        <v>0</v>
      </c>
      <c r="F72" s="37">
        <f ca="1">'000026026'!I60</f>
        <v>0</v>
      </c>
      <c r="G72" s="37">
        <f ca="1">'000032032'!I60</f>
        <v>0</v>
      </c>
      <c r="H72" s="37">
        <f ca="1">'000038038'!I60</f>
        <v>0</v>
      </c>
      <c r="I72" s="37">
        <f ca="1">'000044044'!I60</f>
        <v>0</v>
      </c>
      <c r="J72" s="37">
        <f ca="1">'000050050'!I60</f>
        <v>0</v>
      </c>
      <c r="K72" s="37">
        <f ca="1">'000056056'!I60</f>
        <v>0</v>
      </c>
      <c r="L72" s="37">
        <f ca="1">'000062062'!I60</f>
        <v>0</v>
      </c>
      <c r="M72" s="37">
        <f ca="1">'000068068'!I60</f>
        <v>0</v>
      </c>
      <c r="N72" s="37">
        <f ca="1">'000074074'!I60</f>
        <v>0</v>
      </c>
      <c r="O72" s="37">
        <f ca="1">'000080080'!I60</f>
        <v>0</v>
      </c>
      <c r="P72" s="37">
        <f ca="1">'000086086'!I60</f>
        <v>0</v>
      </c>
      <c r="Q72" s="37">
        <f ca="1">'000092092'!I60</f>
        <v>0</v>
      </c>
      <c r="R72" s="37">
        <f ca="1">'000098098'!I60</f>
        <v>0</v>
      </c>
      <c r="S72" s="37">
        <f ca="1">'000104104'!I60</f>
        <v>0</v>
      </c>
      <c r="T72" s="37">
        <f ca="1">'000110110'!I60</f>
        <v>0</v>
      </c>
      <c r="U72" s="37">
        <f ca="1">'000116116'!I60</f>
        <v>0</v>
      </c>
      <c r="V72" s="37">
        <f ca="1">'000122122'!I60</f>
        <v>0</v>
      </c>
      <c r="W72" s="37">
        <f ca="1">'000128128'!I60</f>
        <v>0</v>
      </c>
      <c r="X72" s="37">
        <f ca="1">'000134134'!I60</f>
        <v>0</v>
      </c>
      <c r="Y72" s="37">
        <f ca="1">'000140140'!I60</f>
        <v>0</v>
      </c>
      <c r="Z72" s="37">
        <f ca="1">'000146146'!I60</f>
        <v>0</v>
      </c>
      <c r="AA72" s="37">
        <f ca="1">'000152152'!I60</f>
        <v>0</v>
      </c>
      <c r="AB72" s="37">
        <f ca="1">'000158158'!I60</f>
        <v>0</v>
      </c>
      <c r="AC72" s="37">
        <f ca="1">'000164164'!I60</f>
        <v>0</v>
      </c>
      <c r="AD72" s="37">
        <f ca="1">'000170170'!I60</f>
        <v>0</v>
      </c>
      <c r="AE72" s="37">
        <f ca="1">'000176176'!I60</f>
        <v>0</v>
      </c>
      <c r="AF72" s="37">
        <f ca="1">'000182182'!I60</f>
        <v>0</v>
      </c>
      <c r="AG72" s="37">
        <f ca="1">'000188188'!I60</f>
        <v>0</v>
      </c>
      <c r="AH72" s="37">
        <f ca="1">'000194194'!I60</f>
        <v>0</v>
      </c>
      <c r="AI72" s="37">
        <f ca="1">'000200200'!I60</f>
        <v>0</v>
      </c>
      <c r="AJ72" s="37">
        <f ca="1">'000206206'!I60</f>
        <v>0</v>
      </c>
      <c r="AK72" s="37">
        <f ca="1">'000212212'!I60</f>
        <v>0</v>
      </c>
      <c r="AL72" s="37">
        <f ca="1">'000218218'!I60</f>
        <v>0</v>
      </c>
      <c r="AM72" s="37">
        <f ca="1">'000224224'!I60</f>
        <v>0</v>
      </c>
      <c r="AN72" s="37">
        <f ca="1">'000230230'!I60</f>
        <v>0</v>
      </c>
      <c r="AO72" s="37">
        <f ca="1">'000236236'!I60</f>
        <v>0</v>
      </c>
      <c r="AP72" s="37">
        <f ca="1">'000242242'!I60</f>
        <v>0</v>
      </c>
      <c r="AQ72" s="37">
        <f ca="1">'000248248'!I60</f>
        <v>0</v>
      </c>
      <c r="AR72" s="37">
        <f ca="1">'000254254'!I60</f>
        <v>0</v>
      </c>
      <c r="AS72" s="37">
        <f ca="1">'000260260'!I60</f>
        <v>0</v>
      </c>
      <c r="AT72" s="37">
        <f ca="1">'000266266'!I60</f>
        <v>0</v>
      </c>
      <c r="AU72" s="37">
        <f ca="1">'000272272'!I60</f>
        <v>0</v>
      </c>
      <c r="AV72" s="37">
        <f ca="1">'000278278'!I60</f>
        <v>0</v>
      </c>
      <c r="AW72" s="37">
        <f ca="1">'000284284'!I60</f>
        <v>0</v>
      </c>
      <c r="AX72" s="37">
        <f ca="1">'000290290'!I60</f>
        <v>0</v>
      </c>
      <c r="AY72" s="37">
        <f ca="1">'000296296'!I60</f>
        <v>0</v>
      </c>
      <c r="AZ72" s="37">
        <f ca="1">'000302302'!I60</f>
        <v>0</v>
      </c>
      <c r="BA72" s="37">
        <f ca="1">'000308308'!I60</f>
        <v>0</v>
      </c>
      <c r="BB72" s="37">
        <f ca="1">'000314314'!I60</f>
        <v>0</v>
      </c>
      <c r="BC72" s="37">
        <f ca="1">'000320320'!I60</f>
        <v>0</v>
      </c>
      <c r="BD72" s="37">
        <f ca="1">'000326326'!I60</f>
        <v>0</v>
      </c>
      <c r="BE72" s="37">
        <f ca="1">'000332332'!I60</f>
        <v>0</v>
      </c>
      <c r="BF72" s="37">
        <f ca="1">'000338338'!I60</f>
        <v>0</v>
      </c>
      <c r="BG72" s="37">
        <f ca="1">'000344344'!I60</f>
        <v>0</v>
      </c>
      <c r="BH72" s="37">
        <f ca="1">'000350350'!I60</f>
        <v>0</v>
      </c>
      <c r="BI72" s="37">
        <f ca="1">'000356356'!I60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'000002002'!I61</f>
        <v>0</v>
      </c>
      <c r="C73" s="37">
        <f ca="1">'000008008'!I61</f>
        <v>0</v>
      </c>
      <c r="D73" s="37">
        <f ca="1">'000014014'!I61</f>
        <v>0</v>
      </c>
      <c r="E73" s="37">
        <f ca="1">'000020020'!I61</f>
        <v>0</v>
      </c>
      <c r="F73" s="37">
        <f ca="1">'000026026'!I61</f>
        <v>0</v>
      </c>
      <c r="G73" s="37">
        <f ca="1">'000032032'!I61</f>
        <v>0</v>
      </c>
      <c r="H73" s="37">
        <f ca="1">'000038038'!I61</f>
        <v>0</v>
      </c>
      <c r="I73" s="37">
        <f ca="1">'000044044'!I61</f>
        <v>0</v>
      </c>
      <c r="J73" s="37">
        <f ca="1">'000050050'!I61</f>
        <v>0</v>
      </c>
      <c r="K73" s="37">
        <f ca="1">'000056056'!I61</f>
        <v>0</v>
      </c>
      <c r="L73" s="37">
        <f ca="1">'000062062'!I61</f>
        <v>0</v>
      </c>
      <c r="M73" s="37">
        <f ca="1">'000068068'!I61</f>
        <v>0</v>
      </c>
      <c r="N73" s="37">
        <f ca="1">'000074074'!I61</f>
        <v>0</v>
      </c>
      <c r="O73" s="37">
        <f ca="1">'000080080'!I61</f>
        <v>0</v>
      </c>
      <c r="P73" s="37">
        <f ca="1">'000086086'!I61</f>
        <v>0</v>
      </c>
      <c r="Q73" s="37">
        <f ca="1">'000092092'!I61</f>
        <v>0</v>
      </c>
      <c r="R73" s="37">
        <f ca="1">'000098098'!I61</f>
        <v>0</v>
      </c>
      <c r="S73" s="37">
        <f ca="1">'000104104'!I61</f>
        <v>0</v>
      </c>
      <c r="T73" s="37">
        <f ca="1">'000110110'!I61</f>
        <v>0</v>
      </c>
      <c r="U73" s="37">
        <f ca="1">'000116116'!I61</f>
        <v>0</v>
      </c>
      <c r="V73" s="37">
        <f ca="1">'000122122'!I61</f>
        <v>0</v>
      </c>
      <c r="W73" s="37">
        <f ca="1">'000128128'!I61</f>
        <v>0</v>
      </c>
      <c r="X73" s="37">
        <f ca="1">'000134134'!I61</f>
        <v>0</v>
      </c>
      <c r="Y73" s="37">
        <f ca="1">'000140140'!I61</f>
        <v>0</v>
      </c>
      <c r="Z73" s="37">
        <f ca="1">'000146146'!I61</f>
        <v>0</v>
      </c>
      <c r="AA73" s="37">
        <f ca="1">'000152152'!I61</f>
        <v>0</v>
      </c>
      <c r="AB73" s="37">
        <f ca="1">'000158158'!I61</f>
        <v>0</v>
      </c>
      <c r="AC73" s="37">
        <f ca="1">'000164164'!I61</f>
        <v>0</v>
      </c>
      <c r="AD73" s="37">
        <f ca="1">'000170170'!I61</f>
        <v>0</v>
      </c>
      <c r="AE73" s="37">
        <f ca="1">'000176176'!I61</f>
        <v>0</v>
      </c>
      <c r="AF73" s="37">
        <f ca="1">'000182182'!I61</f>
        <v>0</v>
      </c>
      <c r="AG73" s="37">
        <f ca="1">'000188188'!I61</f>
        <v>0</v>
      </c>
      <c r="AH73" s="37">
        <f ca="1">'000194194'!I61</f>
        <v>0</v>
      </c>
      <c r="AI73" s="37">
        <f ca="1">'000200200'!I61</f>
        <v>0</v>
      </c>
      <c r="AJ73" s="37">
        <f ca="1">'000206206'!I61</f>
        <v>0</v>
      </c>
      <c r="AK73" s="37">
        <f ca="1">'000212212'!I61</f>
        <v>0</v>
      </c>
      <c r="AL73" s="37">
        <f ca="1">'000218218'!I61</f>
        <v>0</v>
      </c>
      <c r="AM73" s="37">
        <f ca="1">'000224224'!I61</f>
        <v>0</v>
      </c>
      <c r="AN73" s="37">
        <f ca="1">'000230230'!I61</f>
        <v>0</v>
      </c>
      <c r="AO73" s="37">
        <f ca="1">'000236236'!I61</f>
        <v>0</v>
      </c>
      <c r="AP73" s="37">
        <f ca="1">'000242242'!I61</f>
        <v>0</v>
      </c>
      <c r="AQ73" s="37">
        <f ca="1">'000248248'!I61</f>
        <v>0</v>
      </c>
      <c r="AR73" s="37">
        <f ca="1">'000254254'!I61</f>
        <v>0</v>
      </c>
      <c r="AS73" s="37">
        <f ca="1">'000260260'!I61</f>
        <v>0</v>
      </c>
      <c r="AT73" s="37">
        <f ca="1">'000266266'!I61</f>
        <v>0</v>
      </c>
      <c r="AU73" s="37">
        <f ca="1">'000272272'!I61</f>
        <v>0</v>
      </c>
      <c r="AV73" s="37">
        <f ca="1">'000278278'!I61</f>
        <v>0</v>
      </c>
      <c r="AW73" s="37">
        <f ca="1">'000284284'!I61</f>
        <v>0</v>
      </c>
      <c r="AX73" s="37">
        <f ca="1">'000290290'!I61</f>
        <v>0</v>
      </c>
      <c r="AY73" s="37">
        <f ca="1">'000296296'!I61</f>
        <v>0</v>
      </c>
      <c r="AZ73" s="37">
        <f ca="1">'000302302'!I61</f>
        <v>0</v>
      </c>
      <c r="BA73" s="37">
        <f ca="1">'000308308'!I61</f>
        <v>0</v>
      </c>
      <c r="BB73" s="37">
        <f ca="1">'000314314'!I61</f>
        <v>0</v>
      </c>
      <c r="BC73" s="37">
        <f ca="1">'000320320'!I61</f>
        <v>0</v>
      </c>
      <c r="BD73" s="37">
        <f ca="1">'000326326'!I61</f>
        <v>0</v>
      </c>
      <c r="BE73" s="37">
        <f ca="1">'000332332'!I61</f>
        <v>0</v>
      </c>
      <c r="BF73" s="37">
        <f ca="1">'000338338'!I61</f>
        <v>0</v>
      </c>
      <c r="BG73" s="37">
        <f ca="1">'000344344'!I61</f>
        <v>0</v>
      </c>
      <c r="BH73" s="37">
        <f ca="1">'000350350'!I61</f>
        <v>0</v>
      </c>
      <c r="BI73" s="37">
        <f ca="1">'000356356'!I61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'000002002'!I62</f>
        <v>0</v>
      </c>
      <c r="C74" s="37">
        <f ca="1">'000008008'!I62</f>
        <v>0</v>
      </c>
      <c r="D74" s="37">
        <f ca="1">'000014014'!I62</f>
        <v>0</v>
      </c>
      <c r="E74" s="37">
        <f ca="1">'000020020'!I62</f>
        <v>0</v>
      </c>
      <c r="F74" s="37">
        <f ca="1">'000026026'!I62</f>
        <v>0</v>
      </c>
      <c r="G74" s="37">
        <f ca="1">'000032032'!I62</f>
        <v>0</v>
      </c>
      <c r="H74" s="37">
        <f ca="1">'000038038'!I62</f>
        <v>0</v>
      </c>
      <c r="I74" s="37">
        <f ca="1">'000044044'!I62</f>
        <v>0</v>
      </c>
      <c r="J74" s="37">
        <f ca="1">'000050050'!I62</f>
        <v>0</v>
      </c>
      <c r="K74" s="37">
        <f ca="1">'000056056'!I62</f>
        <v>0</v>
      </c>
      <c r="L74" s="37">
        <f ca="1">'000062062'!I62</f>
        <v>0</v>
      </c>
      <c r="M74" s="37">
        <f ca="1">'000068068'!I62</f>
        <v>0</v>
      </c>
      <c r="N74" s="37">
        <f ca="1">'000074074'!I62</f>
        <v>0</v>
      </c>
      <c r="O74" s="37">
        <f ca="1">'000080080'!I62</f>
        <v>0</v>
      </c>
      <c r="P74" s="37">
        <f ca="1">'000086086'!I62</f>
        <v>0</v>
      </c>
      <c r="Q74" s="37">
        <f ca="1">'000092092'!I62</f>
        <v>0</v>
      </c>
      <c r="R74" s="37">
        <f ca="1">'000098098'!I62</f>
        <v>0</v>
      </c>
      <c r="S74" s="37">
        <f ca="1">'000104104'!I62</f>
        <v>0</v>
      </c>
      <c r="T74" s="37">
        <f ca="1">'000110110'!I62</f>
        <v>0</v>
      </c>
      <c r="U74" s="37">
        <f ca="1">'000116116'!I62</f>
        <v>0</v>
      </c>
      <c r="V74" s="37">
        <f ca="1">'000122122'!I62</f>
        <v>0</v>
      </c>
      <c r="W74" s="37">
        <f ca="1">'000128128'!I62</f>
        <v>0</v>
      </c>
      <c r="X74" s="37">
        <f ca="1">'000134134'!I62</f>
        <v>0</v>
      </c>
      <c r="Y74" s="37">
        <f ca="1">'000140140'!I62</f>
        <v>0</v>
      </c>
      <c r="Z74" s="37">
        <f ca="1">'000146146'!I62</f>
        <v>0</v>
      </c>
      <c r="AA74" s="37">
        <f ca="1">'000152152'!I62</f>
        <v>0</v>
      </c>
      <c r="AB74" s="37">
        <f ca="1">'000158158'!I62</f>
        <v>0</v>
      </c>
      <c r="AC74" s="37">
        <f ca="1">'000164164'!I62</f>
        <v>0</v>
      </c>
      <c r="AD74" s="37">
        <f ca="1">'000170170'!I62</f>
        <v>0</v>
      </c>
      <c r="AE74" s="37">
        <f ca="1">'000176176'!I62</f>
        <v>0</v>
      </c>
      <c r="AF74" s="37">
        <f ca="1">'000182182'!I62</f>
        <v>0</v>
      </c>
      <c r="AG74" s="37">
        <f ca="1">'000188188'!I62</f>
        <v>0</v>
      </c>
      <c r="AH74" s="37">
        <f ca="1">'000194194'!I62</f>
        <v>0</v>
      </c>
      <c r="AI74" s="37">
        <f ca="1">'000200200'!I62</f>
        <v>0</v>
      </c>
      <c r="AJ74" s="37">
        <f ca="1">'000206206'!I62</f>
        <v>0</v>
      </c>
      <c r="AK74" s="37">
        <f ca="1">'000212212'!I62</f>
        <v>0</v>
      </c>
      <c r="AL74" s="37">
        <f ca="1">'000218218'!I62</f>
        <v>0</v>
      </c>
      <c r="AM74" s="37">
        <f ca="1">'000224224'!I62</f>
        <v>0</v>
      </c>
      <c r="AN74" s="37">
        <f ca="1">'000230230'!I62</f>
        <v>0</v>
      </c>
      <c r="AO74" s="37">
        <f ca="1">'000236236'!I62</f>
        <v>0</v>
      </c>
      <c r="AP74" s="37">
        <f ca="1">'000242242'!I62</f>
        <v>0</v>
      </c>
      <c r="AQ74" s="37">
        <f ca="1">'000248248'!I62</f>
        <v>0</v>
      </c>
      <c r="AR74" s="37">
        <f ca="1">'000254254'!I62</f>
        <v>0</v>
      </c>
      <c r="AS74" s="37">
        <f ca="1">'000260260'!I62</f>
        <v>0</v>
      </c>
      <c r="AT74" s="37">
        <f ca="1">'000266266'!I62</f>
        <v>0</v>
      </c>
      <c r="AU74" s="37">
        <f ca="1">'000272272'!I62</f>
        <v>0</v>
      </c>
      <c r="AV74" s="37">
        <f ca="1">'000278278'!I62</f>
        <v>0</v>
      </c>
      <c r="AW74" s="37">
        <f ca="1">'000284284'!I62</f>
        <v>0</v>
      </c>
      <c r="AX74" s="37">
        <f ca="1">'000290290'!I62</f>
        <v>0</v>
      </c>
      <c r="AY74" s="37">
        <f ca="1">'000296296'!I62</f>
        <v>0</v>
      </c>
      <c r="AZ74" s="37">
        <f ca="1">'000302302'!I62</f>
        <v>0</v>
      </c>
      <c r="BA74" s="37">
        <f ca="1">'000308308'!I62</f>
        <v>0</v>
      </c>
      <c r="BB74" s="37">
        <f ca="1">'000314314'!I62</f>
        <v>0</v>
      </c>
      <c r="BC74" s="37">
        <f ca="1">'000320320'!I62</f>
        <v>0</v>
      </c>
      <c r="BD74" s="37">
        <f ca="1">'000326326'!I62</f>
        <v>0</v>
      </c>
      <c r="BE74" s="37">
        <f ca="1">'000332332'!I62</f>
        <v>0</v>
      </c>
      <c r="BF74" s="37">
        <f ca="1">'000338338'!I62</f>
        <v>0</v>
      </c>
      <c r="BG74" s="37">
        <f ca="1">'000344344'!I62</f>
        <v>0</v>
      </c>
      <c r="BH74" s="37">
        <f ca="1">'000350350'!I62</f>
        <v>0</v>
      </c>
      <c r="BI74" s="37">
        <f ca="1">'000356356'!I62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'000002002'!I63</f>
        <v>0</v>
      </c>
      <c r="C75" s="37">
        <f ca="1">'000008008'!I63</f>
        <v>0</v>
      </c>
      <c r="D75" s="37">
        <f ca="1">'000014014'!I63</f>
        <v>0</v>
      </c>
      <c r="E75" s="37">
        <f ca="1">'000020020'!I63</f>
        <v>0</v>
      </c>
      <c r="F75" s="37">
        <f ca="1">'000026026'!I63</f>
        <v>0</v>
      </c>
      <c r="G75" s="37">
        <f ca="1">'000032032'!I63</f>
        <v>0</v>
      </c>
      <c r="H75" s="37">
        <f ca="1">'000038038'!I63</f>
        <v>0</v>
      </c>
      <c r="I75" s="37">
        <f ca="1">'000044044'!I63</f>
        <v>0</v>
      </c>
      <c r="J75" s="37">
        <f ca="1">'000050050'!I63</f>
        <v>0</v>
      </c>
      <c r="K75" s="37">
        <f ca="1">'000056056'!I63</f>
        <v>0</v>
      </c>
      <c r="L75" s="37">
        <f ca="1">'000062062'!I63</f>
        <v>0</v>
      </c>
      <c r="M75" s="37">
        <f ca="1">'000068068'!I63</f>
        <v>0</v>
      </c>
      <c r="N75" s="37">
        <f ca="1">'000074074'!I63</f>
        <v>0</v>
      </c>
      <c r="O75" s="37">
        <f ca="1">'000080080'!I63</f>
        <v>0</v>
      </c>
      <c r="P75" s="37">
        <f ca="1">'000086086'!I63</f>
        <v>0</v>
      </c>
      <c r="Q75" s="37">
        <f ca="1">'000092092'!I63</f>
        <v>0</v>
      </c>
      <c r="R75" s="37">
        <f ca="1">'000098098'!I63</f>
        <v>0</v>
      </c>
      <c r="S75" s="37">
        <f ca="1">'000104104'!I63</f>
        <v>0</v>
      </c>
      <c r="T75" s="37">
        <f ca="1">'000110110'!I63</f>
        <v>0</v>
      </c>
      <c r="U75" s="37">
        <f ca="1">'000116116'!I63</f>
        <v>0</v>
      </c>
      <c r="V75" s="37">
        <f ca="1">'000122122'!I63</f>
        <v>0</v>
      </c>
      <c r="W75" s="37">
        <f ca="1">'000128128'!I63</f>
        <v>0</v>
      </c>
      <c r="X75" s="37">
        <f ca="1">'000134134'!I63</f>
        <v>0</v>
      </c>
      <c r="Y75" s="37">
        <f ca="1">'000140140'!I63</f>
        <v>0</v>
      </c>
      <c r="Z75" s="37">
        <f ca="1">'000146146'!I63</f>
        <v>0</v>
      </c>
      <c r="AA75" s="37">
        <f ca="1">'000152152'!I63</f>
        <v>0</v>
      </c>
      <c r="AB75" s="37">
        <f ca="1">'000158158'!I63</f>
        <v>0</v>
      </c>
      <c r="AC75" s="37">
        <f ca="1">'000164164'!I63</f>
        <v>0</v>
      </c>
      <c r="AD75" s="37">
        <f ca="1">'000170170'!I63</f>
        <v>0</v>
      </c>
      <c r="AE75" s="37">
        <f ca="1">'000176176'!I63</f>
        <v>0</v>
      </c>
      <c r="AF75" s="37">
        <f ca="1">'000182182'!I63</f>
        <v>0</v>
      </c>
      <c r="AG75" s="37">
        <f ca="1">'000188188'!I63</f>
        <v>0</v>
      </c>
      <c r="AH75" s="37">
        <f ca="1">'000194194'!I63</f>
        <v>0</v>
      </c>
      <c r="AI75" s="37">
        <f ca="1">'000200200'!I63</f>
        <v>0</v>
      </c>
      <c r="AJ75" s="37">
        <f ca="1">'000206206'!I63</f>
        <v>0</v>
      </c>
      <c r="AK75" s="37">
        <f ca="1">'000212212'!I63</f>
        <v>0</v>
      </c>
      <c r="AL75" s="37">
        <f ca="1">'000218218'!I63</f>
        <v>0</v>
      </c>
      <c r="AM75" s="37">
        <f ca="1">'000224224'!I63</f>
        <v>0</v>
      </c>
      <c r="AN75" s="37">
        <f ca="1">'000230230'!I63</f>
        <v>0</v>
      </c>
      <c r="AO75" s="37">
        <f ca="1">'000236236'!I63</f>
        <v>0</v>
      </c>
      <c r="AP75" s="37">
        <f ca="1">'000242242'!I63</f>
        <v>0</v>
      </c>
      <c r="AQ75" s="37">
        <f ca="1">'000248248'!I63</f>
        <v>0</v>
      </c>
      <c r="AR75" s="37">
        <f ca="1">'000254254'!I63</f>
        <v>0</v>
      </c>
      <c r="AS75" s="37">
        <f ca="1">'000260260'!I63</f>
        <v>0</v>
      </c>
      <c r="AT75" s="37">
        <f ca="1">'000266266'!I63</f>
        <v>0</v>
      </c>
      <c r="AU75" s="37">
        <f ca="1">'000272272'!I63</f>
        <v>0</v>
      </c>
      <c r="AV75" s="37">
        <f ca="1">'000278278'!I63</f>
        <v>0</v>
      </c>
      <c r="AW75" s="37">
        <f ca="1">'000284284'!I63</f>
        <v>0</v>
      </c>
      <c r="AX75" s="37">
        <f ca="1">'000290290'!I63</f>
        <v>0</v>
      </c>
      <c r="AY75" s="37">
        <f ca="1">'000296296'!I63</f>
        <v>0</v>
      </c>
      <c r="AZ75" s="37">
        <f ca="1">'000302302'!I63</f>
        <v>0</v>
      </c>
      <c r="BA75" s="37">
        <f ca="1">'000308308'!I63</f>
        <v>0</v>
      </c>
      <c r="BB75" s="37">
        <f ca="1">'000314314'!I63</f>
        <v>0</v>
      </c>
      <c r="BC75" s="37">
        <f ca="1">'000320320'!I63</f>
        <v>0</v>
      </c>
      <c r="BD75" s="37">
        <f ca="1">'000326326'!I63</f>
        <v>0</v>
      </c>
      <c r="BE75" s="37">
        <f ca="1">'000332332'!I63</f>
        <v>0</v>
      </c>
      <c r="BF75" s="37">
        <f ca="1">'000338338'!I63</f>
        <v>0</v>
      </c>
      <c r="BG75" s="37">
        <f ca="1">'000344344'!I63</f>
        <v>0</v>
      </c>
      <c r="BH75" s="37">
        <f ca="1">'000350350'!I63</f>
        <v>0</v>
      </c>
      <c r="BI75" s="37">
        <f ca="1">'000356356'!I63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'000002002'!I64</f>
        <v>0</v>
      </c>
      <c r="C76" s="37">
        <f ca="1">'000008008'!I64</f>
        <v>0</v>
      </c>
      <c r="D76" s="37">
        <f ca="1">'000014014'!I64</f>
        <v>0</v>
      </c>
      <c r="E76" s="37">
        <f ca="1">'000020020'!I64</f>
        <v>0</v>
      </c>
      <c r="F76" s="37">
        <f ca="1">'000026026'!I64</f>
        <v>0</v>
      </c>
      <c r="G76" s="37">
        <f ca="1">'000032032'!I64</f>
        <v>0</v>
      </c>
      <c r="H76" s="37">
        <f ca="1">'000038038'!I64</f>
        <v>0</v>
      </c>
      <c r="I76" s="37">
        <f ca="1">'000044044'!I64</f>
        <v>0</v>
      </c>
      <c r="J76" s="37">
        <f ca="1">'000050050'!I64</f>
        <v>0</v>
      </c>
      <c r="K76" s="37">
        <f ca="1">'000056056'!I64</f>
        <v>0</v>
      </c>
      <c r="L76" s="37">
        <f ca="1">'000062062'!I64</f>
        <v>0</v>
      </c>
      <c r="M76" s="37">
        <f ca="1">'000068068'!I64</f>
        <v>0</v>
      </c>
      <c r="N76" s="37">
        <f ca="1">'000074074'!I64</f>
        <v>0</v>
      </c>
      <c r="O76" s="37">
        <f ca="1">'000080080'!I64</f>
        <v>0</v>
      </c>
      <c r="P76" s="37">
        <f ca="1">'000086086'!I64</f>
        <v>0</v>
      </c>
      <c r="Q76" s="37">
        <f ca="1">'000092092'!I64</f>
        <v>0</v>
      </c>
      <c r="R76" s="37">
        <f ca="1">'000098098'!I64</f>
        <v>0</v>
      </c>
      <c r="S76" s="37">
        <f ca="1">'000104104'!I64</f>
        <v>0</v>
      </c>
      <c r="T76" s="37">
        <f ca="1">'000110110'!I64</f>
        <v>0</v>
      </c>
      <c r="U76" s="37">
        <f ca="1">'000116116'!I64</f>
        <v>0</v>
      </c>
      <c r="V76" s="37">
        <f ca="1">'000122122'!I64</f>
        <v>0</v>
      </c>
      <c r="W76" s="37">
        <f ca="1">'000128128'!I64</f>
        <v>0</v>
      </c>
      <c r="X76" s="37">
        <f ca="1">'000134134'!I64</f>
        <v>0</v>
      </c>
      <c r="Y76" s="37">
        <f ca="1">'000140140'!I64</f>
        <v>0</v>
      </c>
      <c r="Z76" s="37">
        <f ca="1">'000146146'!I64</f>
        <v>0</v>
      </c>
      <c r="AA76" s="37">
        <f ca="1">'000152152'!I64</f>
        <v>0</v>
      </c>
      <c r="AB76" s="37">
        <f ca="1">'000158158'!I64</f>
        <v>0</v>
      </c>
      <c r="AC76" s="37">
        <f ca="1">'000164164'!I64</f>
        <v>0</v>
      </c>
      <c r="AD76" s="37">
        <f ca="1">'000170170'!I64</f>
        <v>0</v>
      </c>
      <c r="AE76" s="37">
        <f ca="1">'000176176'!I64</f>
        <v>0</v>
      </c>
      <c r="AF76" s="37">
        <f ca="1">'000182182'!I64</f>
        <v>0</v>
      </c>
      <c r="AG76" s="37">
        <f ca="1">'000188188'!I64</f>
        <v>0</v>
      </c>
      <c r="AH76" s="37">
        <f ca="1">'000194194'!I64</f>
        <v>0</v>
      </c>
      <c r="AI76" s="37">
        <f ca="1">'000200200'!I64</f>
        <v>0</v>
      </c>
      <c r="AJ76" s="37">
        <f ca="1">'000206206'!I64</f>
        <v>0</v>
      </c>
      <c r="AK76" s="37">
        <f ca="1">'000212212'!I64</f>
        <v>0</v>
      </c>
      <c r="AL76" s="37">
        <f ca="1">'000218218'!I64</f>
        <v>0</v>
      </c>
      <c r="AM76" s="37">
        <f ca="1">'000224224'!I64</f>
        <v>0</v>
      </c>
      <c r="AN76" s="37">
        <f ca="1">'000230230'!I64</f>
        <v>0</v>
      </c>
      <c r="AO76" s="37">
        <f ca="1">'000236236'!I64</f>
        <v>0</v>
      </c>
      <c r="AP76" s="37">
        <f ca="1">'000242242'!I64</f>
        <v>0</v>
      </c>
      <c r="AQ76" s="37">
        <f ca="1">'000248248'!I64</f>
        <v>0</v>
      </c>
      <c r="AR76" s="37">
        <f ca="1">'000254254'!I64</f>
        <v>0</v>
      </c>
      <c r="AS76" s="37">
        <f ca="1">'000260260'!I64</f>
        <v>0</v>
      </c>
      <c r="AT76" s="37">
        <f ca="1">'000266266'!I64</f>
        <v>0</v>
      </c>
      <c r="AU76" s="37">
        <f ca="1">'000272272'!I64</f>
        <v>0</v>
      </c>
      <c r="AV76" s="37">
        <f ca="1">'000278278'!I64</f>
        <v>0</v>
      </c>
      <c r="AW76" s="37">
        <f ca="1">'000284284'!I64</f>
        <v>0</v>
      </c>
      <c r="AX76" s="37">
        <f ca="1">'000290290'!I64</f>
        <v>0</v>
      </c>
      <c r="AY76" s="37">
        <f ca="1">'000296296'!I64</f>
        <v>0</v>
      </c>
      <c r="AZ76" s="37">
        <f ca="1">'000302302'!I64</f>
        <v>0</v>
      </c>
      <c r="BA76" s="37">
        <f ca="1">'000308308'!I64</f>
        <v>0</v>
      </c>
      <c r="BB76" s="37">
        <f ca="1">'000314314'!I64</f>
        <v>0</v>
      </c>
      <c r="BC76" s="37">
        <f ca="1">'000320320'!I64</f>
        <v>0</v>
      </c>
      <c r="BD76" s="37">
        <f ca="1">'000326326'!I64</f>
        <v>0</v>
      </c>
      <c r="BE76" s="37">
        <f ca="1">'000332332'!I64</f>
        <v>0</v>
      </c>
      <c r="BF76" s="37">
        <f ca="1">'000338338'!I64</f>
        <v>0</v>
      </c>
      <c r="BG76" s="37">
        <f ca="1">'000344344'!I64</f>
        <v>0</v>
      </c>
      <c r="BH76" s="37">
        <f ca="1">'000350350'!I64</f>
        <v>0</v>
      </c>
      <c r="BI76" s="37">
        <f ca="1">'000356356'!I64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'000002002'!I65</f>
        <v>0</v>
      </c>
      <c r="C77" s="37">
        <f ca="1">'000008008'!I65</f>
        <v>0</v>
      </c>
      <c r="D77" s="37">
        <f ca="1">'000014014'!I65</f>
        <v>0</v>
      </c>
      <c r="E77" s="37">
        <f ca="1">'000020020'!I65</f>
        <v>0</v>
      </c>
      <c r="F77" s="37">
        <f ca="1">'000026026'!I65</f>
        <v>0</v>
      </c>
      <c r="G77" s="37">
        <f ca="1">'000032032'!I65</f>
        <v>0</v>
      </c>
      <c r="H77" s="37">
        <f ca="1">'000038038'!I65</f>
        <v>0</v>
      </c>
      <c r="I77" s="37">
        <f ca="1">'000044044'!I65</f>
        <v>0</v>
      </c>
      <c r="J77" s="37">
        <f ca="1">'000050050'!I65</f>
        <v>0</v>
      </c>
      <c r="K77" s="37">
        <f ca="1">'000056056'!I65</f>
        <v>0</v>
      </c>
      <c r="L77" s="37">
        <f ca="1">'000062062'!I65</f>
        <v>0</v>
      </c>
      <c r="M77" s="37">
        <f ca="1">'000068068'!I65</f>
        <v>0</v>
      </c>
      <c r="N77" s="37">
        <f ca="1">'000074074'!I65</f>
        <v>0</v>
      </c>
      <c r="O77" s="37">
        <f ca="1">'000080080'!I65</f>
        <v>0</v>
      </c>
      <c r="P77" s="37">
        <f ca="1">'000086086'!I65</f>
        <v>0</v>
      </c>
      <c r="Q77" s="37">
        <f ca="1">'000092092'!I65</f>
        <v>0</v>
      </c>
      <c r="R77" s="37">
        <f ca="1">'000098098'!I65</f>
        <v>0</v>
      </c>
      <c r="S77" s="37">
        <f ca="1">'000104104'!I65</f>
        <v>0</v>
      </c>
      <c r="T77" s="37">
        <f ca="1">'000110110'!I65</f>
        <v>0</v>
      </c>
      <c r="U77" s="37">
        <f ca="1">'000116116'!I65</f>
        <v>0</v>
      </c>
      <c r="V77" s="37">
        <f ca="1">'000122122'!I65</f>
        <v>0</v>
      </c>
      <c r="W77" s="37">
        <f ca="1">'000128128'!I65</f>
        <v>0</v>
      </c>
      <c r="X77" s="37">
        <f ca="1">'000134134'!I65</f>
        <v>0</v>
      </c>
      <c r="Y77" s="37">
        <f ca="1">'000140140'!I65</f>
        <v>0</v>
      </c>
      <c r="Z77" s="37">
        <f ca="1">'000146146'!I65</f>
        <v>0</v>
      </c>
      <c r="AA77" s="37">
        <f ca="1">'000152152'!I65</f>
        <v>0</v>
      </c>
      <c r="AB77" s="37">
        <f ca="1">'000158158'!I65</f>
        <v>0</v>
      </c>
      <c r="AC77" s="37">
        <f ca="1">'000164164'!I65</f>
        <v>0</v>
      </c>
      <c r="AD77" s="37">
        <f ca="1">'000170170'!I65</f>
        <v>0</v>
      </c>
      <c r="AE77" s="37">
        <f ca="1">'000176176'!I65</f>
        <v>0</v>
      </c>
      <c r="AF77" s="37">
        <f ca="1">'000182182'!I65</f>
        <v>0</v>
      </c>
      <c r="AG77" s="37">
        <f ca="1">'000188188'!I65</f>
        <v>0</v>
      </c>
      <c r="AH77" s="37">
        <f ca="1">'000194194'!I65</f>
        <v>0</v>
      </c>
      <c r="AI77" s="37">
        <f ca="1">'000200200'!I65</f>
        <v>0</v>
      </c>
      <c r="AJ77" s="37">
        <f ca="1">'000206206'!I65</f>
        <v>0</v>
      </c>
      <c r="AK77" s="37">
        <f ca="1">'000212212'!I65</f>
        <v>0</v>
      </c>
      <c r="AL77" s="37">
        <f ca="1">'000218218'!I65</f>
        <v>0</v>
      </c>
      <c r="AM77" s="37">
        <f ca="1">'000224224'!I65</f>
        <v>0</v>
      </c>
      <c r="AN77" s="37">
        <f ca="1">'000230230'!I65</f>
        <v>0</v>
      </c>
      <c r="AO77" s="37">
        <f ca="1">'000236236'!I65</f>
        <v>0</v>
      </c>
      <c r="AP77" s="37">
        <f ca="1">'000242242'!I65</f>
        <v>0</v>
      </c>
      <c r="AQ77" s="37">
        <f ca="1">'000248248'!I65</f>
        <v>0</v>
      </c>
      <c r="AR77" s="37">
        <f ca="1">'000254254'!I65</f>
        <v>0</v>
      </c>
      <c r="AS77" s="37">
        <f ca="1">'000260260'!I65</f>
        <v>0</v>
      </c>
      <c r="AT77" s="37">
        <f ca="1">'000266266'!I65</f>
        <v>0</v>
      </c>
      <c r="AU77" s="37">
        <f ca="1">'000272272'!I65</f>
        <v>0</v>
      </c>
      <c r="AV77" s="37">
        <f ca="1">'000278278'!I65</f>
        <v>0</v>
      </c>
      <c r="AW77" s="37">
        <f ca="1">'000284284'!I65</f>
        <v>0</v>
      </c>
      <c r="AX77" s="37">
        <f ca="1">'000290290'!I65</f>
        <v>0</v>
      </c>
      <c r="AY77" s="37">
        <f ca="1">'000296296'!I65</f>
        <v>0</v>
      </c>
      <c r="AZ77" s="37">
        <f ca="1">'000302302'!I65</f>
        <v>0</v>
      </c>
      <c r="BA77" s="37">
        <f ca="1">'000308308'!I65</f>
        <v>0</v>
      </c>
      <c r="BB77" s="37">
        <f ca="1">'000314314'!I65</f>
        <v>0</v>
      </c>
      <c r="BC77" s="37">
        <f ca="1">'000320320'!I65</f>
        <v>0</v>
      </c>
      <c r="BD77" s="37">
        <f ca="1">'000326326'!I65</f>
        <v>0</v>
      </c>
      <c r="BE77" s="37">
        <f ca="1">'000332332'!I65</f>
        <v>0</v>
      </c>
      <c r="BF77" s="37">
        <f ca="1">'000338338'!I65</f>
        <v>0</v>
      </c>
      <c r="BG77" s="37">
        <f ca="1">'000344344'!I65</f>
        <v>0</v>
      </c>
      <c r="BH77" s="37">
        <f ca="1">'000350350'!I65</f>
        <v>0</v>
      </c>
      <c r="BI77" s="37">
        <f ca="1">'000356356'!I65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'000002002'!I66</f>
        <v>0</v>
      </c>
      <c r="C78" s="37">
        <f ca="1">'000008008'!I66</f>
        <v>0</v>
      </c>
      <c r="D78" s="37">
        <f ca="1">'000014014'!I66</f>
        <v>0</v>
      </c>
      <c r="E78" s="37">
        <f ca="1">'000020020'!I66</f>
        <v>0</v>
      </c>
      <c r="F78" s="37">
        <f ca="1">'000026026'!I66</f>
        <v>0</v>
      </c>
      <c r="G78" s="37">
        <f ca="1">'000032032'!I66</f>
        <v>0</v>
      </c>
      <c r="H78" s="37">
        <f ca="1">'000038038'!I66</f>
        <v>0</v>
      </c>
      <c r="I78" s="37">
        <f ca="1">'000044044'!I66</f>
        <v>0</v>
      </c>
      <c r="J78" s="37">
        <f ca="1">'000050050'!I66</f>
        <v>0</v>
      </c>
      <c r="K78" s="37">
        <f ca="1">'000056056'!I66</f>
        <v>0</v>
      </c>
      <c r="L78" s="37">
        <f ca="1">'000062062'!I66</f>
        <v>0</v>
      </c>
      <c r="M78" s="37">
        <f ca="1">'000068068'!I66</f>
        <v>0</v>
      </c>
      <c r="N78" s="37">
        <f ca="1">'000074074'!I66</f>
        <v>0</v>
      </c>
      <c r="O78" s="37">
        <f ca="1">'000080080'!I66</f>
        <v>0</v>
      </c>
      <c r="P78" s="37">
        <f ca="1">'000086086'!I66</f>
        <v>0</v>
      </c>
      <c r="Q78" s="37">
        <f ca="1">'000092092'!I66</f>
        <v>0</v>
      </c>
      <c r="R78" s="37">
        <f ca="1">'000098098'!I66</f>
        <v>0</v>
      </c>
      <c r="S78" s="37">
        <f ca="1">'000104104'!I66</f>
        <v>0</v>
      </c>
      <c r="T78" s="37">
        <f ca="1">'000110110'!I66</f>
        <v>0</v>
      </c>
      <c r="U78" s="37">
        <f ca="1">'000116116'!I66</f>
        <v>0</v>
      </c>
      <c r="V78" s="37">
        <f ca="1">'000122122'!I66</f>
        <v>0</v>
      </c>
      <c r="W78" s="37">
        <f ca="1">'000128128'!I66</f>
        <v>0</v>
      </c>
      <c r="X78" s="37">
        <f ca="1">'000134134'!I66</f>
        <v>0</v>
      </c>
      <c r="Y78" s="37">
        <f ca="1">'000140140'!I66</f>
        <v>0</v>
      </c>
      <c r="Z78" s="37">
        <f ca="1">'000146146'!I66</f>
        <v>0</v>
      </c>
      <c r="AA78" s="37">
        <f ca="1">'000152152'!I66</f>
        <v>0</v>
      </c>
      <c r="AB78" s="37">
        <f ca="1">'000158158'!I66</f>
        <v>0</v>
      </c>
      <c r="AC78" s="37">
        <f ca="1">'000164164'!I66</f>
        <v>0</v>
      </c>
      <c r="AD78" s="37">
        <f ca="1">'000170170'!I66</f>
        <v>0</v>
      </c>
      <c r="AE78" s="37">
        <f ca="1">'000176176'!I66</f>
        <v>0</v>
      </c>
      <c r="AF78" s="37">
        <f ca="1">'000182182'!I66</f>
        <v>0</v>
      </c>
      <c r="AG78" s="37">
        <f ca="1">'000188188'!I66</f>
        <v>0</v>
      </c>
      <c r="AH78" s="37">
        <f ca="1">'000194194'!I66</f>
        <v>0</v>
      </c>
      <c r="AI78" s="37">
        <f ca="1">'000200200'!I66</f>
        <v>0</v>
      </c>
      <c r="AJ78" s="37">
        <f ca="1">'000206206'!I66</f>
        <v>0</v>
      </c>
      <c r="AK78" s="37">
        <f ca="1">'000212212'!I66</f>
        <v>0</v>
      </c>
      <c r="AL78" s="37">
        <f ca="1">'000218218'!I66</f>
        <v>0</v>
      </c>
      <c r="AM78" s="37">
        <f ca="1">'000224224'!I66</f>
        <v>0</v>
      </c>
      <c r="AN78" s="37">
        <f ca="1">'000230230'!I66</f>
        <v>0</v>
      </c>
      <c r="AO78" s="37">
        <f ca="1">'000236236'!I66</f>
        <v>0</v>
      </c>
      <c r="AP78" s="37">
        <f ca="1">'000242242'!I66</f>
        <v>0</v>
      </c>
      <c r="AQ78" s="37">
        <f ca="1">'000248248'!I66</f>
        <v>0</v>
      </c>
      <c r="AR78" s="37">
        <f ca="1">'000254254'!I66</f>
        <v>0</v>
      </c>
      <c r="AS78" s="37">
        <f ca="1">'000260260'!I66</f>
        <v>0</v>
      </c>
      <c r="AT78" s="37">
        <f ca="1">'000266266'!I66</f>
        <v>0</v>
      </c>
      <c r="AU78" s="37">
        <f ca="1">'000272272'!I66</f>
        <v>0</v>
      </c>
      <c r="AV78" s="37">
        <f ca="1">'000278278'!I66</f>
        <v>0</v>
      </c>
      <c r="AW78" s="37">
        <f ca="1">'000284284'!I66</f>
        <v>0</v>
      </c>
      <c r="AX78" s="37">
        <f ca="1">'000290290'!I66</f>
        <v>0</v>
      </c>
      <c r="AY78" s="37">
        <f ca="1">'000296296'!I66</f>
        <v>0</v>
      </c>
      <c r="AZ78" s="37">
        <f ca="1">'000302302'!I66</f>
        <v>0</v>
      </c>
      <c r="BA78" s="37">
        <f ca="1">'000308308'!I66</f>
        <v>0</v>
      </c>
      <c r="BB78" s="37">
        <f ca="1">'000314314'!I66</f>
        <v>0</v>
      </c>
      <c r="BC78" s="37">
        <f ca="1">'000320320'!I66</f>
        <v>0</v>
      </c>
      <c r="BD78" s="37">
        <f ca="1">'000326326'!I66</f>
        <v>0</v>
      </c>
      <c r="BE78" s="37">
        <f ca="1">'000332332'!I66</f>
        <v>0</v>
      </c>
      <c r="BF78" s="37">
        <f ca="1">'000338338'!I66</f>
        <v>0</v>
      </c>
      <c r="BG78" s="37">
        <f ca="1">'000344344'!I66</f>
        <v>0</v>
      </c>
      <c r="BH78" s="37">
        <f ca="1">'000350350'!I66</f>
        <v>0</v>
      </c>
      <c r="BI78" s="37">
        <f ca="1">'000356356'!I66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'000002002'!I67</f>
        <v>0</v>
      </c>
      <c r="C79" s="37">
        <f ca="1">'000008008'!I67</f>
        <v>0</v>
      </c>
      <c r="D79" s="37">
        <f ca="1">'000014014'!I67</f>
        <v>0</v>
      </c>
      <c r="E79" s="37">
        <f ca="1">'000020020'!I67</f>
        <v>0</v>
      </c>
      <c r="F79" s="37">
        <f ca="1">'000026026'!I67</f>
        <v>0</v>
      </c>
      <c r="G79" s="37">
        <f ca="1">'000032032'!I67</f>
        <v>0</v>
      </c>
      <c r="H79" s="37">
        <f ca="1">'000038038'!I67</f>
        <v>0</v>
      </c>
      <c r="I79" s="37">
        <f ca="1">'000044044'!I67</f>
        <v>0</v>
      </c>
      <c r="J79" s="37">
        <f ca="1">'000050050'!I67</f>
        <v>0</v>
      </c>
      <c r="K79" s="37">
        <f ca="1">'000056056'!I67</f>
        <v>0</v>
      </c>
      <c r="L79" s="37">
        <f ca="1">'000062062'!I67</f>
        <v>0</v>
      </c>
      <c r="M79" s="37">
        <f ca="1">'000068068'!I67</f>
        <v>0</v>
      </c>
      <c r="N79" s="37">
        <f ca="1">'000074074'!I67</f>
        <v>0</v>
      </c>
      <c r="O79" s="37">
        <f ca="1">'000080080'!I67</f>
        <v>0</v>
      </c>
      <c r="P79" s="37">
        <f ca="1">'000086086'!I67</f>
        <v>0</v>
      </c>
      <c r="Q79" s="37">
        <f ca="1">'000092092'!I67</f>
        <v>0</v>
      </c>
      <c r="R79" s="37">
        <f ca="1">'000098098'!I67</f>
        <v>0</v>
      </c>
      <c r="S79" s="37">
        <f ca="1">'000104104'!I67</f>
        <v>0</v>
      </c>
      <c r="T79" s="37">
        <f ca="1">'000110110'!I67</f>
        <v>0</v>
      </c>
      <c r="U79" s="37">
        <f ca="1">'000116116'!I67</f>
        <v>0</v>
      </c>
      <c r="V79" s="37">
        <f ca="1">'000122122'!I67</f>
        <v>0</v>
      </c>
      <c r="W79" s="37">
        <f ca="1">'000128128'!I67</f>
        <v>0</v>
      </c>
      <c r="X79" s="37">
        <f ca="1">'000134134'!I67</f>
        <v>0</v>
      </c>
      <c r="Y79" s="37">
        <f ca="1">'000140140'!I67</f>
        <v>0</v>
      </c>
      <c r="Z79" s="37">
        <f ca="1">'000146146'!I67</f>
        <v>0</v>
      </c>
      <c r="AA79" s="37">
        <f ca="1">'000152152'!I67</f>
        <v>0</v>
      </c>
      <c r="AB79" s="37">
        <f ca="1">'000158158'!I67</f>
        <v>0</v>
      </c>
      <c r="AC79" s="37">
        <f ca="1">'000164164'!I67</f>
        <v>0</v>
      </c>
      <c r="AD79" s="37">
        <f ca="1">'000170170'!I67</f>
        <v>0</v>
      </c>
      <c r="AE79" s="37">
        <f ca="1">'000176176'!I67</f>
        <v>0</v>
      </c>
      <c r="AF79" s="37">
        <f ca="1">'000182182'!I67</f>
        <v>0</v>
      </c>
      <c r="AG79" s="37">
        <f ca="1">'000188188'!I67</f>
        <v>0</v>
      </c>
      <c r="AH79" s="37">
        <f ca="1">'000194194'!I67</f>
        <v>0</v>
      </c>
      <c r="AI79" s="37">
        <f ca="1">'000200200'!I67</f>
        <v>0</v>
      </c>
      <c r="AJ79" s="37">
        <f ca="1">'000206206'!I67</f>
        <v>0</v>
      </c>
      <c r="AK79" s="37">
        <f ca="1">'000212212'!I67</f>
        <v>0</v>
      </c>
      <c r="AL79" s="37">
        <f ca="1">'000218218'!I67</f>
        <v>0</v>
      </c>
      <c r="AM79" s="37">
        <f ca="1">'000224224'!I67</f>
        <v>0</v>
      </c>
      <c r="AN79" s="37">
        <f ca="1">'000230230'!I67</f>
        <v>0</v>
      </c>
      <c r="AO79" s="37">
        <f ca="1">'000236236'!I67</f>
        <v>0</v>
      </c>
      <c r="AP79" s="37">
        <f ca="1">'000242242'!I67</f>
        <v>0</v>
      </c>
      <c r="AQ79" s="37">
        <f ca="1">'000248248'!I67</f>
        <v>0</v>
      </c>
      <c r="AR79" s="37">
        <f ca="1">'000254254'!I67</f>
        <v>0</v>
      </c>
      <c r="AS79" s="37">
        <f ca="1">'000260260'!I67</f>
        <v>0</v>
      </c>
      <c r="AT79" s="37">
        <f ca="1">'000266266'!I67</f>
        <v>0</v>
      </c>
      <c r="AU79" s="37">
        <f ca="1">'000272272'!I67</f>
        <v>0</v>
      </c>
      <c r="AV79" s="37">
        <f ca="1">'000278278'!I67</f>
        <v>0</v>
      </c>
      <c r="AW79" s="37">
        <f ca="1">'000284284'!I67</f>
        <v>0</v>
      </c>
      <c r="AX79" s="37">
        <f ca="1">'000290290'!I67</f>
        <v>0</v>
      </c>
      <c r="AY79" s="37">
        <f ca="1">'000296296'!I67</f>
        <v>0</v>
      </c>
      <c r="AZ79" s="37">
        <f ca="1">'000302302'!I67</f>
        <v>0</v>
      </c>
      <c r="BA79" s="37">
        <f ca="1">'000308308'!I67</f>
        <v>0</v>
      </c>
      <c r="BB79" s="37">
        <f ca="1">'000314314'!I67</f>
        <v>0</v>
      </c>
      <c r="BC79" s="37">
        <f ca="1">'000320320'!I67</f>
        <v>0</v>
      </c>
      <c r="BD79" s="37">
        <f ca="1">'000326326'!I67</f>
        <v>0</v>
      </c>
      <c r="BE79" s="37">
        <f ca="1">'000332332'!I67</f>
        <v>0</v>
      </c>
      <c r="BF79" s="37">
        <f ca="1">'000338338'!I67</f>
        <v>0</v>
      </c>
      <c r="BG79" s="37">
        <f ca="1">'000344344'!I67</f>
        <v>0</v>
      </c>
      <c r="BH79" s="37">
        <f ca="1">'000350350'!I67</f>
        <v>0</v>
      </c>
      <c r="BI79" s="37">
        <f ca="1">'000356356'!I67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'000002002'!I68</f>
        <v>0</v>
      </c>
      <c r="C80" s="37">
        <f ca="1">'000008008'!I68</f>
        <v>0</v>
      </c>
      <c r="D80" s="37">
        <f ca="1">'000014014'!I68</f>
        <v>0</v>
      </c>
      <c r="E80" s="37">
        <f ca="1">'000020020'!I68</f>
        <v>0</v>
      </c>
      <c r="F80" s="37">
        <f ca="1">'000026026'!I68</f>
        <v>0</v>
      </c>
      <c r="G80" s="37">
        <f ca="1">'000032032'!I68</f>
        <v>0</v>
      </c>
      <c r="H80" s="37">
        <f ca="1">'000038038'!I68</f>
        <v>0</v>
      </c>
      <c r="I80" s="37">
        <f ca="1">'000044044'!I68</f>
        <v>0</v>
      </c>
      <c r="J80" s="37">
        <f ca="1">'000050050'!I68</f>
        <v>0</v>
      </c>
      <c r="K80" s="37">
        <f ca="1">'000056056'!I68</f>
        <v>0</v>
      </c>
      <c r="L80" s="37">
        <f ca="1">'000062062'!I68</f>
        <v>0</v>
      </c>
      <c r="M80" s="37">
        <f ca="1">'000068068'!I68</f>
        <v>0</v>
      </c>
      <c r="N80" s="37">
        <f ca="1">'000074074'!I68</f>
        <v>0</v>
      </c>
      <c r="O80" s="37">
        <f ca="1">'000080080'!I68</f>
        <v>0</v>
      </c>
      <c r="P80" s="37">
        <f ca="1">'000086086'!I68</f>
        <v>0</v>
      </c>
      <c r="Q80" s="37">
        <f ca="1">'000092092'!I68</f>
        <v>0</v>
      </c>
      <c r="R80" s="37">
        <f ca="1">'000098098'!I68</f>
        <v>0</v>
      </c>
      <c r="S80" s="37">
        <f ca="1">'000104104'!I68</f>
        <v>0</v>
      </c>
      <c r="T80" s="37">
        <f ca="1">'000110110'!I68</f>
        <v>0</v>
      </c>
      <c r="U80" s="37">
        <f ca="1">'000116116'!I68</f>
        <v>0</v>
      </c>
      <c r="V80" s="37">
        <f ca="1">'000122122'!I68</f>
        <v>0</v>
      </c>
      <c r="W80" s="37">
        <f ca="1">'000128128'!I68</f>
        <v>0</v>
      </c>
      <c r="X80" s="37">
        <f ca="1">'000134134'!I68</f>
        <v>0</v>
      </c>
      <c r="Y80" s="37">
        <f ca="1">'000140140'!I68</f>
        <v>0</v>
      </c>
      <c r="Z80" s="37">
        <f ca="1">'000146146'!I68</f>
        <v>0</v>
      </c>
      <c r="AA80" s="37">
        <f ca="1">'000152152'!I68</f>
        <v>0</v>
      </c>
      <c r="AB80" s="37">
        <f ca="1">'000158158'!I68</f>
        <v>0</v>
      </c>
      <c r="AC80" s="37">
        <f ca="1">'000164164'!I68</f>
        <v>0</v>
      </c>
      <c r="AD80" s="37">
        <f ca="1">'000170170'!I68</f>
        <v>0</v>
      </c>
      <c r="AE80" s="37">
        <f ca="1">'000176176'!I68</f>
        <v>0</v>
      </c>
      <c r="AF80" s="37">
        <f ca="1">'000182182'!I68</f>
        <v>0</v>
      </c>
      <c r="AG80" s="37">
        <f ca="1">'000188188'!I68</f>
        <v>0</v>
      </c>
      <c r="AH80" s="37">
        <f ca="1">'000194194'!I68</f>
        <v>0</v>
      </c>
      <c r="AI80" s="37">
        <f ca="1">'000200200'!I68</f>
        <v>0</v>
      </c>
      <c r="AJ80" s="37">
        <f ca="1">'000206206'!I68</f>
        <v>0</v>
      </c>
      <c r="AK80" s="37">
        <f ca="1">'000212212'!I68</f>
        <v>0</v>
      </c>
      <c r="AL80" s="37">
        <f ca="1">'000218218'!I68</f>
        <v>0</v>
      </c>
      <c r="AM80" s="37">
        <f ca="1">'000224224'!I68</f>
        <v>0</v>
      </c>
      <c r="AN80" s="37">
        <f ca="1">'000230230'!I68</f>
        <v>0</v>
      </c>
      <c r="AO80" s="37">
        <f ca="1">'000236236'!I68</f>
        <v>0</v>
      </c>
      <c r="AP80" s="37">
        <f ca="1">'000242242'!I68</f>
        <v>0</v>
      </c>
      <c r="AQ80" s="37">
        <f ca="1">'000248248'!I68</f>
        <v>0</v>
      </c>
      <c r="AR80" s="37">
        <f ca="1">'000254254'!I68</f>
        <v>0</v>
      </c>
      <c r="AS80" s="37">
        <f ca="1">'000260260'!I68</f>
        <v>0</v>
      </c>
      <c r="AT80" s="37">
        <f ca="1">'000266266'!I68</f>
        <v>0</v>
      </c>
      <c r="AU80" s="37">
        <f ca="1">'000272272'!I68</f>
        <v>0</v>
      </c>
      <c r="AV80" s="37">
        <f ca="1">'000278278'!I68</f>
        <v>0</v>
      </c>
      <c r="AW80" s="37">
        <f ca="1">'000284284'!I68</f>
        <v>0</v>
      </c>
      <c r="AX80" s="37">
        <f ca="1">'000290290'!I68</f>
        <v>0</v>
      </c>
      <c r="AY80" s="37">
        <f ca="1">'000296296'!I68</f>
        <v>0</v>
      </c>
      <c r="AZ80" s="37">
        <f ca="1">'000302302'!I68</f>
        <v>0</v>
      </c>
      <c r="BA80" s="37">
        <f ca="1">'000308308'!I68</f>
        <v>0</v>
      </c>
      <c r="BB80" s="37">
        <f ca="1">'000314314'!I68</f>
        <v>0</v>
      </c>
      <c r="BC80" s="37">
        <f ca="1">'000320320'!I68</f>
        <v>0</v>
      </c>
      <c r="BD80" s="37">
        <f ca="1">'000326326'!I68</f>
        <v>0</v>
      </c>
      <c r="BE80" s="37">
        <f ca="1">'000332332'!I68</f>
        <v>0</v>
      </c>
      <c r="BF80" s="37">
        <f ca="1">'000338338'!I68</f>
        <v>0</v>
      </c>
      <c r="BG80" s="37">
        <f ca="1">'000344344'!I68</f>
        <v>0</v>
      </c>
      <c r="BH80" s="37">
        <f ca="1">'000350350'!I68</f>
        <v>0</v>
      </c>
      <c r="BI80" s="37">
        <f ca="1">'000356356'!I68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'000002002'!I69</f>
        <v>0</v>
      </c>
      <c r="C81" s="37">
        <f ca="1">'000008008'!I69</f>
        <v>0</v>
      </c>
      <c r="D81" s="37">
        <f ca="1">'000014014'!I69</f>
        <v>0</v>
      </c>
      <c r="E81" s="37">
        <f ca="1">'000020020'!I69</f>
        <v>0</v>
      </c>
      <c r="F81" s="37">
        <f ca="1">'000026026'!I69</f>
        <v>0</v>
      </c>
      <c r="G81" s="37">
        <f ca="1">'000032032'!I69</f>
        <v>0</v>
      </c>
      <c r="H81" s="37">
        <f ca="1">'000038038'!I69</f>
        <v>0</v>
      </c>
      <c r="I81" s="37">
        <f ca="1">'000044044'!I69</f>
        <v>0</v>
      </c>
      <c r="J81" s="37">
        <f ca="1">'000050050'!I69</f>
        <v>0</v>
      </c>
      <c r="K81" s="37">
        <f ca="1">'000056056'!I69</f>
        <v>0</v>
      </c>
      <c r="L81" s="37">
        <f ca="1">'000062062'!I69</f>
        <v>0</v>
      </c>
      <c r="M81" s="37">
        <f ca="1">'000068068'!I69</f>
        <v>0</v>
      </c>
      <c r="N81" s="37">
        <f ca="1">'000074074'!I69</f>
        <v>0</v>
      </c>
      <c r="O81" s="37">
        <f ca="1">'000080080'!I69</f>
        <v>0</v>
      </c>
      <c r="P81" s="37">
        <f ca="1">'000086086'!I69</f>
        <v>0</v>
      </c>
      <c r="Q81" s="37">
        <f ca="1">'000092092'!I69</f>
        <v>0</v>
      </c>
      <c r="R81" s="37">
        <f ca="1">'000098098'!I69</f>
        <v>0</v>
      </c>
      <c r="S81" s="37">
        <f ca="1">'000104104'!I69</f>
        <v>0</v>
      </c>
      <c r="T81" s="37">
        <f ca="1">'000110110'!I69</f>
        <v>0</v>
      </c>
      <c r="U81" s="37">
        <f ca="1">'000116116'!I69</f>
        <v>0</v>
      </c>
      <c r="V81" s="37">
        <f ca="1">'000122122'!I69</f>
        <v>0</v>
      </c>
      <c r="W81" s="37">
        <f ca="1">'000128128'!I69</f>
        <v>0</v>
      </c>
      <c r="X81" s="37">
        <f ca="1">'000134134'!I69</f>
        <v>0</v>
      </c>
      <c r="Y81" s="37">
        <f ca="1">'000140140'!I69</f>
        <v>0</v>
      </c>
      <c r="Z81" s="37">
        <f ca="1">'000146146'!I69</f>
        <v>0</v>
      </c>
      <c r="AA81" s="37">
        <f ca="1">'000152152'!I69</f>
        <v>0</v>
      </c>
      <c r="AB81" s="37">
        <f ca="1">'000158158'!I69</f>
        <v>0</v>
      </c>
      <c r="AC81" s="37">
        <f ca="1">'000164164'!I69</f>
        <v>0</v>
      </c>
      <c r="AD81" s="37">
        <f ca="1">'000170170'!I69</f>
        <v>0</v>
      </c>
      <c r="AE81" s="37">
        <f ca="1">'000176176'!I69</f>
        <v>0</v>
      </c>
      <c r="AF81" s="37">
        <f ca="1">'000182182'!I69</f>
        <v>0</v>
      </c>
      <c r="AG81" s="37">
        <f ca="1">'000188188'!I69</f>
        <v>0</v>
      </c>
      <c r="AH81" s="37">
        <f ca="1">'000194194'!I69</f>
        <v>0</v>
      </c>
      <c r="AI81" s="37">
        <f ca="1">'000200200'!I69</f>
        <v>0</v>
      </c>
      <c r="AJ81" s="37">
        <f ca="1">'000206206'!I69</f>
        <v>0</v>
      </c>
      <c r="AK81" s="37">
        <f ca="1">'000212212'!I69</f>
        <v>0</v>
      </c>
      <c r="AL81" s="37">
        <f ca="1">'000218218'!I69</f>
        <v>0</v>
      </c>
      <c r="AM81" s="37">
        <f ca="1">'000224224'!I69</f>
        <v>0</v>
      </c>
      <c r="AN81" s="37">
        <f ca="1">'000230230'!I69</f>
        <v>0</v>
      </c>
      <c r="AO81" s="37">
        <f ca="1">'000236236'!I69</f>
        <v>0</v>
      </c>
      <c r="AP81" s="37">
        <f ca="1">'000242242'!I69</f>
        <v>0</v>
      </c>
      <c r="AQ81" s="37">
        <f ca="1">'000248248'!I69</f>
        <v>0</v>
      </c>
      <c r="AR81" s="37">
        <f ca="1">'000254254'!I69</f>
        <v>0</v>
      </c>
      <c r="AS81" s="37">
        <f ca="1">'000260260'!I69</f>
        <v>0</v>
      </c>
      <c r="AT81" s="37">
        <f ca="1">'000266266'!I69</f>
        <v>0</v>
      </c>
      <c r="AU81" s="37">
        <f ca="1">'000272272'!I69</f>
        <v>0</v>
      </c>
      <c r="AV81" s="37">
        <f ca="1">'000278278'!I69</f>
        <v>0</v>
      </c>
      <c r="AW81" s="37">
        <f ca="1">'000284284'!I69</f>
        <v>0</v>
      </c>
      <c r="AX81" s="37">
        <f ca="1">'000290290'!I69</f>
        <v>0</v>
      </c>
      <c r="AY81" s="37">
        <f ca="1">'000296296'!I69</f>
        <v>0</v>
      </c>
      <c r="AZ81" s="37">
        <f ca="1">'000302302'!I69</f>
        <v>0</v>
      </c>
      <c r="BA81" s="37">
        <f ca="1">'000308308'!I69</f>
        <v>0</v>
      </c>
      <c r="BB81" s="37">
        <f ca="1">'000314314'!I69</f>
        <v>0</v>
      </c>
      <c r="BC81" s="37">
        <f ca="1">'000320320'!I69</f>
        <v>0</v>
      </c>
      <c r="BD81" s="37">
        <f ca="1">'000326326'!I69</f>
        <v>0</v>
      </c>
      <c r="BE81" s="37">
        <f ca="1">'000332332'!I69</f>
        <v>0</v>
      </c>
      <c r="BF81" s="37">
        <f ca="1">'000338338'!I69</f>
        <v>0</v>
      </c>
      <c r="BG81" s="37">
        <f ca="1">'000344344'!I69</f>
        <v>0</v>
      </c>
      <c r="BH81" s="37">
        <f ca="1">'000350350'!I69</f>
        <v>0</v>
      </c>
      <c r="BI81" s="37">
        <f ca="1">'000356356'!I69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'000002002'!I71</f>
        <v>0</v>
      </c>
      <c r="C83" s="37">
        <f ca="1">'000008008'!I71</f>
        <v>0</v>
      </c>
      <c r="D83" s="37">
        <f ca="1">'000014014'!I71</f>
        <v>0</v>
      </c>
      <c r="E83" s="37">
        <f ca="1">'000020020'!I71</f>
        <v>0</v>
      </c>
      <c r="F83" s="37">
        <f ca="1">'000026026'!I71</f>
        <v>0</v>
      </c>
      <c r="G83" s="37">
        <f ca="1">'000032032'!I71</f>
        <v>0</v>
      </c>
      <c r="H83" s="37">
        <f ca="1">'000038038'!I71</f>
        <v>0</v>
      </c>
      <c r="I83" s="37">
        <f ca="1">'000044044'!I71</f>
        <v>0</v>
      </c>
      <c r="J83" s="37">
        <f ca="1">'000050050'!I71</f>
        <v>0</v>
      </c>
      <c r="K83" s="37">
        <f ca="1">'000056056'!I71</f>
        <v>0</v>
      </c>
      <c r="L83" s="37">
        <f ca="1">'000062062'!I71</f>
        <v>0</v>
      </c>
      <c r="M83" s="37">
        <f ca="1">'000068068'!I71</f>
        <v>0</v>
      </c>
      <c r="N83" s="37">
        <f ca="1">'000074074'!I71</f>
        <v>0</v>
      </c>
      <c r="O83" s="37">
        <f ca="1">'000080080'!I71</f>
        <v>0</v>
      </c>
      <c r="P83" s="37">
        <f ca="1">'000086086'!I71</f>
        <v>0</v>
      </c>
      <c r="Q83" s="37">
        <f ca="1">'000092092'!I71</f>
        <v>0</v>
      </c>
      <c r="R83" s="37">
        <f ca="1">'000098098'!I71</f>
        <v>0</v>
      </c>
      <c r="S83" s="37">
        <f ca="1">'000104104'!I71</f>
        <v>0</v>
      </c>
      <c r="T83" s="37">
        <f ca="1">'000110110'!I71</f>
        <v>0</v>
      </c>
      <c r="U83" s="37">
        <f ca="1">'000116116'!I71</f>
        <v>0</v>
      </c>
      <c r="V83" s="37">
        <f ca="1">'000122122'!I71</f>
        <v>0</v>
      </c>
      <c r="W83" s="37">
        <f ca="1">'000128128'!I71</f>
        <v>0</v>
      </c>
      <c r="X83" s="37">
        <f ca="1">'000134134'!I71</f>
        <v>0</v>
      </c>
      <c r="Y83" s="37">
        <f ca="1">'000140140'!I71</f>
        <v>0</v>
      </c>
      <c r="Z83" s="37">
        <f ca="1">'000146146'!I71</f>
        <v>0</v>
      </c>
      <c r="AA83" s="37">
        <f ca="1">'000152152'!I71</f>
        <v>0</v>
      </c>
      <c r="AB83" s="37">
        <f ca="1">'000158158'!I71</f>
        <v>0</v>
      </c>
      <c r="AC83" s="37">
        <f ca="1">'000164164'!I71</f>
        <v>0</v>
      </c>
      <c r="AD83" s="37">
        <f ca="1">'000170170'!I71</f>
        <v>0</v>
      </c>
      <c r="AE83" s="37">
        <f ca="1">'000176176'!I71</f>
        <v>0</v>
      </c>
      <c r="AF83" s="37">
        <f ca="1">'000182182'!I71</f>
        <v>0</v>
      </c>
      <c r="AG83" s="37">
        <f ca="1">'000188188'!I71</f>
        <v>0</v>
      </c>
      <c r="AH83" s="37">
        <f ca="1">'000194194'!I71</f>
        <v>0</v>
      </c>
      <c r="AI83" s="37">
        <f ca="1">'000200200'!I71</f>
        <v>0</v>
      </c>
      <c r="AJ83" s="37">
        <f ca="1">'000206206'!I71</f>
        <v>0</v>
      </c>
      <c r="AK83" s="37">
        <f ca="1">'000212212'!I71</f>
        <v>0</v>
      </c>
      <c r="AL83" s="37">
        <f ca="1">'000218218'!I71</f>
        <v>0</v>
      </c>
      <c r="AM83" s="37">
        <f ca="1">'000224224'!I71</f>
        <v>0</v>
      </c>
      <c r="AN83" s="37">
        <f ca="1">'000230230'!I71</f>
        <v>0</v>
      </c>
      <c r="AO83" s="37">
        <f ca="1">'000236236'!I71</f>
        <v>0</v>
      </c>
      <c r="AP83" s="37">
        <f ca="1">'000242242'!I71</f>
        <v>0</v>
      </c>
      <c r="AQ83" s="37">
        <f ca="1">'000248248'!I71</f>
        <v>0</v>
      </c>
      <c r="AR83" s="37">
        <f ca="1">'000254254'!I71</f>
        <v>0</v>
      </c>
      <c r="AS83" s="37">
        <f ca="1">'000260260'!I71</f>
        <v>0</v>
      </c>
      <c r="AT83" s="37">
        <f ca="1">'000266266'!I71</f>
        <v>0</v>
      </c>
      <c r="AU83" s="37">
        <f ca="1">'000272272'!I71</f>
        <v>0</v>
      </c>
      <c r="AV83" s="37">
        <f ca="1">'000278278'!I71</f>
        <v>0</v>
      </c>
      <c r="AW83" s="37">
        <f ca="1">'000284284'!I71</f>
        <v>0</v>
      </c>
      <c r="AX83" s="37">
        <f ca="1">'000290290'!I71</f>
        <v>0</v>
      </c>
      <c r="AY83" s="37">
        <f ca="1">'000296296'!I71</f>
        <v>0</v>
      </c>
      <c r="AZ83" s="37">
        <f ca="1">'000302302'!I71</f>
        <v>0</v>
      </c>
      <c r="BA83" s="37">
        <f ca="1">'000308308'!I71</f>
        <v>0</v>
      </c>
      <c r="BB83" s="37">
        <f ca="1">'000314314'!I71</f>
        <v>0</v>
      </c>
      <c r="BC83" s="37">
        <f ca="1">'000320320'!I71</f>
        <v>0</v>
      </c>
      <c r="BD83" s="37">
        <f ca="1">'000326326'!I71</f>
        <v>0</v>
      </c>
      <c r="BE83" s="37">
        <f ca="1">'000332332'!I71</f>
        <v>0</v>
      </c>
      <c r="BF83" s="37">
        <f ca="1">'000338338'!I71</f>
        <v>0</v>
      </c>
      <c r="BG83" s="37">
        <f ca="1">'000344344'!I71</f>
        <v>0</v>
      </c>
      <c r="BH83" s="37">
        <f ca="1">'000350350'!I71</f>
        <v>0</v>
      </c>
      <c r="BI83" s="37">
        <f ca="1">'000356356'!I71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'000002002'!I72</f>
        <v>0</v>
      </c>
      <c r="C84" s="37">
        <f ca="1">'000008008'!I72</f>
        <v>0</v>
      </c>
      <c r="D84" s="37">
        <f ca="1">'000014014'!I72</f>
        <v>0</v>
      </c>
      <c r="E84" s="37">
        <f ca="1">'000020020'!I72</f>
        <v>0</v>
      </c>
      <c r="F84" s="37">
        <f ca="1">'000026026'!I72</f>
        <v>0</v>
      </c>
      <c r="G84" s="37">
        <f ca="1">'000032032'!I72</f>
        <v>0</v>
      </c>
      <c r="H84" s="37">
        <f ca="1">'000038038'!I72</f>
        <v>0</v>
      </c>
      <c r="I84" s="37">
        <f ca="1">'000044044'!I72</f>
        <v>0</v>
      </c>
      <c r="J84" s="37">
        <f ca="1">'000050050'!I72</f>
        <v>0</v>
      </c>
      <c r="K84" s="37">
        <f ca="1">'000056056'!I72</f>
        <v>0</v>
      </c>
      <c r="L84" s="37">
        <f ca="1">'000062062'!I72</f>
        <v>0</v>
      </c>
      <c r="M84" s="37">
        <f ca="1">'000068068'!I72</f>
        <v>0</v>
      </c>
      <c r="N84" s="37">
        <f ca="1">'000074074'!I72</f>
        <v>0</v>
      </c>
      <c r="O84" s="37">
        <f ca="1">'000080080'!I72</f>
        <v>0</v>
      </c>
      <c r="P84" s="37">
        <f ca="1">'000086086'!I72</f>
        <v>0</v>
      </c>
      <c r="Q84" s="37">
        <f ca="1">'000092092'!I72</f>
        <v>0</v>
      </c>
      <c r="R84" s="37">
        <f ca="1">'000098098'!I72</f>
        <v>0</v>
      </c>
      <c r="S84" s="37">
        <f ca="1">'000104104'!I72</f>
        <v>0</v>
      </c>
      <c r="T84" s="37">
        <f ca="1">'000110110'!I72</f>
        <v>0</v>
      </c>
      <c r="U84" s="37">
        <f ca="1">'000116116'!I72</f>
        <v>0</v>
      </c>
      <c r="V84" s="37">
        <f ca="1">'000122122'!I72</f>
        <v>0</v>
      </c>
      <c r="W84" s="37">
        <f ca="1">'000128128'!I72</f>
        <v>0</v>
      </c>
      <c r="X84" s="37">
        <f ca="1">'000134134'!I72</f>
        <v>0</v>
      </c>
      <c r="Y84" s="37">
        <f ca="1">'000140140'!I72</f>
        <v>0</v>
      </c>
      <c r="Z84" s="37">
        <f ca="1">'000146146'!I72</f>
        <v>0</v>
      </c>
      <c r="AA84" s="37">
        <f ca="1">'000152152'!I72</f>
        <v>0</v>
      </c>
      <c r="AB84" s="37">
        <f ca="1">'000158158'!I72</f>
        <v>0</v>
      </c>
      <c r="AC84" s="37">
        <f ca="1">'000164164'!I72</f>
        <v>0</v>
      </c>
      <c r="AD84" s="37">
        <f ca="1">'000170170'!I72</f>
        <v>0</v>
      </c>
      <c r="AE84" s="37">
        <f ca="1">'000176176'!I72</f>
        <v>0</v>
      </c>
      <c r="AF84" s="37">
        <f ca="1">'000182182'!I72</f>
        <v>0</v>
      </c>
      <c r="AG84" s="37">
        <f ca="1">'000188188'!I72</f>
        <v>0</v>
      </c>
      <c r="AH84" s="37">
        <f ca="1">'000194194'!I72</f>
        <v>0</v>
      </c>
      <c r="AI84" s="37">
        <f ca="1">'000200200'!I72</f>
        <v>0</v>
      </c>
      <c r="AJ84" s="37">
        <f ca="1">'000206206'!I72</f>
        <v>0</v>
      </c>
      <c r="AK84" s="37">
        <f ca="1">'000212212'!I72</f>
        <v>0</v>
      </c>
      <c r="AL84" s="37">
        <f ca="1">'000218218'!I72</f>
        <v>0</v>
      </c>
      <c r="AM84" s="37">
        <f ca="1">'000224224'!I72</f>
        <v>0</v>
      </c>
      <c r="AN84" s="37">
        <f ca="1">'000230230'!I72</f>
        <v>0</v>
      </c>
      <c r="AO84" s="37">
        <f ca="1">'000236236'!I72</f>
        <v>0</v>
      </c>
      <c r="AP84" s="37">
        <f ca="1">'000242242'!I72</f>
        <v>0</v>
      </c>
      <c r="AQ84" s="37">
        <f ca="1">'000248248'!I72</f>
        <v>0</v>
      </c>
      <c r="AR84" s="37">
        <f ca="1">'000254254'!I72</f>
        <v>0</v>
      </c>
      <c r="AS84" s="37">
        <f ca="1">'000260260'!I72</f>
        <v>0</v>
      </c>
      <c r="AT84" s="37">
        <f ca="1">'000266266'!I72</f>
        <v>0</v>
      </c>
      <c r="AU84" s="37">
        <f ca="1">'000272272'!I72</f>
        <v>0</v>
      </c>
      <c r="AV84" s="37">
        <f ca="1">'000278278'!I72</f>
        <v>0</v>
      </c>
      <c r="AW84" s="37">
        <f ca="1">'000284284'!I72</f>
        <v>0</v>
      </c>
      <c r="AX84" s="37">
        <f ca="1">'000290290'!I72</f>
        <v>0</v>
      </c>
      <c r="AY84" s="37">
        <f ca="1">'000296296'!I72</f>
        <v>0</v>
      </c>
      <c r="AZ84" s="37">
        <f ca="1">'000302302'!I72</f>
        <v>0</v>
      </c>
      <c r="BA84" s="37">
        <f ca="1">'000308308'!I72</f>
        <v>0</v>
      </c>
      <c r="BB84" s="37">
        <f ca="1">'000314314'!I72</f>
        <v>0</v>
      </c>
      <c r="BC84" s="37">
        <f ca="1">'000320320'!I72</f>
        <v>0</v>
      </c>
      <c r="BD84" s="37">
        <f ca="1">'000326326'!I72</f>
        <v>0</v>
      </c>
      <c r="BE84" s="37">
        <f ca="1">'000332332'!I72</f>
        <v>0</v>
      </c>
      <c r="BF84" s="37">
        <f ca="1">'000338338'!I72</f>
        <v>0</v>
      </c>
      <c r="BG84" s="37">
        <f ca="1">'000344344'!I72</f>
        <v>0</v>
      </c>
      <c r="BH84" s="37">
        <f ca="1">'000350350'!I72</f>
        <v>0</v>
      </c>
      <c r="BI84" s="37">
        <f ca="1">'000356356'!I72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'000002002'!I73</f>
        <v>0</v>
      </c>
      <c r="C85" s="37">
        <f ca="1">'000008008'!I73</f>
        <v>0</v>
      </c>
      <c r="D85" s="37">
        <f ca="1">'000014014'!I73</f>
        <v>0</v>
      </c>
      <c r="E85" s="37">
        <f ca="1">'000020020'!I73</f>
        <v>0</v>
      </c>
      <c r="F85" s="37">
        <f ca="1">'000026026'!I73</f>
        <v>0</v>
      </c>
      <c r="G85" s="37">
        <f ca="1">'000032032'!I73</f>
        <v>0</v>
      </c>
      <c r="H85" s="37">
        <f ca="1">'000038038'!I73</f>
        <v>0</v>
      </c>
      <c r="I85" s="37">
        <f ca="1">'000044044'!I73</f>
        <v>0</v>
      </c>
      <c r="J85" s="37">
        <f ca="1">'000050050'!I73</f>
        <v>0</v>
      </c>
      <c r="K85" s="37">
        <f ca="1">'000056056'!I73</f>
        <v>0</v>
      </c>
      <c r="L85" s="37">
        <f ca="1">'000062062'!I73</f>
        <v>0</v>
      </c>
      <c r="M85" s="37">
        <f ca="1">'000068068'!I73</f>
        <v>0</v>
      </c>
      <c r="N85" s="37">
        <f ca="1">'000074074'!I73</f>
        <v>0</v>
      </c>
      <c r="O85" s="37">
        <f ca="1">'000080080'!I73</f>
        <v>0</v>
      </c>
      <c r="P85" s="37">
        <f ca="1">'000086086'!I73</f>
        <v>0</v>
      </c>
      <c r="Q85" s="37">
        <f ca="1">'000092092'!I73</f>
        <v>0</v>
      </c>
      <c r="R85" s="37">
        <f ca="1">'000098098'!I73</f>
        <v>0</v>
      </c>
      <c r="S85" s="37">
        <f ca="1">'000104104'!I73</f>
        <v>0</v>
      </c>
      <c r="T85" s="37">
        <f ca="1">'000110110'!I73</f>
        <v>0</v>
      </c>
      <c r="U85" s="37">
        <f ca="1">'000116116'!I73</f>
        <v>0</v>
      </c>
      <c r="V85" s="37">
        <f ca="1">'000122122'!I73</f>
        <v>0</v>
      </c>
      <c r="W85" s="37">
        <f ca="1">'000128128'!I73</f>
        <v>0</v>
      </c>
      <c r="X85" s="37">
        <f ca="1">'000134134'!I73</f>
        <v>0</v>
      </c>
      <c r="Y85" s="37">
        <f ca="1">'000140140'!I73</f>
        <v>0</v>
      </c>
      <c r="Z85" s="37">
        <f ca="1">'000146146'!I73</f>
        <v>0</v>
      </c>
      <c r="AA85" s="37">
        <f ca="1">'000152152'!I73</f>
        <v>0</v>
      </c>
      <c r="AB85" s="37">
        <f ca="1">'000158158'!I73</f>
        <v>0</v>
      </c>
      <c r="AC85" s="37">
        <f ca="1">'000164164'!I73</f>
        <v>0</v>
      </c>
      <c r="AD85" s="37">
        <f ca="1">'000170170'!I73</f>
        <v>0</v>
      </c>
      <c r="AE85" s="37">
        <f ca="1">'000176176'!I73</f>
        <v>0</v>
      </c>
      <c r="AF85" s="37">
        <f ca="1">'000182182'!I73</f>
        <v>0</v>
      </c>
      <c r="AG85" s="37">
        <f ca="1">'000188188'!I73</f>
        <v>0</v>
      </c>
      <c r="AH85" s="37">
        <f ca="1">'000194194'!I73</f>
        <v>0</v>
      </c>
      <c r="AI85" s="37">
        <f ca="1">'000200200'!I73</f>
        <v>0</v>
      </c>
      <c r="AJ85" s="37">
        <f ca="1">'000206206'!I73</f>
        <v>0</v>
      </c>
      <c r="AK85" s="37">
        <f ca="1">'000212212'!I73</f>
        <v>0</v>
      </c>
      <c r="AL85" s="37">
        <f ca="1">'000218218'!I73</f>
        <v>0</v>
      </c>
      <c r="AM85" s="37">
        <f ca="1">'000224224'!I73</f>
        <v>0</v>
      </c>
      <c r="AN85" s="37">
        <f ca="1">'000230230'!I73</f>
        <v>0</v>
      </c>
      <c r="AO85" s="37">
        <f ca="1">'000236236'!I73</f>
        <v>0</v>
      </c>
      <c r="AP85" s="37">
        <f ca="1">'000242242'!I73</f>
        <v>0</v>
      </c>
      <c r="AQ85" s="37">
        <f ca="1">'000248248'!I73</f>
        <v>0</v>
      </c>
      <c r="AR85" s="37">
        <f ca="1">'000254254'!I73</f>
        <v>0</v>
      </c>
      <c r="AS85" s="37">
        <f ca="1">'000260260'!I73</f>
        <v>0</v>
      </c>
      <c r="AT85" s="37">
        <f ca="1">'000266266'!I73</f>
        <v>0</v>
      </c>
      <c r="AU85" s="37">
        <f ca="1">'000272272'!I73</f>
        <v>0</v>
      </c>
      <c r="AV85" s="37">
        <f ca="1">'000278278'!I73</f>
        <v>0</v>
      </c>
      <c r="AW85" s="37">
        <f ca="1">'000284284'!I73</f>
        <v>0</v>
      </c>
      <c r="AX85" s="37">
        <f ca="1">'000290290'!I73</f>
        <v>0</v>
      </c>
      <c r="AY85" s="37">
        <f ca="1">'000296296'!I73</f>
        <v>0</v>
      </c>
      <c r="AZ85" s="37">
        <f ca="1">'000302302'!I73</f>
        <v>0</v>
      </c>
      <c r="BA85" s="37">
        <f ca="1">'000308308'!I73</f>
        <v>0</v>
      </c>
      <c r="BB85" s="37">
        <f ca="1">'000314314'!I73</f>
        <v>0</v>
      </c>
      <c r="BC85" s="37">
        <f ca="1">'000320320'!I73</f>
        <v>0</v>
      </c>
      <c r="BD85" s="37">
        <f ca="1">'000326326'!I73</f>
        <v>0</v>
      </c>
      <c r="BE85" s="37">
        <f ca="1">'000332332'!I73</f>
        <v>0</v>
      </c>
      <c r="BF85" s="37">
        <f ca="1">'000338338'!I73</f>
        <v>0</v>
      </c>
      <c r="BG85" s="37">
        <f ca="1">'000344344'!I73</f>
        <v>0</v>
      </c>
      <c r="BH85" s="37">
        <f ca="1">'000350350'!I73</f>
        <v>0</v>
      </c>
      <c r="BI85" s="37">
        <f ca="1">'000356356'!I73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'000002002'!I74</f>
        <v>0</v>
      </c>
      <c r="C86" s="37">
        <f ca="1">'000008008'!I74</f>
        <v>0</v>
      </c>
      <c r="D86" s="37">
        <f ca="1">'000014014'!I74</f>
        <v>0</v>
      </c>
      <c r="E86" s="37">
        <f ca="1">'000020020'!I74</f>
        <v>0</v>
      </c>
      <c r="F86" s="37">
        <f ca="1">'000026026'!I74</f>
        <v>14.285714285714285</v>
      </c>
      <c r="G86" s="37">
        <f ca="1">'000032032'!I74</f>
        <v>10</v>
      </c>
      <c r="H86" s="37">
        <f ca="1">'000038038'!I74</f>
        <v>0</v>
      </c>
      <c r="I86" s="37">
        <f ca="1">'000044044'!I74</f>
        <v>55.555555555555557</v>
      </c>
      <c r="J86" s="37">
        <f ca="1">'000050050'!I74</f>
        <v>88.888888888888886</v>
      </c>
      <c r="K86" s="37">
        <f ca="1">'000056056'!I74</f>
        <v>0</v>
      </c>
      <c r="L86" s="37">
        <f ca="1">'000062062'!I74</f>
        <v>0</v>
      </c>
      <c r="M86" s="37">
        <f ca="1">'000068068'!I74</f>
        <v>0</v>
      </c>
      <c r="N86" s="37">
        <f ca="1">'000074074'!I74</f>
        <v>0</v>
      </c>
      <c r="O86" s="37">
        <f ca="1">'000080080'!I74</f>
        <v>0</v>
      </c>
      <c r="P86" s="37">
        <f ca="1">'000086086'!I74</f>
        <v>0</v>
      </c>
      <c r="Q86" s="37">
        <f ca="1">'000092092'!I74</f>
        <v>0</v>
      </c>
      <c r="R86" s="37">
        <f ca="1">'000098098'!I74</f>
        <v>0</v>
      </c>
      <c r="S86" s="37">
        <f ca="1">'000104104'!I74</f>
        <v>0</v>
      </c>
      <c r="T86" s="37">
        <f ca="1">'000110110'!I74</f>
        <v>0</v>
      </c>
      <c r="U86" s="37">
        <f ca="1">'000116116'!I74</f>
        <v>11.111111111111111</v>
      </c>
      <c r="V86" s="37">
        <f ca="1">'000122122'!I74</f>
        <v>11.111111111111111</v>
      </c>
      <c r="W86" s="37">
        <f ca="1">'000128128'!I74</f>
        <v>50</v>
      </c>
      <c r="X86" s="37">
        <f ca="1">'000134134'!I74</f>
        <v>12.5</v>
      </c>
      <c r="Y86" s="37">
        <f ca="1">'000140140'!I74</f>
        <v>14.285714285714285</v>
      </c>
      <c r="Z86" s="37">
        <f ca="1">'000146146'!I74</f>
        <v>0</v>
      </c>
      <c r="AA86" s="37">
        <f ca="1">'000152152'!I74</f>
        <v>11.111111111111111</v>
      </c>
      <c r="AB86" s="37">
        <f ca="1">'000158158'!I74</f>
        <v>0</v>
      </c>
      <c r="AC86" s="37">
        <f ca="1">'000164164'!I74</f>
        <v>0</v>
      </c>
      <c r="AD86" s="37">
        <f ca="1">'000170170'!I74</f>
        <v>0</v>
      </c>
      <c r="AE86" s="37">
        <f ca="1">'000176176'!I74</f>
        <v>33.333333333333329</v>
      </c>
      <c r="AF86" s="37">
        <f ca="1">'000182182'!I74</f>
        <v>11.111111111111111</v>
      </c>
      <c r="AG86" s="37">
        <f ca="1">'000188188'!I74</f>
        <v>0</v>
      </c>
      <c r="AH86" s="37">
        <f ca="1">'000194194'!I74</f>
        <v>12.5</v>
      </c>
      <c r="AI86" s="37">
        <f ca="1">'000200200'!I74</f>
        <v>0</v>
      </c>
      <c r="AJ86" s="37">
        <f ca="1">'000206206'!I74</f>
        <v>0</v>
      </c>
      <c r="AK86" s="37">
        <f ca="1">'000212212'!I74</f>
        <v>16.666666666666664</v>
      </c>
      <c r="AL86" s="37">
        <f ca="1">'000218218'!I74</f>
        <v>44.444444444444443</v>
      </c>
      <c r="AM86" s="37">
        <f ca="1">'000224224'!I74</f>
        <v>33.333333333333329</v>
      </c>
      <c r="AN86" s="37">
        <f ca="1">'000230230'!I74</f>
        <v>62.5</v>
      </c>
      <c r="AO86" s="37">
        <f ca="1">'000236236'!I74</f>
        <v>14.285714285714285</v>
      </c>
      <c r="AP86" s="37">
        <f ca="1">'000242242'!I74</f>
        <v>10</v>
      </c>
      <c r="AQ86" s="37">
        <f ca="1">'000248248'!I74</f>
        <v>0</v>
      </c>
      <c r="AR86" s="37">
        <f ca="1">'000254254'!I74</f>
        <v>11.111111111111111</v>
      </c>
      <c r="AS86" s="37">
        <f ca="1">'000260260'!I74</f>
        <v>0</v>
      </c>
      <c r="AT86" s="37">
        <f ca="1">'000266266'!I74</f>
        <v>0</v>
      </c>
      <c r="AU86" s="37">
        <f ca="1">'000272272'!I74</f>
        <v>22.222222222222221</v>
      </c>
      <c r="AV86" s="37">
        <f ca="1">'000278278'!I74</f>
        <v>22.222222222222221</v>
      </c>
      <c r="AW86" s="37">
        <f ca="1">'000284284'!I74</f>
        <v>22.222222222222221</v>
      </c>
      <c r="AX86" s="37">
        <f ca="1">'000290290'!I74</f>
        <v>11.111111111111111</v>
      </c>
      <c r="AY86" s="37">
        <f ca="1">'000296296'!I74</f>
        <v>40</v>
      </c>
      <c r="AZ86" s="37">
        <f ca="1">'000302302'!I74</f>
        <v>0</v>
      </c>
      <c r="BA86" s="37">
        <f ca="1">'000308308'!I74</f>
        <v>0</v>
      </c>
      <c r="BB86" s="37">
        <f ca="1">'000314314'!I74</f>
        <v>0</v>
      </c>
      <c r="BC86" s="37">
        <f ca="1">'000320320'!I74</f>
        <v>0</v>
      </c>
      <c r="BD86" s="37">
        <f ca="1">'000326326'!I74</f>
        <v>0</v>
      </c>
      <c r="BE86" s="37">
        <f ca="1">'000332332'!I74</f>
        <v>0</v>
      </c>
      <c r="BF86" s="37">
        <f ca="1">'000338338'!I74</f>
        <v>0</v>
      </c>
      <c r="BG86" s="37">
        <f ca="1">'000344344'!I74</f>
        <v>0</v>
      </c>
      <c r="BH86" s="37">
        <f ca="1">'000350350'!I74</f>
        <v>0</v>
      </c>
      <c r="BI86" s="37">
        <f ca="1">'000356356'!I74</f>
        <v>0</v>
      </c>
      <c r="BK86" s="37">
        <f t="shared" ca="1" si="11"/>
        <v>10.765211640211636</v>
      </c>
      <c r="BL86" s="37">
        <f t="shared" ca="1" si="12"/>
        <v>18.348229113104463</v>
      </c>
      <c r="BM86" s="37">
        <f t="shared" ca="1" si="13"/>
        <v>2.3687461929150553</v>
      </c>
      <c r="BO86" s="59"/>
    </row>
    <row r="87" spans="1:67" x14ac:dyDescent="0.25">
      <c r="A87" s="54" t="s">
        <v>82</v>
      </c>
      <c r="B87" s="37">
        <f ca="1">'000002002'!I75</f>
        <v>0</v>
      </c>
      <c r="C87" s="37">
        <f ca="1">'000008008'!I75</f>
        <v>0</v>
      </c>
      <c r="D87" s="37">
        <f ca="1">'000014014'!I75</f>
        <v>0</v>
      </c>
      <c r="E87" s="37">
        <f ca="1">'000020020'!I75</f>
        <v>0</v>
      </c>
      <c r="F87" s="37">
        <f ca="1">'000026026'!I75</f>
        <v>0</v>
      </c>
      <c r="G87" s="37">
        <f ca="1">'000032032'!I75</f>
        <v>0</v>
      </c>
      <c r="H87" s="37">
        <f ca="1">'000038038'!I75</f>
        <v>0</v>
      </c>
      <c r="I87" s="37">
        <f ca="1">'000044044'!I75</f>
        <v>0</v>
      </c>
      <c r="J87" s="37">
        <f ca="1">'000050050'!I75</f>
        <v>0</v>
      </c>
      <c r="K87" s="37">
        <f ca="1">'000056056'!I75</f>
        <v>0</v>
      </c>
      <c r="L87" s="37">
        <f ca="1">'000062062'!I75</f>
        <v>0</v>
      </c>
      <c r="M87" s="37">
        <f ca="1">'000068068'!I75</f>
        <v>0</v>
      </c>
      <c r="N87" s="37">
        <f ca="1">'000074074'!I75</f>
        <v>0</v>
      </c>
      <c r="O87" s="37">
        <f ca="1">'000080080'!I75</f>
        <v>0</v>
      </c>
      <c r="P87" s="37">
        <f ca="1">'000086086'!I75</f>
        <v>0</v>
      </c>
      <c r="Q87" s="37">
        <f ca="1">'000092092'!I75</f>
        <v>0</v>
      </c>
      <c r="R87" s="37">
        <f ca="1">'000098098'!I75</f>
        <v>0</v>
      </c>
      <c r="S87" s="37">
        <f ca="1">'000104104'!I75</f>
        <v>0</v>
      </c>
      <c r="T87" s="37">
        <f ca="1">'000110110'!I75</f>
        <v>0</v>
      </c>
      <c r="U87" s="37">
        <f ca="1">'000116116'!I75</f>
        <v>0</v>
      </c>
      <c r="V87" s="37">
        <f ca="1">'000122122'!I75</f>
        <v>0</v>
      </c>
      <c r="W87" s="37">
        <f ca="1">'000128128'!I75</f>
        <v>0</v>
      </c>
      <c r="X87" s="37">
        <f ca="1">'000134134'!I75</f>
        <v>0</v>
      </c>
      <c r="Y87" s="37">
        <f ca="1">'000140140'!I75</f>
        <v>0</v>
      </c>
      <c r="Z87" s="37">
        <f ca="1">'000146146'!I75</f>
        <v>0</v>
      </c>
      <c r="AA87" s="37">
        <f ca="1">'000152152'!I75</f>
        <v>0</v>
      </c>
      <c r="AB87" s="37">
        <f ca="1">'000158158'!I75</f>
        <v>0</v>
      </c>
      <c r="AC87" s="37">
        <f ca="1">'000164164'!I75</f>
        <v>0</v>
      </c>
      <c r="AD87" s="37">
        <f ca="1">'000170170'!I75</f>
        <v>0</v>
      </c>
      <c r="AE87" s="37">
        <f ca="1">'000176176'!I75</f>
        <v>0</v>
      </c>
      <c r="AF87" s="37">
        <f ca="1">'000182182'!I75</f>
        <v>0</v>
      </c>
      <c r="AG87" s="37">
        <f ca="1">'000188188'!I75</f>
        <v>0</v>
      </c>
      <c r="AH87" s="37">
        <f ca="1">'000194194'!I75</f>
        <v>0</v>
      </c>
      <c r="AI87" s="37">
        <f ca="1">'000200200'!I75</f>
        <v>0</v>
      </c>
      <c r="AJ87" s="37">
        <f ca="1">'000206206'!I75</f>
        <v>0</v>
      </c>
      <c r="AK87" s="37">
        <f ca="1">'000212212'!I75</f>
        <v>0</v>
      </c>
      <c r="AL87" s="37">
        <f ca="1">'000218218'!I75</f>
        <v>0</v>
      </c>
      <c r="AM87" s="37">
        <f ca="1">'000224224'!I75</f>
        <v>0</v>
      </c>
      <c r="AN87" s="37">
        <f ca="1">'000230230'!I75</f>
        <v>0</v>
      </c>
      <c r="AO87" s="37">
        <f ca="1">'000236236'!I75</f>
        <v>0</v>
      </c>
      <c r="AP87" s="37">
        <f ca="1">'000242242'!I75</f>
        <v>0</v>
      </c>
      <c r="AQ87" s="37">
        <f ca="1">'000248248'!I75</f>
        <v>0</v>
      </c>
      <c r="AR87" s="37">
        <f ca="1">'000254254'!I75</f>
        <v>0</v>
      </c>
      <c r="AS87" s="37">
        <f ca="1">'000260260'!I75</f>
        <v>0</v>
      </c>
      <c r="AT87" s="37">
        <f ca="1">'000266266'!I75</f>
        <v>0</v>
      </c>
      <c r="AU87" s="37">
        <f ca="1">'000272272'!I75</f>
        <v>0</v>
      </c>
      <c r="AV87" s="37">
        <f ca="1">'000278278'!I75</f>
        <v>0</v>
      </c>
      <c r="AW87" s="37">
        <f ca="1">'000284284'!I75</f>
        <v>0</v>
      </c>
      <c r="AX87" s="37">
        <f ca="1">'000290290'!I75</f>
        <v>0</v>
      </c>
      <c r="AY87" s="37">
        <f ca="1">'000296296'!I75</f>
        <v>0</v>
      </c>
      <c r="AZ87" s="37">
        <f ca="1">'000302302'!I75</f>
        <v>0</v>
      </c>
      <c r="BA87" s="37">
        <f ca="1">'000308308'!I75</f>
        <v>0</v>
      </c>
      <c r="BB87" s="37">
        <f ca="1">'000314314'!I75</f>
        <v>0</v>
      </c>
      <c r="BC87" s="37">
        <f ca="1">'000320320'!I75</f>
        <v>0</v>
      </c>
      <c r="BD87" s="37">
        <f ca="1">'000326326'!I75</f>
        <v>0</v>
      </c>
      <c r="BE87" s="37">
        <f ca="1">'000332332'!I75</f>
        <v>0</v>
      </c>
      <c r="BF87" s="37">
        <f ca="1">'000338338'!I75</f>
        <v>0</v>
      </c>
      <c r="BG87" s="37">
        <f ca="1">'000344344'!I75</f>
        <v>0</v>
      </c>
      <c r="BH87" s="37">
        <f ca="1">'000350350'!I75</f>
        <v>0</v>
      </c>
      <c r="BI87" s="37">
        <f ca="1">'000356356'!I75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'000002002'!I76</f>
        <v>0</v>
      </c>
      <c r="C88" s="37">
        <f ca="1">'000008008'!I76</f>
        <v>0</v>
      </c>
      <c r="D88" s="37">
        <f ca="1">'000014014'!I76</f>
        <v>0</v>
      </c>
      <c r="E88" s="37">
        <f ca="1">'000020020'!I76</f>
        <v>0</v>
      </c>
      <c r="F88" s="37">
        <f ca="1">'000026026'!I76</f>
        <v>0</v>
      </c>
      <c r="G88" s="37">
        <f ca="1">'000032032'!I76</f>
        <v>0</v>
      </c>
      <c r="H88" s="37">
        <f ca="1">'000038038'!I76</f>
        <v>0</v>
      </c>
      <c r="I88" s="37">
        <f ca="1">'000044044'!I76</f>
        <v>0</v>
      </c>
      <c r="J88" s="37">
        <f ca="1">'000050050'!I76</f>
        <v>0</v>
      </c>
      <c r="K88" s="37">
        <f ca="1">'000056056'!I76</f>
        <v>0</v>
      </c>
      <c r="L88" s="37">
        <f ca="1">'000062062'!I76</f>
        <v>0</v>
      </c>
      <c r="M88" s="37">
        <f ca="1">'000068068'!I76</f>
        <v>0</v>
      </c>
      <c r="N88" s="37">
        <f ca="1">'000074074'!I76</f>
        <v>0</v>
      </c>
      <c r="O88" s="37">
        <f ca="1">'000080080'!I76</f>
        <v>0</v>
      </c>
      <c r="P88" s="37">
        <f ca="1">'000086086'!I76</f>
        <v>0</v>
      </c>
      <c r="Q88" s="37">
        <f ca="1">'000092092'!I76</f>
        <v>0</v>
      </c>
      <c r="R88" s="37">
        <f ca="1">'000098098'!I76</f>
        <v>0</v>
      </c>
      <c r="S88" s="37">
        <f ca="1">'000104104'!I76</f>
        <v>0</v>
      </c>
      <c r="T88" s="37">
        <f ca="1">'000110110'!I76</f>
        <v>0</v>
      </c>
      <c r="U88" s="37">
        <f ca="1">'000116116'!I76</f>
        <v>0</v>
      </c>
      <c r="V88" s="37">
        <f ca="1">'000122122'!I76</f>
        <v>0</v>
      </c>
      <c r="W88" s="37">
        <f ca="1">'000128128'!I76</f>
        <v>0</v>
      </c>
      <c r="X88" s="37">
        <f ca="1">'000134134'!I76</f>
        <v>0</v>
      </c>
      <c r="Y88" s="37">
        <f ca="1">'000140140'!I76</f>
        <v>0</v>
      </c>
      <c r="Z88" s="37">
        <f ca="1">'000146146'!I76</f>
        <v>0</v>
      </c>
      <c r="AA88" s="37">
        <f ca="1">'000152152'!I76</f>
        <v>0</v>
      </c>
      <c r="AB88" s="37">
        <f ca="1">'000158158'!I76</f>
        <v>0</v>
      </c>
      <c r="AC88" s="37">
        <f ca="1">'000164164'!I76</f>
        <v>0</v>
      </c>
      <c r="AD88" s="37">
        <f ca="1">'000170170'!I76</f>
        <v>0</v>
      </c>
      <c r="AE88" s="37">
        <f ca="1">'000176176'!I76</f>
        <v>0</v>
      </c>
      <c r="AF88" s="37">
        <f ca="1">'000182182'!I76</f>
        <v>0</v>
      </c>
      <c r="AG88" s="37">
        <f ca="1">'000188188'!I76</f>
        <v>0</v>
      </c>
      <c r="AH88" s="37">
        <f ca="1">'000194194'!I76</f>
        <v>0</v>
      </c>
      <c r="AI88" s="37">
        <f ca="1">'000200200'!I76</f>
        <v>0</v>
      </c>
      <c r="AJ88" s="37">
        <f ca="1">'000206206'!I76</f>
        <v>0</v>
      </c>
      <c r="AK88" s="37">
        <f ca="1">'000212212'!I76</f>
        <v>0</v>
      </c>
      <c r="AL88" s="37">
        <f ca="1">'000218218'!I76</f>
        <v>0</v>
      </c>
      <c r="AM88" s="37">
        <f ca="1">'000224224'!I76</f>
        <v>0</v>
      </c>
      <c r="AN88" s="37">
        <f ca="1">'000230230'!I76</f>
        <v>0</v>
      </c>
      <c r="AO88" s="37">
        <f ca="1">'000236236'!I76</f>
        <v>0</v>
      </c>
      <c r="AP88" s="37">
        <f ca="1">'000242242'!I76</f>
        <v>0</v>
      </c>
      <c r="AQ88" s="37">
        <f ca="1">'000248248'!I76</f>
        <v>0</v>
      </c>
      <c r="AR88" s="37">
        <f ca="1">'000254254'!I76</f>
        <v>0</v>
      </c>
      <c r="AS88" s="37">
        <f ca="1">'000260260'!I76</f>
        <v>0</v>
      </c>
      <c r="AT88" s="37">
        <f ca="1">'000266266'!I76</f>
        <v>0</v>
      </c>
      <c r="AU88" s="37">
        <f ca="1">'000272272'!I76</f>
        <v>0</v>
      </c>
      <c r="AV88" s="37">
        <f ca="1">'000278278'!I76</f>
        <v>0</v>
      </c>
      <c r="AW88" s="37">
        <f ca="1">'000284284'!I76</f>
        <v>0</v>
      </c>
      <c r="AX88" s="37">
        <f ca="1">'000290290'!I76</f>
        <v>0</v>
      </c>
      <c r="AY88" s="37">
        <f ca="1">'000296296'!I76</f>
        <v>0</v>
      </c>
      <c r="AZ88" s="37">
        <f ca="1">'000302302'!I76</f>
        <v>0</v>
      </c>
      <c r="BA88" s="37">
        <f ca="1">'000308308'!I76</f>
        <v>0</v>
      </c>
      <c r="BB88" s="37">
        <f ca="1">'000314314'!I76</f>
        <v>0</v>
      </c>
      <c r="BC88" s="37">
        <f ca="1">'000320320'!I76</f>
        <v>0</v>
      </c>
      <c r="BD88" s="37">
        <f ca="1">'000326326'!I76</f>
        <v>0</v>
      </c>
      <c r="BE88" s="37">
        <f ca="1">'000332332'!I76</f>
        <v>0</v>
      </c>
      <c r="BF88" s="37">
        <f ca="1">'000338338'!I76</f>
        <v>0</v>
      </c>
      <c r="BG88" s="37">
        <f ca="1">'000344344'!I76</f>
        <v>0</v>
      </c>
      <c r="BH88" s="37">
        <f ca="1">'000350350'!I76</f>
        <v>0</v>
      </c>
      <c r="BI88" s="37">
        <f ca="1">'000356356'!I76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'000002002'!I77</f>
        <v>0</v>
      </c>
      <c r="C89" s="37">
        <f ca="1">'000008008'!I77</f>
        <v>0</v>
      </c>
      <c r="D89" s="37">
        <f ca="1">'000014014'!I77</f>
        <v>0</v>
      </c>
      <c r="E89" s="37">
        <f ca="1">'000020020'!I77</f>
        <v>0</v>
      </c>
      <c r="F89" s="37">
        <f ca="1">'000026026'!I77</f>
        <v>0</v>
      </c>
      <c r="G89" s="37">
        <f ca="1">'000032032'!I77</f>
        <v>0</v>
      </c>
      <c r="H89" s="37">
        <f ca="1">'000038038'!I77</f>
        <v>0</v>
      </c>
      <c r="I89" s="37">
        <f ca="1">'000044044'!I77</f>
        <v>0</v>
      </c>
      <c r="J89" s="37">
        <f ca="1">'000050050'!I77</f>
        <v>0</v>
      </c>
      <c r="K89" s="37">
        <f ca="1">'000056056'!I77</f>
        <v>0</v>
      </c>
      <c r="L89" s="37">
        <f ca="1">'000062062'!I77</f>
        <v>0</v>
      </c>
      <c r="M89" s="37">
        <f ca="1">'000068068'!I77</f>
        <v>0</v>
      </c>
      <c r="N89" s="37">
        <f ca="1">'000074074'!I77</f>
        <v>0</v>
      </c>
      <c r="O89" s="37">
        <f ca="1">'000080080'!I77</f>
        <v>0</v>
      </c>
      <c r="P89" s="37">
        <f ca="1">'000086086'!I77</f>
        <v>0</v>
      </c>
      <c r="Q89" s="37">
        <f ca="1">'000092092'!I77</f>
        <v>0</v>
      </c>
      <c r="R89" s="37">
        <f ca="1">'000098098'!I77</f>
        <v>0</v>
      </c>
      <c r="S89" s="37">
        <f ca="1">'000104104'!I77</f>
        <v>0</v>
      </c>
      <c r="T89" s="37">
        <f ca="1">'000110110'!I77</f>
        <v>0</v>
      </c>
      <c r="U89" s="37">
        <f ca="1">'000116116'!I77</f>
        <v>0</v>
      </c>
      <c r="V89" s="37">
        <f ca="1">'000122122'!I77</f>
        <v>0</v>
      </c>
      <c r="W89" s="37">
        <f ca="1">'000128128'!I77</f>
        <v>0</v>
      </c>
      <c r="X89" s="37">
        <f ca="1">'000134134'!I77</f>
        <v>0</v>
      </c>
      <c r="Y89" s="37">
        <f ca="1">'000140140'!I77</f>
        <v>0</v>
      </c>
      <c r="Z89" s="37">
        <f ca="1">'000146146'!I77</f>
        <v>0</v>
      </c>
      <c r="AA89" s="37">
        <f ca="1">'000152152'!I77</f>
        <v>0</v>
      </c>
      <c r="AB89" s="37">
        <f ca="1">'000158158'!I77</f>
        <v>0</v>
      </c>
      <c r="AC89" s="37">
        <f ca="1">'000164164'!I77</f>
        <v>0</v>
      </c>
      <c r="AD89" s="37">
        <f ca="1">'000170170'!I77</f>
        <v>0</v>
      </c>
      <c r="AE89" s="37">
        <f ca="1">'000176176'!I77</f>
        <v>0</v>
      </c>
      <c r="AF89" s="37">
        <f ca="1">'000182182'!I77</f>
        <v>0</v>
      </c>
      <c r="AG89" s="37">
        <f ca="1">'000188188'!I77</f>
        <v>0</v>
      </c>
      <c r="AH89" s="37">
        <f ca="1">'000194194'!I77</f>
        <v>0</v>
      </c>
      <c r="AI89" s="37">
        <f ca="1">'000200200'!I77</f>
        <v>0</v>
      </c>
      <c r="AJ89" s="37">
        <f ca="1">'000206206'!I77</f>
        <v>0</v>
      </c>
      <c r="AK89" s="37">
        <f ca="1">'000212212'!I77</f>
        <v>0</v>
      </c>
      <c r="AL89" s="37">
        <f ca="1">'000218218'!I77</f>
        <v>0</v>
      </c>
      <c r="AM89" s="37">
        <f ca="1">'000224224'!I77</f>
        <v>0</v>
      </c>
      <c r="AN89" s="37">
        <f ca="1">'000230230'!I77</f>
        <v>0</v>
      </c>
      <c r="AO89" s="37">
        <f ca="1">'000236236'!I77</f>
        <v>0</v>
      </c>
      <c r="AP89" s="37">
        <f ca="1">'000242242'!I77</f>
        <v>0</v>
      </c>
      <c r="AQ89" s="37">
        <f ca="1">'000248248'!I77</f>
        <v>0</v>
      </c>
      <c r="AR89" s="37">
        <f ca="1">'000254254'!I77</f>
        <v>0</v>
      </c>
      <c r="AS89" s="37">
        <f ca="1">'000260260'!I77</f>
        <v>0</v>
      </c>
      <c r="AT89" s="37">
        <f ca="1">'000266266'!I77</f>
        <v>0</v>
      </c>
      <c r="AU89" s="37">
        <f ca="1">'000272272'!I77</f>
        <v>0</v>
      </c>
      <c r="AV89" s="37">
        <f ca="1">'000278278'!I77</f>
        <v>0</v>
      </c>
      <c r="AW89" s="37">
        <f ca="1">'000284284'!I77</f>
        <v>0</v>
      </c>
      <c r="AX89" s="37">
        <f ca="1">'000290290'!I77</f>
        <v>0</v>
      </c>
      <c r="AY89" s="37">
        <f ca="1">'000296296'!I77</f>
        <v>0</v>
      </c>
      <c r="AZ89" s="37">
        <f ca="1">'000302302'!I77</f>
        <v>0</v>
      </c>
      <c r="BA89" s="37">
        <f ca="1">'000308308'!I77</f>
        <v>0</v>
      </c>
      <c r="BB89" s="37">
        <f ca="1">'000314314'!I77</f>
        <v>0</v>
      </c>
      <c r="BC89" s="37">
        <f ca="1">'000320320'!I77</f>
        <v>0</v>
      </c>
      <c r="BD89" s="37">
        <f ca="1">'000326326'!I77</f>
        <v>0</v>
      </c>
      <c r="BE89" s="37">
        <f ca="1">'000332332'!I77</f>
        <v>0</v>
      </c>
      <c r="BF89" s="37">
        <f ca="1">'000338338'!I77</f>
        <v>0</v>
      </c>
      <c r="BG89" s="37">
        <f ca="1">'000344344'!I77</f>
        <v>0</v>
      </c>
      <c r="BH89" s="37">
        <f ca="1">'000350350'!I77</f>
        <v>0</v>
      </c>
      <c r="BI89" s="37">
        <f ca="1">'000356356'!I77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'000002002'!I78</f>
        <v>0</v>
      </c>
      <c r="C90" s="37">
        <f ca="1">'000008008'!I78</f>
        <v>0</v>
      </c>
      <c r="D90" s="37">
        <f ca="1">'000014014'!I78</f>
        <v>0</v>
      </c>
      <c r="E90" s="37">
        <f ca="1">'000020020'!I78</f>
        <v>0</v>
      </c>
      <c r="F90" s="37">
        <f ca="1">'000026026'!I78</f>
        <v>0</v>
      </c>
      <c r="G90" s="37">
        <f ca="1">'000032032'!I78</f>
        <v>0</v>
      </c>
      <c r="H90" s="37">
        <f ca="1">'000038038'!I78</f>
        <v>0</v>
      </c>
      <c r="I90" s="37">
        <f ca="1">'000044044'!I78</f>
        <v>0</v>
      </c>
      <c r="J90" s="37">
        <f ca="1">'000050050'!I78</f>
        <v>0</v>
      </c>
      <c r="K90" s="37">
        <f ca="1">'000056056'!I78</f>
        <v>0</v>
      </c>
      <c r="L90" s="37">
        <f ca="1">'000062062'!I78</f>
        <v>0</v>
      </c>
      <c r="M90" s="37">
        <f ca="1">'000068068'!I78</f>
        <v>0</v>
      </c>
      <c r="N90" s="37">
        <f ca="1">'000074074'!I78</f>
        <v>0</v>
      </c>
      <c r="O90" s="37">
        <f ca="1">'000080080'!I78</f>
        <v>0</v>
      </c>
      <c r="P90" s="37">
        <f ca="1">'000086086'!I78</f>
        <v>0</v>
      </c>
      <c r="Q90" s="37">
        <f ca="1">'000092092'!I78</f>
        <v>0</v>
      </c>
      <c r="R90" s="37">
        <f ca="1">'000098098'!I78</f>
        <v>0</v>
      </c>
      <c r="S90" s="37">
        <f ca="1">'000104104'!I78</f>
        <v>0</v>
      </c>
      <c r="T90" s="37">
        <f ca="1">'000110110'!I78</f>
        <v>0</v>
      </c>
      <c r="U90" s="37">
        <f ca="1">'000116116'!I78</f>
        <v>0</v>
      </c>
      <c r="V90" s="37">
        <f ca="1">'000122122'!I78</f>
        <v>0</v>
      </c>
      <c r="W90" s="37">
        <f ca="1">'000128128'!I78</f>
        <v>0</v>
      </c>
      <c r="X90" s="37">
        <f ca="1">'000134134'!I78</f>
        <v>0</v>
      </c>
      <c r="Y90" s="37">
        <f ca="1">'000140140'!I78</f>
        <v>0</v>
      </c>
      <c r="Z90" s="37">
        <f ca="1">'000146146'!I78</f>
        <v>0</v>
      </c>
      <c r="AA90" s="37">
        <f ca="1">'000152152'!I78</f>
        <v>0</v>
      </c>
      <c r="AB90" s="37">
        <f ca="1">'000158158'!I78</f>
        <v>0</v>
      </c>
      <c r="AC90" s="37">
        <f ca="1">'000164164'!I78</f>
        <v>0</v>
      </c>
      <c r="AD90" s="37">
        <f ca="1">'000170170'!I78</f>
        <v>0</v>
      </c>
      <c r="AE90" s="37">
        <f ca="1">'000176176'!I78</f>
        <v>0</v>
      </c>
      <c r="AF90" s="37">
        <f ca="1">'000182182'!I78</f>
        <v>0</v>
      </c>
      <c r="AG90" s="37">
        <f ca="1">'000188188'!I78</f>
        <v>0</v>
      </c>
      <c r="AH90" s="37">
        <f ca="1">'000194194'!I78</f>
        <v>0</v>
      </c>
      <c r="AI90" s="37">
        <f ca="1">'000200200'!I78</f>
        <v>0</v>
      </c>
      <c r="AJ90" s="37">
        <f ca="1">'000206206'!I78</f>
        <v>0</v>
      </c>
      <c r="AK90" s="37">
        <f ca="1">'000212212'!I78</f>
        <v>0</v>
      </c>
      <c r="AL90" s="37">
        <f ca="1">'000218218'!I78</f>
        <v>0</v>
      </c>
      <c r="AM90" s="37">
        <f ca="1">'000224224'!I78</f>
        <v>0</v>
      </c>
      <c r="AN90" s="37">
        <f ca="1">'000230230'!I78</f>
        <v>0</v>
      </c>
      <c r="AO90" s="37">
        <f ca="1">'000236236'!I78</f>
        <v>0</v>
      </c>
      <c r="AP90" s="37">
        <f ca="1">'000242242'!I78</f>
        <v>0</v>
      </c>
      <c r="AQ90" s="37">
        <f ca="1">'000248248'!I78</f>
        <v>0</v>
      </c>
      <c r="AR90" s="37">
        <f ca="1">'000254254'!I78</f>
        <v>0</v>
      </c>
      <c r="AS90" s="37">
        <f ca="1">'000260260'!I78</f>
        <v>0</v>
      </c>
      <c r="AT90" s="37">
        <f ca="1">'000266266'!I78</f>
        <v>0</v>
      </c>
      <c r="AU90" s="37">
        <f ca="1">'000272272'!I78</f>
        <v>0</v>
      </c>
      <c r="AV90" s="37">
        <f ca="1">'000278278'!I78</f>
        <v>0</v>
      </c>
      <c r="AW90" s="37">
        <f ca="1">'000284284'!I78</f>
        <v>0</v>
      </c>
      <c r="AX90" s="37">
        <f ca="1">'000290290'!I78</f>
        <v>0</v>
      </c>
      <c r="AY90" s="37">
        <f ca="1">'000296296'!I78</f>
        <v>0</v>
      </c>
      <c r="AZ90" s="37">
        <f ca="1">'000302302'!I78</f>
        <v>0</v>
      </c>
      <c r="BA90" s="37">
        <f ca="1">'000308308'!I78</f>
        <v>0</v>
      </c>
      <c r="BB90" s="37">
        <f ca="1">'000314314'!I78</f>
        <v>0</v>
      </c>
      <c r="BC90" s="37">
        <f ca="1">'000320320'!I78</f>
        <v>0</v>
      </c>
      <c r="BD90" s="37">
        <f ca="1">'000326326'!I78</f>
        <v>0</v>
      </c>
      <c r="BE90" s="37">
        <f ca="1">'000332332'!I78</f>
        <v>0</v>
      </c>
      <c r="BF90" s="37">
        <f ca="1">'000338338'!I78</f>
        <v>0</v>
      </c>
      <c r="BG90" s="37">
        <f ca="1">'000344344'!I78</f>
        <v>0</v>
      </c>
      <c r="BH90" s="37">
        <f ca="1">'000350350'!I78</f>
        <v>0</v>
      </c>
      <c r="BI90" s="37">
        <f ca="1">'000356356'!I78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'000002002'!I79</f>
        <v>0</v>
      </c>
      <c r="C91" s="37">
        <f ca="1">'000008008'!I79</f>
        <v>0</v>
      </c>
      <c r="D91" s="37">
        <f ca="1">'000014014'!I79</f>
        <v>0</v>
      </c>
      <c r="E91" s="37">
        <f ca="1">'000020020'!I79</f>
        <v>0</v>
      </c>
      <c r="F91" s="37">
        <f ca="1">'000026026'!I79</f>
        <v>0</v>
      </c>
      <c r="G91" s="37">
        <f ca="1">'000032032'!I79</f>
        <v>0</v>
      </c>
      <c r="H91" s="37">
        <f ca="1">'000038038'!I79</f>
        <v>0</v>
      </c>
      <c r="I91" s="37">
        <f ca="1">'000044044'!I79</f>
        <v>0</v>
      </c>
      <c r="J91" s="37">
        <f ca="1">'000050050'!I79</f>
        <v>0</v>
      </c>
      <c r="K91" s="37">
        <f ca="1">'000056056'!I79</f>
        <v>0</v>
      </c>
      <c r="L91" s="37">
        <f ca="1">'000062062'!I79</f>
        <v>0</v>
      </c>
      <c r="M91" s="37">
        <f ca="1">'000068068'!I79</f>
        <v>0</v>
      </c>
      <c r="N91" s="37">
        <f ca="1">'000074074'!I79</f>
        <v>0</v>
      </c>
      <c r="O91" s="37">
        <f ca="1">'000080080'!I79</f>
        <v>0</v>
      </c>
      <c r="P91" s="37">
        <f ca="1">'000086086'!I79</f>
        <v>0</v>
      </c>
      <c r="Q91" s="37">
        <f ca="1">'000092092'!I79</f>
        <v>0</v>
      </c>
      <c r="R91" s="37">
        <f ca="1">'000098098'!I79</f>
        <v>0</v>
      </c>
      <c r="S91" s="37">
        <f ca="1">'000104104'!I79</f>
        <v>0</v>
      </c>
      <c r="T91" s="37">
        <f ca="1">'000110110'!I79</f>
        <v>0</v>
      </c>
      <c r="U91" s="37">
        <f ca="1">'000116116'!I79</f>
        <v>0</v>
      </c>
      <c r="V91" s="37">
        <f ca="1">'000122122'!I79</f>
        <v>0</v>
      </c>
      <c r="W91" s="37">
        <f ca="1">'000128128'!I79</f>
        <v>0</v>
      </c>
      <c r="X91" s="37">
        <f ca="1">'000134134'!I79</f>
        <v>0</v>
      </c>
      <c r="Y91" s="37">
        <f ca="1">'000140140'!I79</f>
        <v>0</v>
      </c>
      <c r="Z91" s="37">
        <f ca="1">'000146146'!I79</f>
        <v>0</v>
      </c>
      <c r="AA91" s="37">
        <f ca="1">'000152152'!I79</f>
        <v>0</v>
      </c>
      <c r="AB91" s="37">
        <f ca="1">'000158158'!I79</f>
        <v>0</v>
      </c>
      <c r="AC91" s="37">
        <f ca="1">'000164164'!I79</f>
        <v>0</v>
      </c>
      <c r="AD91" s="37">
        <f ca="1">'000170170'!I79</f>
        <v>0</v>
      </c>
      <c r="AE91" s="37">
        <f ca="1">'000176176'!I79</f>
        <v>0</v>
      </c>
      <c r="AF91" s="37">
        <f ca="1">'000182182'!I79</f>
        <v>0</v>
      </c>
      <c r="AG91" s="37">
        <f ca="1">'000188188'!I79</f>
        <v>0</v>
      </c>
      <c r="AH91" s="37">
        <f ca="1">'000194194'!I79</f>
        <v>0</v>
      </c>
      <c r="AI91" s="37">
        <f ca="1">'000200200'!I79</f>
        <v>0</v>
      </c>
      <c r="AJ91" s="37">
        <f ca="1">'000206206'!I79</f>
        <v>0</v>
      </c>
      <c r="AK91" s="37">
        <f ca="1">'000212212'!I79</f>
        <v>0</v>
      </c>
      <c r="AL91" s="37">
        <f ca="1">'000218218'!I79</f>
        <v>0</v>
      </c>
      <c r="AM91" s="37">
        <f ca="1">'000224224'!I79</f>
        <v>0</v>
      </c>
      <c r="AN91" s="37">
        <f ca="1">'000230230'!I79</f>
        <v>0</v>
      </c>
      <c r="AO91" s="37">
        <f ca="1">'000236236'!I79</f>
        <v>0</v>
      </c>
      <c r="AP91" s="37">
        <f ca="1">'000242242'!I79</f>
        <v>0</v>
      </c>
      <c r="AQ91" s="37">
        <f ca="1">'000248248'!I79</f>
        <v>0</v>
      </c>
      <c r="AR91" s="37">
        <f ca="1">'000254254'!I79</f>
        <v>0</v>
      </c>
      <c r="AS91" s="37">
        <f ca="1">'000260260'!I79</f>
        <v>0</v>
      </c>
      <c r="AT91" s="37">
        <f ca="1">'000266266'!I79</f>
        <v>0</v>
      </c>
      <c r="AU91" s="37">
        <f ca="1">'000272272'!I79</f>
        <v>0</v>
      </c>
      <c r="AV91" s="37">
        <f ca="1">'000278278'!I79</f>
        <v>0</v>
      </c>
      <c r="AW91" s="37">
        <f ca="1">'000284284'!I79</f>
        <v>0</v>
      </c>
      <c r="AX91" s="37">
        <f ca="1">'000290290'!I79</f>
        <v>0</v>
      </c>
      <c r="AY91" s="37">
        <f ca="1">'000296296'!I79</f>
        <v>0</v>
      </c>
      <c r="AZ91" s="37">
        <f ca="1">'000302302'!I79</f>
        <v>0</v>
      </c>
      <c r="BA91" s="37">
        <f ca="1">'000308308'!I79</f>
        <v>0</v>
      </c>
      <c r="BB91" s="37">
        <f ca="1">'000314314'!I79</f>
        <v>0</v>
      </c>
      <c r="BC91" s="37">
        <f ca="1">'000320320'!I79</f>
        <v>0</v>
      </c>
      <c r="BD91" s="37">
        <f ca="1">'000326326'!I79</f>
        <v>0</v>
      </c>
      <c r="BE91" s="37">
        <f ca="1">'000332332'!I79</f>
        <v>0</v>
      </c>
      <c r="BF91" s="37">
        <f ca="1">'000338338'!I79</f>
        <v>0</v>
      </c>
      <c r="BG91" s="37">
        <f ca="1">'000344344'!I79</f>
        <v>0</v>
      </c>
      <c r="BH91" s="37">
        <f ca="1">'000350350'!I79</f>
        <v>0</v>
      </c>
      <c r="BI91" s="37">
        <f ca="1">'000356356'!I79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'000002002'!I80</f>
        <v>0</v>
      </c>
      <c r="C92" s="37">
        <f ca="1">'000008008'!I80</f>
        <v>0</v>
      </c>
      <c r="D92" s="37">
        <f ca="1">'000014014'!I80</f>
        <v>0</v>
      </c>
      <c r="E92" s="37">
        <f ca="1">'000020020'!I80</f>
        <v>0</v>
      </c>
      <c r="F92" s="37">
        <f ca="1">'000026026'!I80</f>
        <v>0</v>
      </c>
      <c r="G92" s="37">
        <f ca="1">'000032032'!I80</f>
        <v>0</v>
      </c>
      <c r="H92" s="37">
        <f ca="1">'000038038'!I80</f>
        <v>0</v>
      </c>
      <c r="I92" s="37">
        <f ca="1">'000044044'!I80</f>
        <v>0</v>
      </c>
      <c r="J92" s="37">
        <f ca="1">'000050050'!I80</f>
        <v>0</v>
      </c>
      <c r="K92" s="37">
        <f ca="1">'000056056'!I80</f>
        <v>0</v>
      </c>
      <c r="L92" s="37">
        <f ca="1">'000062062'!I80</f>
        <v>0</v>
      </c>
      <c r="M92" s="37">
        <f ca="1">'000068068'!I80</f>
        <v>0</v>
      </c>
      <c r="N92" s="37">
        <f ca="1">'000074074'!I80</f>
        <v>0</v>
      </c>
      <c r="O92" s="37">
        <f ca="1">'000080080'!I80</f>
        <v>0</v>
      </c>
      <c r="P92" s="37">
        <f ca="1">'000086086'!I80</f>
        <v>0</v>
      </c>
      <c r="Q92" s="37">
        <f ca="1">'000092092'!I80</f>
        <v>0</v>
      </c>
      <c r="R92" s="37">
        <f ca="1">'000098098'!I80</f>
        <v>0</v>
      </c>
      <c r="S92" s="37">
        <f ca="1">'000104104'!I80</f>
        <v>0</v>
      </c>
      <c r="T92" s="37">
        <f ca="1">'000110110'!I80</f>
        <v>0</v>
      </c>
      <c r="U92" s="37">
        <f ca="1">'000116116'!I80</f>
        <v>0</v>
      </c>
      <c r="V92" s="37">
        <f ca="1">'000122122'!I80</f>
        <v>0</v>
      </c>
      <c r="W92" s="37">
        <f ca="1">'000128128'!I80</f>
        <v>0</v>
      </c>
      <c r="X92" s="37">
        <f ca="1">'000134134'!I80</f>
        <v>0</v>
      </c>
      <c r="Y92" s="37">
        <f ca="1">'000140140'!I80</f>
        <v>0</v>
      </c>
      <c r="Z92" s="37">
        <f ca="1">'000146146'!I80</f>
        <v>0</v>
      </c>
      <c r="AA92" s="37">
        <f ca="1">'000152152'!I80</f>
        <v>0</v>
      </c>
      <c r="AB92" s="37">
        <f ca="1">'000158158'!I80</f>
        <v>0</v>
      </c>
      <c r="AC92" s="37">
        <f ca="1">'000164164'!I80</f>
        <v>0</v>
      </c>
      <c r="AD92" s="37">
        <f ca="1">'000170170'!I80</f>
        <v>0</v>
      </c>
      <c r="AE92" s="37">
        <f ca="1">'000176176'!I80</f>
        <v>0</v>
      </c>
      <c r="AF92" s="37">
        <f ca="1">'000182182'!I80</f>
        <v>0</v>
      </c>
      <c r="AG92" s="37">
        <f ca="1">'000188188'!I80</f>
        <v>0</v>
      </c>
      <c r="AH92" s="37">
        <f ca="1">'000194194'!I80</f>
        <v>0</v>
      </c>
      <c r="AI92" s="37">
        <f ca="1">'000200200'!I80</f>
        <v>0</v>
      </c>
      <c r="AJ92" s="37">
        <f ca="1">'000206206'!I80</f>
        <v>0</v>
      </c>
      <c r="AK92" s="37">
        <f ca="1">'000212212'!I80</f>
        <v>0</v>
      </c>
      <c r="AL92" s="37">
        <f ca="1">'000218218'!I80</f>
        <v>0</v>
      </c>
      <c r="AM92" s="37">
        <f ca="1">'000224224'!I80</f>
        <v>0</v>
      </c>
      <c r="AN92" s="37">
        <f ca="1">'000230230'!I80</f>
        <v>0</v>
      </c>
      <c r="AO92" s="37">
        <f ca="1">'000236236'!I80</f>
        <v>0</v>
      </c>
      <c r="AP92" s="37">
        <f ca="1">'000242242'!I80</f>
        <v>0</v>
      </c>
      <c r="AQ92" s="37">
        <f ca="1">'000248248'!I80</f>
        <v>0</v>
      </c>
      <c r="AR92" s="37">
        <f ca="1">'000254254'!I80</f>
        <v>0</v>
      </c>
      <c r="AS92" s="37">
        <f ca="1">'000260260'!I80</f>
        <v>0</v>
      </c>
      <c r="AT92" s="37">
        <f ca="1">'000266266'!I80</f>
        <v>0</v>
      </c>
      <c r="AU92" s="37">
        <f ca="1">'000272272'!I80</f>
        <v>0</v>
      </c>
      <c r="AV92" s="37">
        <f ca="1">'000278278'!I80</f>
        <v>0</v>
      </c>
      <c r="AW92" s="37">
        <f ca="1">'000284284'!I80</f>
        <v>0</v>
      </c>
      <c r="AX92" s="37">
        <f ca="1">'000290290'!I80</f>
        <v>0</v>
      </c>
      <c r="AY92" s="37">
        <f ca="1">'000296296'!I80</f>
        <v>0</v>
      </c>
      <c r="AZ92" s="37">
        <f ca="1">'000302302'!I80</f>
        <v>0</v>
      </c>
      <c r="BA92" s="37">
        <f ca="1">'000308308'!I80</f>
        <v>0</v>
      </c>
      <c r="BB92" s="37">
        <f ca="1">'000314314'!I80</f>
        <v>0</v>
      </c>
      <c r="BC92" s="37">
        <f ca="1">'000320320'!I80</f>
        <v>0</v>
      </c>
      <c r="BD92" s="37">
        <f ca="1">'000326326'!I80</f>
        <v>0</v>
      </c>
      <c r="BE92" s="37">
        <f ca="1">'000332332'!I80</f>
        <v>0</v>
      </c>
      <c r="BF92" s="37">
        <f ca="1">'000338338'!I80</f>
        <v>0</v>
      </c>
      <c r="BG92" s="37">
        <f ca="1">'000344344'!I80</f>
        <v>0</v>
      </c>
      <c r="BH92" s="37">
        <f ca="1">'000350350'!I80</f>
        <v>0</v>
      </c>
      <c r="BI92" s="37">
        <f ca="1">'000356356'!I80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'000002002'!I81</f>
        <v>0</v>
      </c>
      <c r="C93" s="37">
        <f ca="1">'000008008'!I81</f>
        <v>0</v>
      </c>
      <c r="D93" s="37">
        <f ca="1">'000014014'!I81</f>
        <v>0</v>
      </c>
      <c r="E93" s="37">
        <f ca="1">'000020020'!I81</f>
        <v>0</v>
      </c>
      <c r="F93" s="37">
        <f ca="1">'000026026'!I81</f>
        <v>0</v>
      </c>
      <c r="G93" s="37">
        <f ca="1">'000032032'!I81</f>
        <v>0</v>
      </c>
      <c r="H93" s="37">
        <f ca="1">'000038038'!I81</f>
        <v>0</v>
      </c>
      <c r="I93" s="37">
        <f ca="1">'000044044'!I81</f>
        <v>0</v>
      </c>
      <c r="J93" s="37">
        <f ca="1">'000050050'!I81</f>
        <v>0</v>
      </c>
      <c r="K93" s="37">
        <f ca="1">'000056056'!I81</f>
        <v>0</v>
      </c>
      <c r="L93" s="37">
        <f ca="1">'000062062'!I81</f>
        <v>0</v>
      </c>
      <c r="M93" s="37">
        <f ca="1">'000068068'!I81</f>
        <v>0</v>
      </c>
      <c r="N93" s="37">
        <f ca="1">'000074074'!I81</f>
        <v>0</v>
      </c>
      <c r="O93" s="37">
        <f ca="1">'000080080'!I81</f>
        <v>0</v>
      </c>
      <c r="P93" s="37">
        <f ca="1">'000086086'!I81</f>
        <v>0</v>
      </c>
      <c r="Q93" s="37">
        <f ca="1">'000092092'!I81</f>
        <v>0</v>
      </c>
      <c r="R93" s="37">
        <f ca="1">'000098098'!I81</f>
        <v>0</v>
      </c>
      <c r="S93" s="37">
        <f ca="1">'000104104'!I81</f>
        <v>0</v>
      </c>
      <c r="T93" s="37">
        <f ca="1">'000110110'!I81</f>
        <v>0</v>
      </c>
      <c r="U93" s="37">
        <f ca="1">'000116116'!I81</f>
        <v>0</v>
      </c>
      <c r="V93" s="37">
        <f ca="1">'000122122'!I81</f>
        <v>0</v>
      </c>
      <c r="W93" s="37">
        <f ca="1">'000128128'!I81</f>
        <v>0</v>
      </c>
      <c r="X93" s="37">
        <f ca="1">'000134134'!I81</f>
        <v>0</v>
      </c>
      <c r="Y93" s="37">
        <f ca="1">'000140140'!I81</f>
        <v>0</v>
      </c>
      <c r="Z93" s="37">
        <f ca="1">'000146146'!I81</f>
        <v>0</v>
      </c>
      <c r="AA93" s="37">
        <f ca="1">'000152152'!I81</f>
        <v>0</v>
      </c>
      <c r="AB93" s="37">
        <f ca="1">'000158158'!I81</f>
        <v>0</v>
      </c>
      <c r="AC93" s="37">
        <f ca="1">'000164164'!I81</f>
        <v>0</v>
      </c>
      <c r="AD93" s="37">
        <f ca="1">'000170170'!I81</f>
        <v>0</v>
      </c>
      <c r="AE93" s="37">
        <f ca="1">'000176176'!I81</f>
        <v>0</v>
      </c>
      <c r="AF93" s="37">
        <f ca="1">'000182182'!I81</f>
        <v>0</v>
      </c>
      <c r="AG93" s="37">
        <f ca="1">'000188188'!I81</f>
        <v>0</v>
      </c>
      <c r="AH93" s="37">
        <f ca="1">'000194194'!I81</f>
        <v>0</v>
      </c>
      <c r="AI93" s="37">
        <f ca="1">'000200200'!I81</f>
        <v>0</v>
      </c>
      <c r="AJ93" s="37">
        <f ca="1">'000206206'!I81</f>
        <v>0</v>
      </c>
      <c r="AK93" s="37">
        <f ca="1">'000212212'!I81</f>
        <v>0</v>
      </c>
      <c r="AL93" s="37">
        <f ca="1">'000218218'!I81</f>
        <v>0</v>
      </c>
      <c r="AM93" s="37">
        <f ca="1">'000224224'!I81</f>
        <v>0</v>
      </c>
      <c r="AN93" s="37">
        <f ca="1">'000230230'!I81</f>
        <v>0</v>
      </c>
      <c r="AO93" s="37">
        <f ca="1">'000236236'!I81</f>
        <v>0</v>
      </c>
      <c r="AP93" s="37">
        <f ca="1">'000242242'!I81</f>
        <v>0</v>
      </c>
      <c r="AQ93" s="37">
        <f ca="1">'000248248'!I81</f>
        <v>0</v>
      </c>
      <c r="AR93" s="37">
        <f ca="1">'000254254'!I81</f>
        <v>0</v>
      </c>
      <c r="AS93" s="37">
        <f ca="1">'000260260'!I81</f>
        <v>0</v>
      </c>
      <c r="AT93" s="37">
        <f ca="1">'000266266'!I81</f>
        <v>0</v>
      </c>
      <c r="AU93" s="37">
        <f ca="1">'000272272'!I81</f>
        <v>0</v>
      </c>
      <c r="AV93" s="37">
        <f ca="1">'000278278'!I81</f>
        <v>0</v>
      </c>
      <c r="AW93" s="37">
        <f ca="1">'000284284'!I81</f>
        <v>0</v>
      </c>
      <c r="AX93" s="37">
        <f ca="1">'000290290'!I81</f>
        <v>0</v>
      </c>
      <c r="AY93" s="37">
        <f ca="1">'000296296'!I81</f>
        <v>0</v>
      </c>
      <c r="AZ93" s="37">
        <f ca="1">'000302302'!I81</f>
        <v>0</v>
      </c>
      <c r="BA93" s="37">
        <f ca="1">'000308308'!I81</f>
        <v>0</v>
      </c>
      <c r="BB93" s="37">
        <f ca="1">'000314314'!I81</f>
        <v>0</v>
      </c>
      <c r="BC93" s="37">
        <f ca="1">'000320320'!I81</f>
        <v>0</v>
      </c>
      <c r="BD93" s="37">
        <f ca="1">'000326326'!I81</f>
        <v>0</v>
      </c>
      <c r="BE93" s="37">
        <f ca="1">'000332332'!I81</f>
        <v>0</v>
      </c>
      <c r="BF93" s="37">
        <f ca="1">'000338338'!I81</f>
        <v>0</v>
      </c>
      <c r="BG93" s="37">
        <f ca="1">'000344344'!I81</f>
        <v>0</v>
      </c>
      <c r="BH93" s="37">
        <f ca="1">'000350350'!I81</f>
        <v>0</v>
      </c>
      <c r="BI93" s="37">
        <f ca="1">'000356356'!I81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'000002002'!I82</f>
        <v>0</v>
      </c>
      <c r="C94" s="37">
        <f ca="1">'000008008'!I82</f>
        <v>0</v>
      </c>
      <c r="D94" s="37">
        <f ca="1">'000014014'!I82</f>
        <v>0</v>
      </c>
      <c r="E94" s="37">
        <f ca="1">'000020020'!I82</f>
        <v>0</v>
      </c>
      <c r="F94" s="37">
        <f ca="1">'000026026'!I82</f>
        <v>0</v>
      </c>
      <c r="G94" s="37">
        <f ca="1">'000032032'!I82</f>
        <v>0</v>
      </c>
      <c r="H94" s="37">
        <f ca="1">'000038038'!I82</f>
        <v>0</v>
      </c>
      <c r="I94" s="37">
        <f ca="1">'000044044'!I82</f>
        <v>0</v>
      </c>
      <c r="J94" s="37">
        <f ca="1">'000050050'!I82</f>
        <v>0</v>
      </c>
      <c r="K94" s="37">
        <f ca="1">'000056056'!I82</f>
        <v>0</v>
      </c>
      <c r="L94" s="37">
        <f ca="1">'000062062'!I82</f>
        <v>0</v>
      </c>
      <c r="M94" s="37">
        <f ca="1">'000068068'!I82</f>
        <v>0</v>
      </c>
      <c r="N94" s="37">
        <f ca="1">'000074074'!I82</f>
        <v>0</v>
      </c>
      <c r="O94" s="37">
        <f ca="1">'000080080'!I82</f>
        <v>0</v>
      </c>
      <c r="P94" s="37">
        <f ca="1">'000086086'!I82</f>
        <v>0</v>
      </c>
      <c r="Q94" s="37">
        <f ca="1">'000092092'!I82</f>
        <v>0</v>
      </c>
      <c r="R94" s="37">
        <f ca="1">'000098098'!I82</f>
        <v>0</v>
      </c>
      <c r="S94" s="37">
        <f ca="1">'000104104'!I82</f>
        <v>0</v>
      </c>
      <c r="T94" s="37">
        <f ca="1">'000110110'!I82</f>
        <v>0</v>
      </c>
      <c r="U94" s="37">
        <f ca="1">'000116116'!I82</f>
        <v>0</v>
      </c>
      <c r="V94" s="37">
        <f ca="1">'000122122'!I82</f>
        <v>0</v>
      </c>
      <c r="W94" s="37">
        <f ca="1">'000128128'!I82</f>
        <v>0</v>
      </c>
      <c r="X94" s="37">
        <f ca="1">'000134134'!I82</f>
        <v>0</v>
      </c>
      <c r="Y94" s="37">
        <f ca="1">'000140140'!I82</f>
        <v>0</v>
      </c>
      <c r="Z94" s="37">
        <f ca="1">'000146146'!I82</f>
        <v>0</v>
      </c>
      <c r="AA94" s="37">
        <f ca="1">'000152152'!I82</f>
        <v>0</v>
      </c>
      <c r="AB94" s="37">
        <f ca="1">'000158158'!I82</f>
        <v>0</v>
      </c>
      <c r="AC94" s="37">
        <f ca="1">'000164164'!I82</f>
        <v>0</v>
      </c>
      <c r="AD94" s="37">
        <f ca="1">'000170170'!I82</f>
        <v>0</v>
      </c>
      <c r="AE94" s="37">
        <f ca="1">'000176176'!I82</f>
        <v>0</v>
      </c>
      <c r="AF94" s="37">
        <f ca="1">'000182182'!I82</f>
        <v>0</v>
      </c>
      <c r="AG94" s="37">
        <f ca="1">'000188188'!I82</f>
        <v>0</v>
      </c>
      <c r="AH94" s="37">
        <f ca="1">'000194194'!I82</f>
        <v>0</v>
      </c>
      <c r="AI94" s="37">
        <f ca="1">'000200200'!I82</f>
        <v>0</v>
      </c>
      <c r="AJ94" s="37">
        <f ca="1">'000206206'!I82</f>
        <v>0</v>
      </c>
      <c r="AK94" s="37">
        <f ca="1">'000212212'!I82</f>
        <v>0</v>
      </c>
      <c r="AL94" s="37">
        <f ca="1">'000218218'!I82</f>
        <v>0</v>
      </c>
      <c r="AM94" s="37">
        <f ca="1">'000224224'!I82</f>
        <v>0</v>
      </c>
      <c r="AN94" s="37">
        <f ca="1">'000230230'!I82</f>
        <v>0</v>
      </c>
      <c r="AO94" s="37">
        <f ca="1">'000236236'!I82</f>
        <v>0</v>
      </c>
      <c r="AP94" s="37">
        <f ca="1">'000242242'!I82</f>
        <v>0</v>
      </c>
      <c r="AQ94" s="37">
        <f ca="1">'000248248'!I82</f>
        <v>0</v>
      </c>
      <c r="AR94" s="37">
        <f ca="1">'000254254'!I82</f>
        <v>0</v>
      </c>
      <c r="AS94" s="37">
        <f ca="1">'000260260'!I82</f>
        <v>0</v>
      </c>
      <c r="AT94" s="37">
        <f ca="1">'000266266'!I82</f>
        <v>0</v>
      </c>
      <c r="AU94" s="37">
        <f ca="1">'000272272'!I82</f>
        <v>0</v>
      </c>
      <c r="AV94" s="37">
        <f ca="1">'000278278'!I82</f>
        <v>0</v>
      </c>
      <c r="AW94" s="37">
        <f ca="1">'000284284'!I82</f>
        <v>0</v>
      </c>
      <c r="AX94" s="37">
        <f ca="1">'000290290'!I82</f>
        <v>0</v>
      </c>
      <c r="AY94" s="37">
        <f ca="1">'000296296'!I82</f>
        <v>0</v>
      </c>
      <c r="AZ94" s="37">
        <f ca="1">'000302302'!I82</f>
        <v>0</v>
      </c>
      <c r="BA94" s="37">
        <f ca="1">'000308308'!I82</f>
        <v>0</v>
      </c>
      <c r="BB94" s="37">
        <f ca="1">'000314314'!I82</f>
        <v>0</v>
      </c>
      <c r="BC94" s="37">
        <f ca="1">'000320320'!I82</f>
        <v>0</v>
      </c>
      <c r="BD94" s="37">
        <f ca="1">'000326326'!I82</f>
        <v>0</v>
      </c>
      <c r="BE94" s="37">
        <f ca="1">'000332332'!I82</f>
        <v>0</v>
      </c>
      <c r="BF94" s="37">
        <f ca="1">'000338338'!I82</f>
        <v>0</v>
      </c>
      <c r="BG94" s="37">
        <f ca="1">'000344344'!I82</f>
        <v>0</v>
      </c>
      <c r="BH94" s="37">
        <f ca="1">'000350350'!I82</f>
        <v>0</v>
      </c>
      <c r="BI94" s="37">
        <f ca="1">'000356356'!I82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'000002002'!I84</f>
        <v>22.222222222222221</v>
      </c>
      <c r="C96" s="37">
        <f ca="1">'000008008'!I84</f>
        <v>0</v>
      </c>
      <c r="D96" s="37">
        <f ca="1">'000014014'!I84</f>
        <v>22.222222222222221</v>
      </c>
      <c r="E96" s="37">
        <f ca="1">'000020020'!I84</f>
        <v>0</v>
      </c>
      <c r="F96" s="37">
        <f ca="1">'000026026'!I84</f>
        <v>0</v>
      </c>
      <c r="G96" s="37">
        <f ca="1">'000032032'!I84</f>
        <v>0</v>
      </c>
      <c r="H96" s="37">
        <f ca="1">'000038038'!I84</f>
        <v>14.285714285714285</v>
      </c>
      <c r="I96" s="37">
        <f ca="1">'000044044'!I84</f>
        <v>11.111111111111111</v>
      </c>
      <c r="J96" s="37">
        <f ca="1">'000050050'!I84</f>
        <v>0</v>
      </c>
      <c r="K96" s="37">
        <f ca="1">'000056056'!I84</f>
        <v>40</v>
      </c>
      <c r="L96" s="37">
        <f ca="1">'000062062'!I84</f>
        <v>22.222222222222221</v>
      </c>
      <c r="M96" s="37">
        <f ca="1">'000068068'!I84</f>
        <v>0</v>
      </c>
      <c r="N96" s="37">
        <f ca="1">'000074074'!I84</f>
        <v>0</v>
      </c>
      <c r="O96" s="37">
        <f ca="1">'000080080'!I84</f>
        <v>20</v>
      </c>
      <c r="P96" s="37">
        <f ca="1">'000086086'!I84</f>
        <v>0</v>
      </c>
      <c r="Q96" s="37">
        <f ca="1">'000092092'!I84</f>
        <v>10</v>
      </c>
      <c r="R96" s="37">
        <f ca="1">'000098098'!I84</f>
        <v>0</v>
      </c>
      <c r="S96" s="37">
        <f ca="1">'000104104'!I84</f>
        <v>0</v>
      </c>
      <c r="T96" s="37">
        <f ca="1">'000110110'!I84</f>
        <v>33.333333333333329</v>
      </c>
      <c r="U96" s="37">
        <f ca="1">'000116116'!I84</f>
        <v>11.111111111111111</v>
      </c>
      <c r="V96" s="37">
        <f ca="1">'000122122'!I84</f>
        <v>0</v>
      </c>
      <c r="W96" s="37">
        <f ca="1">'000128128'!I84</f>
        <v>0</v>
      </c>
      <c r="X96" s="37">
        <f ca="1">'000134134'!I84</f>
        <v>0</v>
      </c>
      <c r="Y96" s="37">
        <f ca="1">'000140140'!I84</f>
        <v>14.285714285714285</v>
      </c>
      <c r="Z96" s="37">
        <f ca="1">'000146146'!I84</f>
        <v>0</v>
      </c>
      <c r="AA96" s="37">
        <f ca="1">'000152152'!I84</f>
        <v>0</v>
      </c>
      <c r="AB96" s="37">
        <f ca="1">'000158158'!I84</f>
        <v>0</v>
      </c>
      <c r="AC96" s="37">
        <f ca="1">'000164164'!I84</f>
        <v>0</v>
      </c>
      <c r="AD96" s="37">
        <f ca="1">'000170170'!I84</f>
        <v>0</v>
      </c>
      <c r="AE96" s="37">
        <f ca="1">'000176176'!I84</f>
        <v>11.111111111111111</v>
      </c>
      <c r="AF96" s="37">
        <f ca="1">'000182182'!I84</f>
        <v>11.111111111111111</v>
      </c>
      <c r="AG96" s="37">
        <f ca="1">'000188188'!I84</f>
        <v>0</v>
      </c>
      <c r="AH96" s="37">
        <f ca="1">'000194194'!I84</f>
        <v>0</v>
      </c>
      <c r="AI96" s="37">
        <f ca="1">'000200200'!I84</f>
        <v>16.666666666666664</v>
      </c>
      <c r="AJ96" s="37">
        <f ca="1">'000206206'!I84</f>
        <v>0</v>
      </c>
      <c r="AK96" s="37">
        <f ca="1">'000212212'!I84</f>
        <v>16.666666666666664</v>
      </c>
      <c r="AL96" s="37">
        <f ca="1">'000218218'!I84</f>
        <v>11.111111111111111</v>
      </c>
      <c r="AM96" s="37">
        <f ca="1">'000224224'!I84</f>
        <v>0</v>
      </c>
      <c r="AN96" s="37">
        <f ca="1">'000230230'!I84</f>
        <v>0</v>
      </c>
      <c r="AO96" s="37">
        <f ca="1">'000236236'!I84</f>
        <v>14.285714285714285</v>
      </c>
      <c r="AP96" s="37">
        <f ca="1">'000242242'!I84</f>
        <v>0</v>
      </c>
      <c r="AQ96" s="37">
        <f ca="1">'000248248'!I84</f>
        <v>25</v>
      </c>
      <c r="AR96" s="37">
        <f ca="1">'000254254'!I84</f>
        <v>0</v>
      </c>
      <c r="AS96" s="37">
        <f ca="1">'000260260'!I84</f>
        <v>0</v>
      </c>
      <c r="AT96" s="37">
        <f ca="1">'000266266'!I84</f>
        <v>0</v>
      </c>
      <c r="AU96" s="37">
        <f ca="1">'000272272'!I84</f>
        <v>0</v>
      </c>
      <c r="AV96" s="37">
        <f ca="1">'000278278'!I84</f>
        <v>0</v>
      </c>
      <c r="AW96" s="37">
        <f ca="1">'000284284'!I84</f>
        <v>0</v>
      </c>
      <c r="AX96" s="37">
        <f ca="1">'000290290'!I84</f>
        <v>0</v>
      </c>
      <c r="AY96" s="37">
        <f ca="1">'000296296'!I84</f>
        <v>0</v>
      </c>
      <c r="AZ96" s="37">
        <f ca="1">'000302302'!I84</f>
        <v>10</v>
      </c>
      <c r="BA96" s="37">
        <f ca="1">'000308308'!I84</f>
        <v>10</v>
      </c>
      <c r="BB96" s="37">
        <f ca="1">'000314314'!I84</f>
        <v>0</v>
      </c>
      <c r="BC96" s="37">
        <f ca="1">'000320320'!I84</f>
        <v>0</v>
      </c>
      <c r="BD96" s="37">
        <f ca="1">'000326326'!I84</f>
        <v>0</v>
      </c>
      <c r="BE96" s="37">
        <f ca="1">'000332332'!I84</f>
        <v>0</v>
      </c>
      <c r="BF96" s="37">
        <f ca="1">'000338338'!I84</f>
        <v>50</v>
      </c>
      <c r="BG96" s="37">
        <f ca="1">'000344344'!I84</f>
        <v>0</v>
      </c>
      <c r="BH96" s="37">
        <f ca="1">'000350350'!I84</f>
        <v>0</v>
      </c>
      <c r="BI96" s="37">
        <f ca="1">'000356356'!I84</f>
        <v>0</v>
      </c>
      <c r="BK96" s="37">
        <f ca="1">AVERAGE(B96:BI96)</f>
        <v>6.6124338624338614</v>
      </c>
      <c r="BL96" s="37">
        <f ca="1">STDEV(B96:BI96)</f>
        <v>11.030942690343482</v>
      </c>
      <c r="BM96" s="37">
        <f ca="1">BL96/SQRT(60)</f>
        <v>1.4240885777556247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'000002002'!I86</f>
        <v>0</v>
      </c>
      <c r="C98" s="37">
        <f ca="1">'000008008'!I86</f>
        <v>0</v>
      </c>
      <c r="D98" s="37">
        <f ca="1">'000014014'!I86</f>
        <v>0</v>
      </c>
      <c r="E98" s="37">
        <f ca="1">'000020020'!I86</f>
        <v>0</v>
      </c>
      <c r="F98" s="37">
        <f ca="1">'000026026'!I86</f>
        <v>0</v>
      </c>
      <c r="G98" s="37">
        <f ca="1">'000032032'!I86</f>
        <v>0</v>
      </c>
      <c r="H98" s="37">
        <f ca="1">'000038038'!I86</f>
        <v>0</v>
      </c>
      <c r="I98" s="37">
        <f ca="1">'000044044'!I86</f>
        <v>0</v>
      </c>
      <c r="J98" s="37">
        <f ca="1">'000050050'!I86</f>
        <v>0</v>
      </c>
      <c r="K98" s="37">
        <f ca="1">'000056056'!I86</f>
        <v>0</v>
      </c>
      <c r="L98" s="37">
        <f ca="1">'000062062'!I86</f>
        <v>0</v>
      </c>
      <c r="M98" s="37">
        <f ca="1">'000068068'!I86</f>
        <v>0</v>
      </c>
      <c r="N98" s="37">
        <f ca="1">'000074074'!I86</f>
        <v>0</v>
      </c>
      <c r="O98" s="37">
        <f ca="1">'000080080'!I86</f>
        <v>0</v>
      </c>
      <c r="P98" s="37">
        <f ca="1">'000086086'!I86</f>
        <v>0</v>
      </c>
      <c r="Q98" s="37">
        <f ca="1">'000092092'!I86</f>
        <v>0</v>
      </c>
      <c r="R98" s="37">
        <f ca="1">'000098098'!I86</f>
        <v>0</v>
      </c>
      <c r="S98" s="37">
        <f ca="1">'000104104'!I86</f>
        <v>0</v>
      </c>
      <c r="T98" s="37">
        <f ca="1">'000110110'!I86</f>
        <v>0</v>
      </c>
      <c r="U98" s="37">
        <f ca="1">'000116116'!I86</f>
        <v>0</v>
      </c>
      <c r="V98" s="37">
        <f ca="1">'000122122'!I86</f>
        <v>0</v>
      </c>
      <c r="W98" s="37">
        <f ca="1">'000128128'!I86</f>
        <v>0</v>
      </c>
      <c r="X98" s="37">
        <f ca="1">'000134134'!I86</f>
        <v>25</v>
      </c>
      <c r="Y98" s="37">
        <f ca="1">'000140140'!I86</f>
        <v>0</v>
      </c>
      <c r="Z98" s="37">
        <f ca="1">'000146146'!I86</f>
        <v>0</v>
      </c>
      <c r="AA98" s="37">
        <f ca="1">'000152152'!I86</f>
        <v>0</v>
      </c>
      <c r="AB98" s="37">
        <f ca="1">'000158158'!I86</f>
        <v>0</v>
      </c>
      <c r="AC98" s="37">
        <f ca="1">'000164164'!I86</f>
        <v>0</v>
      </c>
      <c r="AD98" s="37">
        <f ca="1">'000170170'!I86</f>
        <v>0</v>
      </c>
      <c r="AE98" s="37">
        <f ca="1">'000176176'!I86</f>
        <v>0</v>
      </c>
      <c r="AF98" s="37">
        <f ca="1">'000182182'!I86</f>
        <v>0</v>
      </c>
      <c r="AG98" s="37">
        <f ca="1">'000188188'!I86</f>
        <v>0</v>
      </c>
      <c r="AH98" s="37">
        <f ca="1">'000194194'!I86</f>
        <v>0</v>
      </c>
      <c r="AI98" s="37">
        <f ca="1">'000200200'!I86</f>
        <v>0</v>
      </c>
      <c r="AJ98" s="37">
        <f ca="1">'000206206'!I86</f>
        <v>0</v>
      </c>
      <c r="AK98" s="37">
        <f ca="1">'000212212'!I86</f>
        <v>0</v>
      </c>
      <c r="AL98" s="37">
        <f ca="1">'000218218'!I86</f>
        <v>0</v>
      </c>
      <c r="AM98" s="37">
        <f ca="1">'000224224'!I86</f>
        <v>0</v>
      </c>
      <c r="AN98" s="37">
        <f ca="1">'000230230'!I86</f>
        <v>0</v>
      </c>
      <c r="AO98" s="37">
        <f ca="1">'000236236'!I86</f>
        <v>0</v>
      </c>
      <c r="AP98" s="37">
        <f ca="1">'000242242'!I86</f>
        <v>0</v>
      </c>
      <c r="AQ98" s="37">
        <f ca="1">'000248248'!I86</f>
        <v>0</v>
      </c>
      <c r="AR98" s="37">
        <f ca="1">'000254254'!I86</f>
        <v>0</v>
      </c>
      <c r="AS98" s="37">
        <f ca="1">'000260260'!I86</f>
        <v>0</v>
      </c>
      <c r="AT98" s="37">
        <f ca="1">'000266266'!I86</f>
        <v>0</v>
      </c>
      <c r="AU98" s="37">
        <f ca="1">'000272272'!I86</f>
        <v>0</v>
      </c>
      <c r="AV98" s="37">
        <f ca="1">'000278278'!I86</f>
        <v>0</v>
      </c>
      <c r="AW98" s="37">
        <f ca="1">'000284284'!I86</f>
        <v>0</v>
      </c>
      <c r="AX98" s="37">
        <f ca="1">'000290290'!I86</f>
        <v>0</v>
      </c>
      <c r="AY98" s="37">
        <f ca="1">'000296296'!I86</f>
        <v>0</v>
      </c>
      <c r="AZ98" s="37">
        <f ca="1">'000302302'!I86</f>
        <v>0</v>
      </c>
      <c r="BA98" s="37">
        <f ca="1">'000308308'!I86</f>
        <v>0</v>
      </c>
      <c r="BB98" s="37">
        <f ca="1">'000314314'!I86</f>
        <v>0</v>
      </c>
      <c r="BC98" s="37">
        <f ca="1">'000320320'!I86</f>
        <v>0</v>
      </c>
      <c r="BD98" s="37">
        <f ca="1">'000326326'!I86</f>
        <v>0</v>
      </c>
      <c r="BE98" s="37">
        <f ca="1">'000332332'!I86</f>
        <v>0</v>
      </c>
      <c r="BF98" s="37">
        <f ca="1">'000338338'!I86</f>
        <v>0</v>
      </c>
      <c r="BG98" s="37">
        <f ca="1">'000344344'!I86</f>
        <v>0</v>
      </c>
      <c r="BH98" s="37">
        <f ca="1">'000350350'!I86</f>
        <v>0</v>
      </c>
      <c r="BI98" s="37">
        <f ca="1">'000356356'!I86</f>
        <v>0</v>
      </c>
      <c r="BK98" s="37">
        <f ca="1">AVERAGE(B98:BI98)</f>
        <v>0.41666666666666669</v>
      </c>
      <c r="BL98" s="37">
        <f ca="1">STDEV(B98:BI98)</f>
        <v>3.2274861218395143</v>
      </c>
      <c r="BM98" s="37">
        <f ca="1">BL98/SQRT(60)</f>
        <v>0.41666666666666669</v>
      </c>
      <c r="BO98" s="59"/>
    </row>
    <row r="99" spans="1:67" x14ac:dyDescent="0.25">
      <c r="A99" s="54" t="s">
        <v>94</v>
      </c>
      <c r="B99" s="37">
        <f ca="1">'000002002'!I87</f>
        <v>0</v>
      </c>
      <c r="C99" s="37">
        <f ca="1">'000008008'!I87</f>
        <v>0</v>
      </c>
      <c r="D99" s="37">
        <f ca="1">'000014014'!I87</f>
        <v>0</v>
      </c>
      <c r="E99" s="37">
        <f ca="1">'000020020'!I87</f>
        <v>0</v>
      </c>
      <c r="F99" s="37">
        <f ca="1">'000026026'!I87</f>
        <v>0</v>
      </c>
      <c r="G99" s="37">
        <f ca="1">'000032032'!I87</f>
        <v>0</v>
      </c>
      <c r="H99" s="37">
        <f ca="1">'000038038'!I87</f>
        <v>0</v>
      </c>
      <c r="I99" s="37">
        <f ca="1">'000044044'!I87</f>
        <v>0</v>
      </c>
      <c r="J99" s="37">
        <f ca="1">'000050050'!I87</f>
        <v>0</v>
      </c>
      <c r="K99" s="37">
        <f ca="1">'000056056'!I87</f>
        <v>0</v>
      </c>
      <c r="L99" s="37">
        <f ca="1">'000062062'!I87</f>
        <v>0</v>
      </c>
      <c r="M99" s="37">
        <f ca="1">'000068068'!I87</f>
        <v>0</v>
      </c>
      <c r="N99" s="37">
        <f ca="1">'000074074'!I87</f>
        <v>0</v>
      </c>
      <c r="O99" s="37">
        <f ca="1">'000080080'!I87</f>
        <v>0</v>
      </c>
      <c r="P99" s="37">
        <f ca="1">'000086086'!I87</f>
        <v>0</v>
      </c>
      <c r="Q99" s="37">
        <f ca="1">'000092092'!I87</f>
        <v>0</v>
      </c>
      <c r="R99" s="37">
        <f ca="1">'000098098'!I87</f>
        <v>0</v>
      </c>
      <c r="S99" s="37">
        <f ca="1">'000104104'!I87</f>
        <v>0</v>
      </c>
      <c r="T99" s="37">
        <f ca="1">'000110110'!I87</f>
        <v>0</v>
      </c>
      <c r="U99" s="37">
        <f ca="1">'000116116'!I87</f>
        <v>0</v>
      </c>
      <c r="V99" s="37">
        <f ca="1">'000122122'!I87</f>
        <v>0</v>
      </c>
      <c r="W99" s="37">
        <f ca="1">'000128128'!I87</f>
        <v>0</v>
      </c>
      <c r="X99" s="37">
        <f ca="1">'000134134'!I87</f>
        <v>0</v>
      </c>
      <c r="Y99" s="37">
        <f ca="1">'000140140'!I87</f>
        <v>0</v>
      </c>
      <c r="Z99" s="37">
        <f ca="1">'000146146'!I87</f>
        <v>0</v>
      </c>
      <c r="AA99" s="37">
        <f ca="1">'000152152'!I87</f>
        <v>0</v>
      </c>
      <c r="AB99" s="37">
        <f ca="1">'000158158'!I87</f>
        <v>0</v>
      </c>
      <c r="AC99" s="37">
        <f ca="1">'000164164'!I87</f>
        <v>0</v>
      </c>
      <c r="AD99" s="37">
        <f ca="1">'000170170'!I87</f>
        <v>0</v>
      </c>
      <c r="AE99" s="37">
        <f ca="1">'000176176'!I87</f>
        <v>0</v>
      </c>
      <c r="AF99" s="37">
        <f ca="1">'000182182'!I87</f>
        <v>0</v>
      </c>
      <c r="AG99" s="37">
        <f ca="1">'000188188'!I87</f>
        <v>0</v>
      </c>
      <c r="AH99" s="37">
        <f ca="1">'000194194'!I87</f>
        <v>0</v>
      </c>
      <c r="AI99" s="37">
        <f ca="1">'000200200'!I87</f>
        <v>0</v>
      </c>
      <c r="AJ99" s="37">
        <f ca="1">'000206206'!I87</f>
        <v>0</v>
      </c>
      <c r="AK99" s="37">
        <f ca="1">'000212212'!I87</f>
        <v>0</v>
      </c>
      <c r="AL99" s="37">
        <f ca="1">'000218218'!I87</f>
        <v>0</v>
      </c>
      <c r="AM99" s="37">
        <f ca="1">'000224224'!I87</f>
        <v>0</v>
      </c>
      <c r="AN99" s="37">
        <f ca="1">'000230230'!I87</f>
        <v>0</v>
      </c>
      <c r="AO99" s="37">
        <f ca="1">'000236236'!I87</f>
        <v>0</v>
      </c>
      <c r="AP99" s="37">
        <f ca="1">'000242242'!I87</f>
        <v>0</v>
      </c>
      <c r="AQ99" s="37">
        <f ca="1">'000248248'!I87</f>
        <v>0</v>
      </c>
      <c r="AR99" s="37">
        <f ca="1">'000254254'!I87</f>
        <v>0</v>
      </c>
      <c r="AS99" s="37">
        <f ca="1">'000260260'!I87</f>
        <v>0</v>
      </c>
      <c r="AT99" s="37">
        <f ca="1">'000266266'!I87</f>
        <v>0</v>
      </c>
      <c r="AU99" s="37">
        <f ca="1">'000272272'!I87</f>
        <v>0</v>
      </c>
      <c r="AV99" s="37">
        <f ca="1">'000278278'!I87</f>
        <v>0</v>
      </c>
      <c r="AW99" s="37">
        <f ca="1">'000284284'!I87</f>
        <v>0</v>
      </c>
      <c r="AX99" s="37">
        <f ca="1">'000290290'!I87</f>
        <v>0</v>
      </c>
      <c r="AY99" s="37">
        <f ca="1">'000296296'!I87</f>
        <v>0</v>
      </c>
      <c r="AZ99" s="37">
        <f ca="1">'000302302'!I87</f>
        <v>0</v>
      </c>
      <c r="BA99" s="37">
        <f ca="1">'000308308'!I87</f>
        <v>0</v>
      </c>
      <c r="BB99" s="37">
        <f ca="1">'000314314'!I87</f>
        <v>0</v>
      </c>
      <c r="BC99" s="37">
        <f ca="1">'000320320'!I87</f>
        <v>0</v>
      </c>
      <c r="BD99" s="37">
        <f ca="1">'000326326'!I87</f>
        <v>0</v>
      </c>
      <c r="BE99" s="37">
        <f ca="1">'000332332'!I87</f>
        <v>0</v>
      </c>
      <c r="BF99" s="37">
        <f ca="1">'000338338'!I87</f>
        <v>0</v>
      </c>
      <c r="BG99" s="37">
        <f ca="1">'000344344'!I87</f>
        <v>0</v>
      </c>
      <c r="BH99" s="37">
        <f ca="1">'000350350'!I87</f>
        <v>0</v>
      </c>
      <c r="BI99" s="37">
        <f ca="1">'000356356'!I87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'000002002'!I89</f>
        <v>0</v>
      </c>
      <c r="C101" s="37">
        <f ca="1">'000008008'!I89</f>
        <v>0</v>
      </c>
      <c r="D101" s="37">
        <f ca="1">'000014014'!I89</f>
        <v>0</v>
      </c>
      <c r="E101" s="37">
        <f ca="1">'000020020'!I89</f>
        <v>0</v>
      </c>
      <c r="F101" s="37">
        <f ca="1">'000026026'!I89</f>
        <v>0</v>
      </c>
      <c r="G101" s="37">
        <f ca="1">'000032032'!I89</f>
        <v>0</v>
      </c>
      <c r="H101" s="37">
        <f ca="1">'000038038'!I89</f>
        <v>0</v>
      </c>
      <c r="I101" s="37">
        <f ca="1">'000044044'!I89</f>
        <v>0</v>
      </c>
      <c r="J101" s="37">
        <f ca="1">'000050050'!I89</f>
        <v>0</v>
      </c>
      <c r="K101" s="37">
        <f ca="1">'000056056'!I89</f>
        <v>0</v>
      </c>
      <c r="L101" s="37">
        <f ca="1">'000062062'!I89</f>
        <v>0</v>
      </c>
      <c r="M101" s="37">
        <f ca="1">'000068068'!I89</f>
        <v>0</v>
      </c>
      <c r="N101" s="37">
        <f ca="1">'000074074'!I89</f>
        <v>0</v>
      </c>
      <c r="O101" s="37">
        <f ca="1">'000080080'!I89</f>
        <v>0</v>
      </c>
      <c r="P101" s="37">
        <f ca="1">'000086086'!I89</f>
        <v>0</v>
      </c>
      <c r="Q101" s="37">
        <f ca="1">'000092092'!I89</f>
        <v>0</v>
      </c>
      <c r="R101" s="37">
        <f ca="1">'000098098'!I89</f>
        <v>0</v>
      </c>
      <c r="S101" s="37">
        <f ca="1">'000104104'!I89</f>
        <v>0</v>
      </c>
      <c r="T101" s="37">
        <f ca="1">'000110110'!I89</f>
        <v>0</v>
      </c>
      <c r="U101" s="37">
        <f ca="1">'000116116'!I89</f>
        <v>0</v>
      </c>
      <c r="V101" s="37">
        <f ca="1">'000122122'!I89</f>
        <v>0</v>
      </c>
      <c r="W101" s="37">
        <f ca="1">'000128128'!I89</f>
        <v>0</v>
      </c>
      <c r="X101" s="37">
        <f ca="1">'000134134'!I89</f>
        <v>0</v>
      </c>
      <c r="Y101" s="37">
        <f ca="1">'000140140'!I89</f>
        <v>0</v>
      </c>
      <c r="Z101" s="37">
        <f ca="1">'000146146'!I89</f>
        <v>0</v>
      </c>
      <c r="AA101" s="37">
        <f ca="1">'000152152'!I89</f>
        <v>0</v>
      </c>
      <c r="AB101" s="37">
        <f ca="1">'000158158'!I89</f>
        <v>0</v>
      </c>
      <c r="AC101" s="37">
        <f ca="1">'000164164'!I89</f>
        <v>0</v>
      </c>
      <c r="AD101" s="37">
        <f ca="1">'000170170'!I89</f>
        <v>0</v>
      </c>
      <c r="AE101" s="37">
        <f ca="1">'000176176'!I89</f>
        <v>0</v>
      </c>
      <c r="AF101" s="37">
        <f ca="1">'000182182'!I89</f>
        <v>0</v>
      </c>
      <c r="AG101" s="37">
        <f ca="1">'000188188'!I89</f>
        <v>0</v>
      </c>
      <c r="AH101" s="37">
        <f ca="1">'000194194'!I89</f>
        <v>0</v>
      </c>
      <c r="AI101" s="37">
        <f ca="1">'000200200'!I89</f>
        <v>0</v>
      </c>
      <c r="AJ101" s="37">
        <f ca="1">'000206206'!I89</f>
        <v>0</v>
      </c>
      <c r="AK101" s="37">
        <f ca="1">'000212212'!I89</f>
        <v>0</v>
      </c>
      <c r="AL101" s="37">
        <f ca="1">'000218218'!I89</f>
        <v>0</v>
      </c>
      <c r="AM101" s="37">
        <f ca="1">'000224224'!I89</f>
        <v>0</v>
      </c>
      <c r="AN101" s="37">
        <f ca="1">'000230230'!I89</f>
        <v>0</v>
      </c>
      <c r="AO101" s="37">
        <f ca="1">'000236236'!I89</f>
        <v>0</v>
      </c>
      <c r="AP101" s="37">
        <f ca="1">'000242242'!I89</f>
        <v>0</v>
      </c>
      <c r="AQ101" s="37">
        <f ca="1">'000248248'!I89</f>
        <v>0</v>
      </c>
      <c r="AR101" s="37">
        <f ca="1">'000254254'!I89</f>
        <v>0</v>
      </c>
      <c r="AS101" s="37">
        <f ca="1">'000260260'!I89</f>
        <v>0</v>
      </c>
      <c r="AT101" s="37">
        <f ca="1">'000266266'!I89</f>
        <v>0</v>
      </c>
      <c r="AU101" s="37">
        <f ca="1">'000272272'!I89</f>
        <v>0</v>
      </c>
      <c r="AV101" s="37">
        <f ca="1">'000278278'!I89</f>
        <v>0</v>
      </c>
      <c r="AW101" s="37">
        <f ca="1">'000284284'!I89</f>
        <v>0</v>
      </c>
      <c r="AX101" s="37">
        <f ca="1">'000290290'!I89</f>
        <v>0</v>
      </c>
      <c r="AY101" s="37">
        <f ca="1">'000296296'!I89</f>
        <v>0</v>
      </c>
      <c r="AZ101" s="37">
        <f ca="1">'000302302'!I89</f>
        <v>0</v>
      </c>
      <c r="BA101" s="37">
        <f ca="1">'000308308'!I89</f>
        <v>0</v>
      </c>
      <c r="BB101" s="37">
        <f ca="1">'000314314'!I89</f>
        <v>0</v>
      </c>
      <c r="BC101" s="37">
        <f ca="1">'000320320'!I89</f>
        <v>0</v>
      </c>
      <c r="BD101" s="37">
        <f ca="1">'000326326'!I89</f>
        <v>0</v>
      </c>
      <c r="BE101" s="37">
        <f ca="1">'000332332'!I89</f>
        <v>0</v>
      </c>
      <c r="BF101" s="37">
        <f ca="1">'000338338'!I89</f>
        <v>0</v>
      </c>
      <c r="BG101" s="37">
        <f ca="1">'000344344'!I89</f>
        <v>0</v>
      </c>
      <c r="BH101" s="37">
        <f ca="1">'000350350'!I89</f>
        <v>0</v>
      </c>
      <c r="BI101" s="37">
        <f ca="1">'000356356'!I89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'000002002'!I90</f>
        <v>0</v>
      </c>
      <c r="C102" s="37">
        <f ca="1">'000008008'!I90</f>
        <v>0</v>
      </c>
      <c r="D102" s="37">
        <f ca="1">'000014014'!I90</f>
        <v>0</v>
      </c>
      <c r="E102" s="37">
        <f ca="1">'000020020'!I90</f>
        <v>0</v>
      </c>
      <c r="F102" s="37">
        <f ca="1">'000026026'!I90</f>
        <v>0</v>
      </c>
      <c r="G102" s="37">
        <f ca="1">'000032032'!I90</f>
        <v>0</v>
      </c>
      <c r="H102" s="37">
        <f ca="1">'000038038'!I90</f>
        <v>0</v>
      </c>
      <c r="I102" s="37">
        <f ca="1">'000044044'!I90</f>
        <v>0</v>
      </c>
      <c r="J102" s="37">
        <f ca="1">'000050050'!I90</f>
        <v>0</v>
      </c>
      <c r="K102" s="37">
        <f ca="1">'000056056'!I90</f>
        <v>0</v>
      </c>
      <c r="L102" s="37">
        <f ca="1">'000062062'!I90</f>
        <v>0</v>
      </c>
      <c r="M102" s="37">
        <f ca="1">'000068068'!I90</f>
        <v>0</v>
      </c>
      <c r="N102" s="37">
        <f ca="1">'000074074'!I90</f>
        <v>0</v>
      </c>
      <c r="O102" s="37">
        <f ca="1">'000080080'!I90</f>
        <v>0</v>
      </c>
      <c r="P102" s="37">
        <f ca="1">'000086086'!I90</f>
        <v>0</v>
      </c>
      <c r="Q102" s="37">
        <f ca="1">'000092092'!I90</f>
        <v>0</v>
      </c>
      <c r="R102" s="37">
        <f ca="1">'000098098'!I90</f>
        <v>0</v>
      </c>
      <c r="S102" s="37">
        <f ca="1">'000104104'!I90</f>
        <v>0</v>
      </c>
      <c r="T102" s="37">
        <f ca="1">'000110110'!I90</f>
        <v>0</v>
      </c>
      <c r="U102" s="37">
        <f ca="1">'000116116'!I90</f>
        <v>0</v>
      </c>
      <c r="V102" s="37">
        <f ca="1">'000122122'!I90</f>
        <v>0</v>
      </c>
      <c r="W102" s="37">
        <f ca="1">'000128128'!I90</f>
        <v>0</v>
      </c>
      <c r="X102" s="37">
        <f ca="1">'000134134'!I90</f>
        <v>0</v>
      </c>
      <c r="Y102" s="37">
        <f ca="1">'000140140'!I90</f>
        <v>0</v>
      </c>
      <c r="Z102" s="37">
        <f ca="1">'000146146'!I90</f>
        <v>0</v>
      </c>
      <c r="AA102" s="37">
        <f ca="1">'000152152'!I90</f>
        <v>0</v>
      </c>
      <c r="AB102" s="37">
        <f ca="1">'000158158'!I90</f>
        <v>0</v>
      </c>
      <c r="AC102" s="37">
        <f ca="1">'000164164'!I90</f>
        <v>0</v>
      </c>
      <c r="AD102" s="37">
        <f ca="1">'000170170'!I90</f>
        <v>0</v>
      </c>
      <c r="AE102" s="37">
        <f ca="1">'000176176'!I90</f>
        <v>0</v>
      </c>
      <c r="AF102" s="37">
        <f ca="1">'000182182'!I90</f>
        <v>0</v>
      </c>
      <c r="AG102" s="37">
        <f ca="1">'000188188'!I90</f>
        <v>0</v>
      </c>
      <c r="AH102" s="37">
        <f ca="1">'000194194'!I90</f>
        <v>0</v>
      </c>
      <c r="AI102" s="37">
        <f ca="1">'000200200'!I90</f>
        <v>0</v>
      </c>
      <c r="AJ102" s="37">
        <f ca="1">'000206206'!I90</f>
        <v>0</v>
      </c>
      <c r="AK102" s="37">
        <f ca="1">'000212212'!I90</f>
        <v>0</v>
      </c>
      <c r="AL102" s="37">
        <f ca="1">'000218218'!I90</f>
        <v>0</v>
      </c>
      <c r="AM102" s="37">
        <f ca="1">'000224224'!I90</f>
        <v>0</v>
      </c>
      <c r="AN102" s="37">
        <f ca="1">'000230230'!I90</f>
        <v>0</v>
      </c>
      <c r="AO102" s="37">
        <f ca="1">'000236236'!I90</f>
        <v>0</v>
      </c>
      <c r="AP102" s="37">
        <f ca="1">'000242242'!I90</f>
        <v>0</v>
      </c>
      <c r="AQ102" s="37">
        <f ca="1">'000248248'!I90</f>
        <v>0</v>
      </c>
      <c r="AR102" s="37">
        <f ca="1">'000254254'!I90</f>
        <v>0</v>
      </c>
      <c r="AS102" s="37">
        <f ca="1">'000260260'!I90</f>
        <v>0</v>
      </c>
      <c r="AT102" s="37">
        <f ca="1">'000266266'!I90</f>
        <v>0</v>
      </c>
      <c r="AU102" s="37">
        <f ca="1">'000272272'!I90</f>
        <v>0</v>
      </c>
      <c r="AV102" s="37">
        <f ca="1">'000278278'!I90</f>
        <v>0</v>
      </c>
      <c r="AW102" s="37">
        <f ca="1">'000284284'!I90</f>
        <v>0</v>
      </c>
      <c r="AX102" s="37">
        <f ca="1">'000290290'!I90</f>
        <v>0</v>
      </c>
      <c r="AY102" s="37">
        <f ca="1">'000296296'!I90</f>
        <v>0</v>
      </c>
      <c r="AZ102" s="37">
        <f ca="1">'000302302'!I90</f>
        <v>0</v>
      </c>
      <c r="BA102" s="37">
        <f ca="1">'000308308'!I90</f>
        <v>0</v>
      </c>
      <c r="BB102" s="37">
        <f ca="1">'000314314'!I90</f>
        <v>0</v>
      </c>
      <c r="BC102" s="37">
        <f ca="1">'000320320'!I90</f>
        <v>0</v>
      </c>
      <c r="BD102" s="37">
        <f ca="1">'000326326'!I90</f>
        <v>0</v>
      </c>
      <c r="BE102" s="37">
        <f ca="1">'000332332'!I90</f>
        <v>0</v>
      </c>
      <c r="BF102" s="37">
        <f ca="1">'000338338'!I90</f>
        <v>0</v>
      </c>
      <c r="BG102" s="37">
        <f ca="1">'000344344'!I90</f>
        <v>0</v>
      </c>
      <c r="BH102" s="37">
        <f ca="1">'000350350'!I90</f>
        <v>0</v>
      </c>
      <c r="BI102" s="37">
        <f ca="1">'000356356'!I90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'000002002'!I91</f>
        <v>0</v>
      </c>
      <c r="C103" s="37">
        <f ca="1">'000008008'!I91</f>
        <v>0</v>
      </c>
      <c r="D103" s="37">
        <f ca="1">'000014014'!I91</f>
        <v>0</v>
      </c>
      <c r="E103" s="37">
        <f ca="1">'000020020'!I91</f>
        <v>0</v>
      </c>
      <c r="F103" s="37">
        <f ca="1">'000026026'!I91</f>
        <v>0</v>
      </c>
      <c r="G103" s="37">
        <f ca="1">'000032032'!I91</f>
        <v>0</v>
      </c>
      <c r="H103" s="37">
        <f ca="1">'000038038'!I91</f>
        <v>0</v>
      </c>
      <c r="I103" s="37">
        <f ca="1">'000044044'!I91</f>
        <v>0</v>
      </c>
      <c r="J103" s="37">
        <f ca="1">'000050050'!I91</f>
        <v>0</v>
      </c>
      <c r="K103" s="37">
        <f ca="1">'000056056'!I91</f>
        <v>0</v>
      </c>
      <c r="L103" s="37">
        <f ca="1">'000062062'!I91</f>
        <v>0</v>
      </c>
      <c r="M103" s="37">
        <f ca="1">'000068068'!I91</f>
        <v>0</v>
      </c>
      <c r="N103" s="37">
        <f ca="1">'000074074'!I91</f>
        <v>0</v>
      </c>
      <c r="O103" s="37">
        <f ca="1">'000080080'!I91</f>
        <v>0</v>
      </c>
      <c r="P103" s="37">
        <f ca="1">'000086086'!I91</f>
        <v>0</v>
      </c>
      <c r="Q103" s="37">
        <f ca="1">'000092092'!I91</f>
        <v>0</v>
      </c>
      <c r="R103" s="37">
        <f ca="1">'000098098'!I91</f>
        <v>0</v>
      </c>
      <c r="S103" s="37">
        <f ca="1">'000104104'!I91</f>
        <v>0</v>
      </c>
      <c r="T103" s="37">
        <f ca="1">'000110110'!I91</f>
        <v>0</v>
      </c>
      <c r="U103" s="37">
        <f ca="1">'000116116'!I91</f>
        <v>0</v>
      </c>
      <c r="V103" s="37">
        <f ca="1">'000122122'!I91</f>
        <v>0</v>
      </c>
      <c r="W103" s="37">
        <f ca="1">'000128128'!I91</f>
        <v>0</v>
      </c>
      <c r="X103" s="37">
        <f ca="1">'000134134'!I91</f>
        <v>0</v>
      </c>
      <c r="Y103" s="37">
        <f ca="1">'000140140'!I91</f>
        <v>0</v>
      </c>
      <c r="Z103" s="37">
        <f ca="1">'000146146'!I91</f>
        <v>0</v>
      </c>
      <c r="AA103" s="37">
        <f ca="1">'000152152'!I91</f>
        <v>0</v>
      </c>
      <c r="AB103" s="37">
        <f ca="1">'000158158'!I91</f>
        <v>0</v>
      </c>
      <c r="AC103" s="37">
        <f ca="1">'000164164'!I91</f>
        <v>0</v>
      </c>
      <c r="AD103" s="37">
        <f ca="1">'000170170'!I91</f>
        <v>0</v>
      </c>
      <c r="AE103" s="37">
        <f ca="1">'000176176'!I91</f>
        <v>0</v>
      </c>
      <c r="AF103" s="37">
        <f ca="1">'000182182'!I91</f>
        <v>0</v>
      </c>
      <c r="AG103" s="37">
        <f ca="1">'000188188'!I91</f>
        <v>0</v>
      </c>
      <c r="AH103" s="37">
        <f ca="1">'000194194'!I91</f>
        <v>0</v>
      </c>
      <c r="AI103" s="37">
        <f ca="1">'000200200'!I91</f>
        <v>0</v>
      </c>
      <c r="AJ103" s="37">
        <f ca="1">'000206206'!I91</f>
        <v>0</v>
      </c>
      <c r="AK103" s="37">
        <f ca="1">'000212212'!I91</f>
        <v>0</v>
      </c>
      <c r="AL103" s="37">
        <f ca="1">'000218218'!I91</f>
        <v>0</v>
      </c>
      <c r="AM103" s="37">
        <f ca="1">'000224224'!I91</f>
        <v>0</v>
      </c>
      <c r="AN103" s="37">
        <f ca="1">'000230230'!I91</f>
        <v>0</v>
      </c>
      <c r="AO103" s="37">
        <f ca="1">'000236236'!I91</f>
        <v>0</v>
      </c>
      <c r="AP103" s="37">
        <f ca="1">'000242242'!I91</f>
        <v>0</v>
      </c>
      <c r="AQ103" s="37">
        <f ca="1">'000248248'!I91</f>
        <v>0</v>
      </c>
      <c r="AR103" s="37">
        <f ca="1">'000254254'!I91</f>
        <v>0</v>
      </c>
      <c r="AS103" s="37">
        <f ca="1">'000260260'!I91</f>
        <v>0</v>
      </c>
      <c r="AT103" s="37">
        <f ca="1">'000266266'!I91</f>
        <v>0</v>
      </c>
      <c r="AU103" s="37">
        <f ca="1">'000272272'!I91</f>
        <v>0</v>
      </c>
      <c r="AV103" s="37">
        <f ca="1">'000278278'!I91</f>
        <v>0</v>
      </c>
      <c r="AW103" s="37">
        <f ca="1">'000284284'!I91</f>
        <v>0</v>
      </c>
      <c r="AX103" s="37">
        <f ca="1">'000290290'!I91</f>
        <v>0</v>
      </c>
      <c r="AY103" s="37">
        <f ca="1">'000296296'!I91</f>
        <v>0</v>
      </c>
      <c r="AZ103" s="37">
        <f ca="1">'000302302'!I91</f>
        <v>0</v>
      </c>
      <c r="BA103" s="37">
        <f ca="1">'000308308'!I91</f>
        <v>0</v>
      </c>
      <c r="BB103" s="37">
        <f ca="1">'000314314'!I91</f>
        <v>0</v>
      </c>
      <c r="BC103" s="37">
        <f ca="1">'000320320'!I91</f>
        <v>0</v>
      </c>
      <c r="BD103" s="37">
        <f ca="1">'000326326'!I91</f>
        <v>0</v>
      </c>
      <c r="BE103" s="37">
        <f ca="1">'000332332'!I91</f>
        <v>0</v>
      </c>
      <c r="BF103" s="37">
        <f ca="1">'000338338'!I91</f>
        <v>0</v>
      </c>
      <c r="BG103" s="37">
        <f ca="1">'000344344'!I91</f>
        <v>0</v>
      </c>
      <c r="BH103" s="37">
        <f ca="1">'000350350'!I91</f>
        <v>0</v>
      </c>
      <c r="BI103" s="37">
        <f ca="1">'000356356'!I91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'000002002'!I92</f>
        <v>0</v>
      </c>
      <c r="C104" s="37">
        <f ca="1">'000008008'!I92</f>
        <v>0</v>
      </c>
      <c r="D104" s="37">
        <f ca="1">'000014014'!I92</f>
        <v>0</v>
      </c>
      <c r="E104" s="37">
        <f ca="1">'000020020'!I92</f>
        <v>0</v>
      </c>
      <c r="F104" s="37">
        <f ca="1">'000026026'!I92</f>
        <v>0</v>
      </c>
      <c r="G104" s="37">
        <f ca="1">'000032032'!I92</f>
        <v>0</v>
      </c>
      <c r="H104" s="37">
        <f ca="1">'000038038'!I92</f>
        <v>0</v>
      </c>
      <c r="I104" s="37">
        <f ca="1">'000044044'!I92</f>
        <v>0</v>
      </c>
      <c r="J104" s="37">
        <f ca="1">'000050050'!I92</f>
        <v>0</v>
      </c>
      <c r="K104" s="37">
        <f ca="1">'000056056'!I92</f>
        <v>0</v>
      </c>
      <c r="L104" s="37">
        <f ca="1">'000062062'!I92</f>
        <v>0</v>
      </c>
      <c r="M104" s="37">
        <f ca="1">'000068068'!I92</f>
        <v>0</v>
      </c>
      <c r="N104" s="37">
        <f ca="1">'000074074'!I92</f>
        <v>0</v>
      </c>
      <c r="O104" s="37">
        <f ca="1">'000080080'!I92</f>
        <v>0</v>
      </c>
      <c r="P104" s="37">
        <f ca="1">'000086086'!I92</f>
        <v>0</v>
      </c>
      <c r="Q104" s="37">
        <f ca="1">'000092092'!I92</f>
        <v>0</v>
      </c>
      <c r="R104" s="37">
        <f ca="1">'000098098'!I92</f>
        <v>0</v>
      </c>
      <c r="S104" s="37">
        <f ca="1">'000104104'!I92</f>
        <v>0</v>
      </c>
      <c r="T104" s="37">
        <f ca="1">'000110110'!I92</f>
        <v>0</v>
      </c>
      <c r="U104" s="37">
        <f ca="1">'000116116'!I92</f>
        <v>0</v>
      </c>
      <c r="V104" s="37">
        <f ca="1">'000122122'!I92</f>
        <v>0</v>
      </c>
      <c r="W104" s="37">
        <f ca="1">'000128128'!I92</f>
        <v>0</v>
      </c>
      <c r="X104" s="37">
        <f ca="1">'000134134'!I92</f>
        <v>0</v>
      </c>
      <c r="Y104" s="37">
        <f ca="1">'000140140'!I92</f>
        <v>0</v>
      </c>
      <c r="Z104" s="37">
        <f ca="1">'000146146'!I92</f>
        <v>0</v>
      </c>
      <c r="AA104" s="37">
        <f ca="1">'000152152'!I92</f>
        <v>0</v>
      </c>
      <c r="AB104" s="37">
        <f ca="1">'000158158'!I92</f>
        <v>0</v>
      </c>
      <c r="AC104" s="37">
        <f ca="1">'000164164'!I92</f>
        <v>0</v>
      </c>
      <c r="AD104" s="37">
        <f ca="1">'000170170'!I92</f>
        <v>0</v>
      </c>
      <c r="AE104" s="37">
        <f ca="1">'000176176'!I92</f>
        <v>0</v>
      </c>
      <c r="AF104" s="37">
        <f ca="1">'000182182'!I92</f>
        <v>0</v>
      </c>
      <c r="AG104" s="37">
        <f ca="1">'000188188'!I92</f>
        <v>0</v>
      </c>
      <c r="AH104" s="37">
        <f ca="1">'000194194'!I92</f>
        <v>0</v>
      </c>
      <c r="AI104" s="37">
        <f ca="1">'000200200'!I92</f>
        <v>0</v>
      </c>
      <c r="AJ104" s="37">
        <f ca="1">'000206206'!I92</f>
        <v>0</v>
      </c>
      <c r="AK104" s="37">
        <f ca="1">'000212212'!I92</f>
        <v>0</v>
      </c>
      <c r="AL104" s="37">
        <f ca="1">'000218218'!I92</f>
        <v>0</v>
      </c>
      <c r="AM104" s="37">
        <f ca="1">'000224224'!I92</f>
        <v>0</v>
      </c>
      <c r="AN104" s="37">
        <f ca="1">'000230230'!I92</f>
        <v>0</v>
      </c>
      <c r="AO104" s="37">
        <f ca="1">'000236236'!I92</f>
        <v>0</v>
      </c>
      <c r="AP104" s="37">
        <f ca="1">'000242242'!I92</f>
        <v>0</v>
      </c>
      <c r="AQ104" s="37">
        <f ca="1">'000248248'!I92</f>
        <v>0</v>
      </c>
      <c r="AR104" s="37">
        <f ca="1">'000254254'!I92</f>
        <v>0</v>
      </c>
      <c r="AS104" s="37">
        <f ca="1">'000260260'!I92</f>
        <v>0</v>
      </c>
      <c r="AT104" s="37">
        <f ca="1">'000266266'!I92</f>
        <v>0</v>
      </c>
      <c r="AU104" s="37">
        <f ca="1">'000272272'!I92</f>
        <v>0</v>
      </c>
      <c r="AV104" s="37">
        <f ca="1">'000278278'!I92</f>
        <v>0</v>
      </c>
      <c r="AW104" s="37">
        <f ca="1">'000284284'!I92</f>
        <v>0</v>
      </c>
      <c r="AX104" s="37">
        <f ca="1">'000290290'!I92</f>
        <v>0</v>
      </c>
      <c r="AY104" s="37">
        <f ca="1">'000296296'!I92</f>
        <v>0</v>
      </c>
      <c r="AZ104" s="37">
        <f ca="1">'000302302'!I92</f>
        <v>0</v>
      </c>
      <c r="BA104" s="37">
        <f ca="1">'000308308'!I92</f>
        <v>0</v>
      </c>
      <c r="BB104" s="37">
        <f ca="1">'000314314'!I92</f>
        <v>0</v>
      </c>
      <c r="BC104" s="37">
        <f ca="1">'000320320'!I92</f>
        <v>0</v>
      </c>
      <c r="BD104" s="37">
        <f ca="1">'000326326'!I92</f>
        <v>0</v>
      </c>
      <c r="BE104" s="37">
        <f ca="1">'000332332'!I92</f>
        <v>0</v>
      </c>
      <c r="BF104" s="37">
        <f ca="1">'000338338'!I92</f>
        <v>0</v>
      </c>
      <c r="BG104" s="37">
        <f ca="1">'000344344'!I92</f>
        <v>0</v>
      </c>
      <c r="BH104" s="37">
        <f ca="1">'000350350'!I92</f>
        <v>0</v>
      </c>
      <c r="BI104" s="37">
        <f ca="1">'000356356'!I92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'000002002'!I93</f>
        <v>0</v>
      </c>
      <c r="C105" s="37">
        <f ca="1">'000008008'!I93</f>
        <v>0</v>
      </c>
      <c r="D105" s="37">
        <f ca="1">'000014014'!I93</f>
        <v>0</v>
      </c>
      <c r="E105" s="37">
        <f ca="1">'000020020'!I93</f>
        <v>0</v>
      </c>
      <c r="F105" s="37">
        <f ca="1">'000026026'!I93</f>
        <v>0</v>
      </c>
      <c r="G105" s="37">
        <f ca="1">'000032032'!I93</f>
        <v>0</v>
      </c>
      <c r="H105" s="37">
        <f ca="1">'000038038'!I93</f>
        <v>0</v>
      </c>
      <c r="I105" s="37">
        <f ca="1">'000044044'!I93</f>
        <v>0</v>
      </c>
      <c r="J105" s="37">
        <f ca="1">'000050050'!I93</f>
        <v>0</v>
      </c>
      <c r="K105" s="37">
        <f ca="1">'000056056'!I93</f>
        <v>0</v>
      </c>
      <c r="L105" s="37">
        <f ca="1">'000062062'!I93</f>
        <v>0</v>
      </c>
      <c r="M105" s="37">
        <f ca="1">'000068068'!I93</f>
        <v>0</v>
      </c>
      <c r="N105" s="37">
        <f ca="1">'000074074'!I93</f>
        <v>0</v>
      </c>
      <c r="O105" s="37">
        <f ca="1">'000080080'!I93</f>
        <v>0</v>
      </c>
      <c r="P105" s="37">
        <f ca="1">'000086086'!I93</f>
        <v>0</v>
      </c>
      <c r="Q105" s="37">
        <f ca="1">'000092092'!I93</f>
        <v>0</v>
      </c>
      <c r="R105" s="37">
        <f ca="1">'000098098'!I93</f>
        <v>0</v>
      </c>
      <c r="S105" s="37">
        <f ca="1">'000104104'!I93</f>
        <v>0</v>
      </c>
      <c r="T105" s="37">
        <f ca="1">'000110110'!I93</f>
        <v>0</v>
      </c>
      <c r="U105" s="37">
        <f ca="1">'000116116'!I93</f>
        <v>0</v>
      </c>
      <c r="V105" s="37">
        <f ca="1">'000122122'!I93</f>
        <v>0</v>
      </c>
      <c r="W105" s="37">
        <f ca="1">'000128128'!I93</f>
        <v>0</v>
      </c>
      <c r="X105" s="37">
        <f ca="1">'000134134'!I93</f>
        <v>0</v>
      </c>
      <c r="Y105" s="37">
        <f ca="1">'000140140'!I93</f>
        <v>0</v>
      </c>
      <c r="Z105" s="37">
        <f ca="1">'000146146'!I93</f>
        <v>0</v>
      </c>
      <c r="AA105" s="37">
        <f ca="1">'000152152'!I93</f>
        <v>0</v>
      </c>
      <c r="AB105" s="37">
        <f ca="1">'000158158'!I93</f>
        <v>0</v>
      </c>
      <c r="AC105" s="37">
        <f ca="1">'000164164'!I93</f>
        <v>0</v>
      </c>
      <c r="AD105" s="37">
        <f ca="1">'000170170'!I93</f>
        <v>0</v>
      </c>
      <c r="AE105" s="37">
        <f ca="1">'000176176'!I93</f>
        <v>0</v>
      </c>
      <c r="AF105" s="37">
        <f ca="1">'000182182'!I93</f>
        <v>0</v>
      </c>
      <c r="AG105" s="37">
        <f ca="1">'000188188'!I93</f>
        <v>0</v>
      </c>
      <c r="AH105" s="37">
        <f ca="1">'000194194'!I93</f>
        <v>0</v>
      </c>
      <c r="AI105" s="37">
        <f ca="1">'000200200'!I93</f>
        <v>0</v>
      </c>
      <c r="AJ105" s="37">
        <f ca="1">'000206206'!I93</f>
        <v>0</v>
      </c>
      <c r="AK105" s="37">
        <f ca="1">'000212212'!I93</f>
        <v>0</v>
      </c>
      <c r="AL105" s="37">
        <f ca="1">'000218218'!I93</f>
        <v>0</v>
      </c>
      <c r="AM105" s="37">
        <f ca="1">'000224224'!I93</f>
        <v>0</v>
      </c>
      <c r="AN105" s="37">
        <f ca="1">'000230230'!I93</f>
        <v>0</v>
      </c>
      <c r="AO105" s="37">
        <f ca="1">'000236236'!I93</f>
        <v>0</v>
      </c>
      <c r="AP105" s="37">
        <f ca="1">'000242242'!I93</f>
        <v>0</v>
      </c>
      <c r="AQ105" s="37">
        <f ca="1">'000248248'!I93</f>
        <v>0</v>
      </c>
      <c r="AR105" s="37">
        <f ca="1">'000254254'!I93</f>
        <v>0</v>
      </c>
      <c r="AS105" s="37">
        <f ca="1">'000260260'!I93</f>
        <v>0</v>
      </c>
      <c r="AT105" s="37">
        <f ca="1">'000266266'!I93</f>
        <v>0</v>
      </c>
      <c r="AU105" s="37">
        <f ca="1">'000272272'!I93</f>
        <v>0</v>
      </c>
      <c r="AV105" s="37">
        <f ca="1">'000278278'!I93</f>
        <v>0</v>
      </c>
      <c r="AW105" s="37">
        <f ca="1">'000284284'!I93</f>
        <v>0</v>
      </c>
      <c r="AX105" s="37">
        <f ca="1">'000290290'!I93</f>
        <v>0</v>
      </c>
      <c r="AY105" s="37">
        <f ca="1">'000296296'!I93</f>
        <v>0</v>
      </c>
      <c r="AZ105" s="37">
        <f ca="1">'000302302'!I93</f>
        <v>0</v>
      </c>
      <c r="BA105" s="37">
        <f ca="1">'000308308'!I93</f>
        <v>0</v>
      </c>
      <c r="BB105" s="37">
        <f ca="1">'000314314'!I93</f>
        <v>0</v>
      </c>
      <c r="BC105" s="37">
        <f ca="1">'000320320'!I93</f>
        <v>0</v>
      </c>
      <c r="BD105" s="37">
        <f ca="1">'000326326'!I93</f>
        <v>0</v>
      </c>
      <c r="BE105" s="37">
        <f ca="1">'000332332'!I93</f>
        <v>0</v>
      </c>
      <c r="BF105" s="37">
        <f ca="1">'000338338'!I93</f>
        <v>0</v>
      </c>
      <c r="BG105" s="37">
        <f ca="1">'000344344'!I93</f>
        <v>0</v>
      </c>
      <c r="BH105" s="37">
        <f ca="1">'000350350'!I93</f>
        <v>0</v>
      </c>
      <c r="BI105" s="37">
        <f ca="1">'000356356'!I93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'000002002'!I94</f>
        <v>0</v>
      </c>
      <c r="C106" s="37">
        <f ca="1">'000008008'!I94</f>
        <v>0</v>
      </c>
      <c r="D106" s="37">
        <f ca="1">'000014014'!I94</f>
        <v>0</v>
      </c>
      <c r="E106" s="37">
        <f ca="1">'000020020'!I94</f>
        <v>0</v>
      </c>
      <c r="F106" s="37">
        <f ca="1">'000026026'!I94</f>
        <v>0</v>
      </c>
      <c r="G106" s="37">
        <f ca="1">'000032032'!I94</f>
        <v>0</v>
      </c>
      <c r="H106" s="37">
        <f ca="1">'000038038'!I94</f>
        <v>0</v>
      </c>
      <c r="I106" s="37">
        <f ca="1">'000044044'!I94</f>
        <v>0</v>
      </c>
      <c r="J106" s="37">
        <f ca="1">'000050050'!I94</f>
        <v>0</v>
      </c>
      <c r="K106" s="37">
        <f ca="1">'000056056'!I94</f>
        <v>0</v>
      </c>
      <c r="L106" s="37">
        <f ca="1">'000062062'!I94</f>
        <v>0</v>
      </c>
      <c r="M106" s="37">
        <f ca="1">'000068068'!I94</f>
        <v>0</v>
      </c>
      <c r="N106" s="37">
        <f ca="1">'000074074'!I94</f>
        <v>0</v>
      </c>
      <c r="O106" s="37">
        <f ca="1">'000080080'!I94</f>
        <v>0</v>
      </c>
      <c r="P106" s="37">
        <f ca="1">'000086086'!I94</f>
        <v>0</v>
      </c>
      <c r="Q106" s="37">
        <f ca="1">'000092092'!I94</f>
        <v>0</v>
      </c>
      <c r="R106" s="37">
        <f ca="1">'000098098'!I94</f>
        <v>0</v>
      </c>
      <c r="S106" s="37">
        <f ca="1">'000104104'!I94</f>
        <v>0</v>
      </c>
      <c r="T106" s="37">
        <f ca="1">'000110110'!I94</f>
        <v>0</v>
      </c>
      <c r="U106" s="37">
        <f ca="1">'000116116'!I94</f>
        <v>0</v>
      </c>
      <c r="V106" s="37">
        <f ca="1">'000122122'!I94</f>
        <v>0</v>
      </c>
      <c r="W106" s="37">
        <f ca="1">'000128128'!I94</f>
        <v>0</v>
      </c>
      <c r="X106" s="37">
        <f ca="1">'000134134'!I94</f>
        <v>0</v>
      </c>
      <c r="Y106" s="37">
        <f ca="1">'000140140'!I94</f>
        <v>0</v>
      </c>
      <c r="Z106" s="37">
        <f ca="1">'000146146'!I94</f>
        <v>0</v>
      </c>
      <c r="AA106" s="37">
        <f ca="1">'000152152'!I94</f>
        <v>0</v>
      </c>
      <c r="AB106" s="37">
        <f ca="1">'000158158'!I94</f>
        <v>0</v>
      </c>
      <c r="AC106" s="37">
        <f ca="1">'000164164'!I94</f>
        <v>0</v>
      </c>
      <c r="AD106" s="37">
        <f ca="1">'000170170'!I94</f>
        <v>0</v>
      </c>
      <c r="AE106" s="37">
        <f ca="1">'000176176'!I94</f>
        <v>0</v>
      </c>
      <c r="AF106" s="37">
        <f ca="1">'000182182'!I94</f>
        <v>0</v>
      </c>
      <c r="AG106" s="37">
        <f ca="1">'000188188'!I94</f>
        <v>0</v>
      </c>
      <c r="AH106" s="37">
        <f ca="1">'000194194'!I94</f>
        <v>0</v>
      </c>
      <c r="AI106" s="37">
        <f ca="1">'000200200'!I94</f>
        <v>0</v>
      </c>
      <c r="AJ106" s="37">
        <f ca="1">'000206206'!I94</f>
        <v>0</v>
      </c>
      <c r="AK106" s="37">
        <f ca="1">'000212212'!I94</f>
        <v>0</v>
      </c>
      <c r="AL106" s="37">
        <f ca="1">'000218218'!I94</f>
        <v>0</v>
      </c>
      <c r="AM106" s="37">
        <f ca="1">'000224224'!I94</f>
        <v>0</v>
      </c>
      <c r="AN106" s="37">
        <f ca="1">'000230230'!I94</f>
        <v>0</v>
      </c>
      <c r="AO106" s="37">
        <f ca="1">'000236236'!I94</f>
        <v>0</v>
      </c>
      <c r="AP106" s="37">
        <f ca="1">'000242242'!I94</f>
        <v>0</v>
      </c>
      <c r="AQ106" s="37">
        <f ca="1">'000248248'!I94</f>
        <v>0</v>
      </c>
      <c r="AR106" s="37">
        <f ca="1">'000254254'!I94</f>
        <v>0</v>
      </c>
      <c r="AS106" s="37">
        <f ca="1">'000260260'!I94</f>
        <v>0</v>
      </c>
      <c r="AT106" s="37">
        <f ca="1">'000266266'!I94</f>
        <v>0</v>
      </c>
      <c r="AU106" s="37">
        <f ca="1">'000272272'!I94</f>
        <v>0</v>
      </c>
      <c r="AV106" s="37">
        <f ca="1">'000278278'!I94</f>
        <v>0</v>
      </c>
      <c r="AW106" s="37">
        <f ca="1">'000284284'!I94</f>
        <v>0</v>
      </c>
      <c r="AX106" s="37">
        <f ca="1">'000290290'!I94</f>
        <v>0</v>
      </c>
      <c r="AY106" s="37">
        <f ca="1">'000296296'!I94</f>
        <v>0</v>
      </c>
      <c r="AZ106" s="37">
        <f ca="1">'000302302'!I94</f>
        <v>0</v>
      </c>
      <c r="BA106" s="37">
        <f ca="1">'000308308'!I94</f>
        <v>0</v>
      </c>
      <c r="BB106" s="37">
        <f ca="1">'000314314'!I94</f>
        <v>0</v>
      </c>
      <c r="BC106" s="37">
        <f ca="1">'000320320'!I94</f>
        <v>0</v>
      </c>
      <c r="BD106" s="37">
        <f ca="1">'000326326'!I94</f>
        <v>0</v>
      </c>
      <c r="BE106" s="37">
        <f ca="1">'000332332'!I94</f>
        <v>0</v>
      </c>
      <c r="BF106" s="37">
        <f ca="1">'000338338'!I94</f>
        <v>0</v>
      </c>
      <c r="BG106" s="37">
        <f ca="1">'000344344'!I94</f>
        <v>0</v>
      </c>
      <c r="BH106" s="37">
        <f ca="1">'000350350'!I94</f>
        <v>0</v>
      </c>
      <c r="BI106" s="37">
        <f ca="1">'000356356'!I94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'000002002'!I95</f>
        <v>0</v>
      </c>
      <c r="C107" s="37">
        <f ca="1">'000008008'!I95</f>
        <v>0</v>
      </c>
      <c r="D107" s="37">
        <f ca="1">'000014014'!I95</f>
        <v>0</v>
      </c>
      <c r="E107" s="37">
        <f ca="1">'000020020'!I95</f>
        <v>0</v>
      </c>
      <c r="F107" s="37">
        <f ca="1">'000026026'!I95</f>
        <v>0</v>
      </c>
      <c r="G107" s="37">
        <f ca="1">'000032032'!I95</f>
        <v>0</v>
      </c>
      <c r="H107" s="37">
        <f ca="1">'000038038'!I95</f>
        <v>0</v>
      </c>
      <c r="I107" s="37">
        <f ca="1">'000044044'!I95</f>
        <v>0</v>
      </c>
      <c r="J107" s="37">
        <f ca="1">'000050050'!I95</f>
        <v>0</v>
      </c>
      <c r="K107" s="37">
        <f ca="1">'000056056'!I95</f>
        <v>0</v>
      </c>
      <c r="L107" s="37">
        <f ca="1">'000062062'!I95</f>
        <v>0</v>
      </c>
      <c r="M107" s="37">
        <f ca="1">'000068068'!I95</f>
        <v>0</v>
      </c>
      <c r="N107" s="37">
        <f ca="1">'000074074'!I95</f>
        <v>0</v>
      </c>
      <c r="O107" s="37">
        <f ca="1">'000080080'!I95</f>
        <v>0</v>
      </c>
      <c r="P107" s="37">
        <f ca="1">'000086086'!I95</f>
        <v>0</v>
      </c>
      <c r="Q107" s="37">
        <f ca="1">'000092092'!I95</f>
        <v>0</v>
      </c>
      <c r="R107" s="37">
        <f ca="1">'000098098'!I95</f>
        <v>0</v>
      </c>
      <c r="S107" s="37">
        <f ca="1">'000104104'!I95</f>
        <v>0</v>
      </c>
      <c r="T107" s="37">
        <f ca="1">'000110110'!I95</f>
        <v>0</v>
      </c>
      <c r="U107" s="37">
        <f ca="1">'000116116'!I95</f>
        <v>0</v>
      </c>
      <c r="V107" s="37">
        <f ca="1">'000122122'!I95</f>
        <v>0</v>
      </c>
      <c r="W107" s="37">
        <f ca="1">'000128128'!I95</f>
        <v>0</v>
      </c>
      <c r="X107" s="37">
        <f ca="1">'000134134'!I95</f>
        <v>0</v>
      </c>
      <c r="Y107" s="37">
        <f ca="1">'000140140'!I95</f>
        <v>0</v>
      </c>
      <c r="Z107" s="37">
        <f ca="1">'000146146'!I95</f>
        <v>0</v>
      </c>
      <c r="AA107" s="37">
        <f ca="1">'000152152'!I95</f>
        <v>0</v>
      </c>
      <c r="AB107" s="37">
        <f ca="1">'000158158'!I95</f>
        <v>0</v>
      </c>
      <c r="AC107" s="37">
        <f ca="1">'000164164'!I95</f>
        <v>0</v>
      </c>
      <c r="AD107" s="37">
        <f ca="1">'000170170'!I95</f>
        <v>0</v>
      </c>
      <c r="AE107" s="37">
        <f ca="1">'000176176'!I95</f>
        <v>0</v>
      </c>
      <c r="AF107" s="37">
        <f ca="1">'000182182'!I95</f>
        <v>0</v>
      </c>
      <c r="AG107" s="37">
        <f ca="1">'000188188'!I95</f>
        <v>0</v>
      </c>
      <c r="AH107" s="37">
        <f ca="1">'000194194'!I95</f>
        <v>0</v>
      </c>
      <c r="AI107" s="37">
        <f ca="1">'000200200'!I95</f>
        <v>0</v>
      </c>
      <c r="AJ107" s="37">
        <f ca="1">'000206206'!I95</f>
        <v>0</v>
      </c>
      <c r="AK107" s="37">
        <f ca="1">'000212212'!I95</f>
        <v>0</v>
      </c>
      <c r="AL107" s="37">
        <f ca="1">'000218218'!I95</f>
        <v>0</v>
      </c>
      <c r="AM107" s="37">
        <f ca="1">'000224224'!I95</f>
        <v>0</v>
      </c>
      <c r="AN107" s="37">
        <f ca="1">'000230230'!I95</f>
        <v>0</v>
      </c>
      <c r="AO107" s="37">
        <f ca="1">'000236236'!I95</f>
        <v>0</v>
      </c>
      <c r="AP107" s="37">
        <f ca="1">'000242242'!I95</f>
        <v>0</v>
      </c>
      <c r="AQ107" s="37">
        <f ca="1">'000248248'!I95</f>
        <v>0</v>
      </c>
      <c r="AR107" s="37">
        <f ca="1">'000254254'!I95</f>
        <v>0</v>
      </c>
      <c r="AS107" s="37">
        <f ca="1">'000260260'!I95</f>
        <v>0</v>
      </c>
      <c r="AT107" s="37">
        <f ca="1">'000266266'!I95</f>
        <v>0</v>
      </c>
      <c r="AU107" s="37">
        <f ca="1">'000272272'!I95</f>
        <v>0</v>
      </c>
      <c r="AV107" s="37">
        <f ca="1">'000278278'!I95</f>
        <v>0</v>
      </c>
      <c r="AW107" s="37">
        <f ca="1">'000284284'!I95</f>
        <v>0</v>
      </c>
      <c r="AX107" s="37">
        <f ca="1">'000290290'!I95</f>
        <v>0</v>
      </c>
      <c r="AY107" s="37">
        <f ca="1">'000296296'!I95</f>
        <v>0</v>
      </c>
      <c r="AZ107" s="37">
        <f ca="1">'000302302'!I95</f>
        <v>0</v>
      </c>
      <c r="BA107" s="37">
        <f ca="1">'000308308'!I95</f>
        <v>0</v>
      </c>
      <c r="BB107" s="37">
        <f ca="1">'000314314'!I95</f>
        <v>0</v>
      </c>
      <c r="BC107" s="37">
        <f ca="1">'000320320'!I95</f>
        <v>0</v>
      </c>
      <c r="BD107" s="37">
        <f ca="1">'000326326'!I95</f>
        <v>0</v>
      </c>
      <c r="BE107" s="37">
        <f ca="1">'000332332'!I95</f>
        <v>0</v>
      </c>
      <c r="BF107" s="37">
        <f ca="1">'000338338'!I95</f>
        <v>0</v>
      </c>
      <c r="BG107" s="37">
        <f ca="1">'000344344'!I95</f>
        <v>0</v>
      </c>
      <c r="BH107" s="37">
        <f ca="1">'000350350'!I95</f>
        <v>0</v>
      </c>
      <c r="BI107" s="37">
        <f ca="1">'000356356'!I95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'000002002'!I96</f>
        <v>0</v>
      </c>
      <c r="C108" s="37">
        <f ca="1">'000008008'!I96</f>
        <v>0</v>
      </c>
      <c r="D108" s="37">
        <f ca="1">'000014014'!I96</f>
        <v>0</v>
      </c>
      <c r="E108" s="37">
        <f ca="1">'000020020'!I96</f>
        <v>0</v>
      </c>
      <c r="F108" s="37">
        <f ca="1">'000026026'!I96</f>
        <v>0</v>
      </c>
      <c r="G108" s="37">
        <f ca="1">'000032032'!I96</f>
        <v>0</v>
      </c>
      <c r="H108" s="37">
        <f ca="1">'000038038'!I96</f>
        <v>0</v>
      </c>
      <c r="I108" s="37">
        <f ca="1">'000044044'!I96</f>
        <v>0</v>
      </c>
      <c r="J108" s="37">
        <f ca="1">'000050050'!I96</f>
        <v>0</v>
      </c>
      <c r="K108" s="37">
        <f ca="1">'000056056'!I96</f>
        <v>0</v>
      </c>
      <c r="L108" s="37">
        <f ca="1">'000062062'!I96</f>
        <v>0</v>
      </c>
      <c r="M108" s="37">
        <f ca="1">'000068068'!I96</f>
        <v>0</v>
      </c>
      <c r="N108" s="37">
        <f ca="1">'000074074'!I96</f>
        <v>0</v>
      </c>
      <c r="O108" s="37">
        <f ca="1">'000080080'!I96</f>
        <v>0</v>
      </c>
      <c r="P108" s="37">
        <f ca="1">'000086086'!I96</f>
        <v>0</v>
      </c>
      <c r="Q108" s="37">
        <f ca="1">'000092092'!I96</f>
        <v>0</v>
      </c>
      <c r="R108" s="37">
        <f ca="1">'000098098'!I96</f>
        <v>0</v>
      </c>
      <c r="S108" s="37">
        <f ca="1">'000104104'!I96</f>
        <v>0</v>
      </c>
      <c r="T108" s="37">
        <f ca="1">'000110110'!I96</f>
        <v>0</v>
      </c>
      <c r="U108" s="37">
        <f ca="1">'000116116'!I96</f>
        <v>0</v>
      </c>
      <c r="V108" s="37">
        <f ca="1">'000122122'!I96</f>
        <v>0</v>
      </c>
      <c r="W108" s="37">
        <f ca="1">'000128128'!I96</f>
        <v>0</v>
      </c>
      <c r="X108" s="37">
        <f ca="1">'000134134'!I96</f>
        <v>0</v>
      </c>
      <c r="Y108" s="37">
        <f ca="1">'000140140'!I96</f>
        <v>0</v>
      </c>
      <c r="Z108" s="37">
        <f ca="1">'000146146'!I96</f>
        <v>0</v>
      </c>
      <c r="AA108" s="37">
        <f ca="1">'000152152'!I96</f>
        <v>0</v>
      </c>
      <c r="AB108" s="37">
        <f ca="1">'000158158'!I96</f>
        <v>0</v>
      </c>
      <c r="AC108" s="37">
        <f ca="1">'000164164'!I96</f>
        <v>0</v>
      </c>
      <c r="AD108" s="37">
        <f ca="1">'000170170'!I96</f>
        <v>0</v>
      </c>
      <c r="AE108" s="37">
        <f ca="1">'000176176'!I96</f>
        <v>0</v>
      </c>
      <c r="AF108" s="37">
        <f ca="1">'000182182'!I96</f>
        <v>0</v>
      </c>
      <c r="AG108" s="37">
        <f ca="1">'000188188'!I96</f>
        <v>0</v>
      </c>
      <c r="AH108" s="37">
        <f ca="1">'000194194'!I96</f>
        <v>0</v>
      </c>
      <c r="AI108" s="37">
        <f ca="1">'000200200'!I96</f>
        <v>0</v>
      </c>
      <c r="AJ108" s="37">
        <f ca="1">'000206206'!I96</f>
        <v>0</v>
      </c>
      <c r="AK108" s="37">
        <f ca="1">'000212212'!I96</f>
        <v>0</v>
      </c>
      <c r="AL108" s="37">
        <f ca="1">'000218218'!I96</f>
        <v>0</v>
      </c>
      <c r="AM108" s="37">
        <f ca="1">'000224224'!I96</f>
        <v>0</v>
      </c>
      <c r="AN108" s="37">
        <f ca="1">'000230230'!I96</f>
        <v>0</v>
      </c>
      <c r="AO108" s="37">
        <f ca="1">'000236236'!I96</f>
        <v>0</v>
      </c>
      <c r="AP108" s="37">
        <f ca="1">'000242242'!I96</f>
        <v>0</v>
      </c>
      <c r="AQ108" s="37">
        <f ca="1">'000248248'!I96</f>
        <v>0</v>
      </c>
      <c r="AR108" s="37">
        <f ca="1">'000254254'!I96</f>
        <v>0</v>
      </c>
      <c r="AS108" s="37">
        <f ca="1">'000260260'!I96</f>
        <v>0</v>
      </c>
      <c r="AT108" s="37">
        <f ca="1">'000266266'!I96</f>
        <v>0</v>
      </c>
      <c r="AU108" s="37">
        <f ca="1">'000272272'!I96</f>
        <v>0</v>
      </c>
      <c r="AV108" s="37">
        <f ca="1">'000278278'!I96</f>
        <v>0</v>
      </c>
      <c r="AW108" s="37">
        <f ca="1">'000284284'!I96</f>
        <v>0</v>
      </c>
      <c r="AX108" s="37">
        <f ca="1">'000290290'!I96</f>
        <v>0</v>
      </c>
      <c r="AY108" s="37">
        <f ca="1">'000296296'!I96</f>
        <v>0</v>
      </c>
      <c r="AZ108" s="37">
        <f ca="1">'000302302'!I96</f>
        <v>0</v>
      </c>
      <c r="BA108" s="37">
        <f ca="1">'000308308'!I96</f>
        <v>0</v>
      </c>
      <c r="BB108" s="37">
        <f ca="1">'000314314'!I96</f>
        <v>0</v>
      </c>
      <c r="BC108" s="37">
        <f ca="1">'000320320'!I96</f>
        <v>0</v>
      </c>
      <c r="BD108" s="37">
        <f ca="1">'000326326'!I96</f>
        <v>0</v>
      </c>
      <c r="BE108" s="37">
        <f ca="1">'000332332'!I96</f>
        <v>0</v>
      </c>
      <c r="BF108" s="37">
        <f ca="1">'000338338'!I96</f>
        <v>0</v>
      </c>
      <c r="BG108" s="37">
        <f ca="1">'000344344'!I96</f>
        <v>0</v>
      </c>
      <c r="BH108" s="37">
        <f ca="1">'000350350'!I96</f>
        <v>0</v>
      </c>
      <c r="BI108" s="37">
        <f ca="1">'000356356'!I96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'000002002'!I97</f>
        <v>0</v>
      </c>
      <c r="C109" s="37">
        <f ca="1">'000008008'!I97</f>
        <v>0</v>
      </c>
      <c r="D109" s="37">
        <f ca="1">'000014014'!I97</f>
        <v>0</v>
      </c>
      <c r="E109" s="37">
        <f ca="1">'000020020'!I97</f>
        <v>0</v>
      </c>
      <c r="F109" s="37">
        <f ca="1">'000026026'!I97</f>
        <v>0</v>
      </c>
      <c r="G109" s="37">
        <f ca="1">'000032032'!I97</f>
        <v>0</v>
      </c>
      <c r="H109" s="37">
        <f ca="1">'000038038'!I97</f>
        <v>0</v>
      </c>
      <c r="I109" s="37">
        <f ca="1">'000044044'!I97</f>
        <v>0</v>
      </c>
      <c r="J109" s="37">
        <f ca="1">'000050050'!I97</f>
        <v>0</v>
      </c>
      <c r="K109" s="37">
        <f ca="1">'000056056'!I97</f>
        <v>0</v>
      </c>
      <c r="L109" s="37">
        <f ca="1">'000062062'!I97</f>
        <v>0</v>
      </c>
      <c r="M109" s="37">
        <f ca="1">'000068068'!I97</f>
        <v>0</v>
      </c>
      <c r="N109" s="37">
        <f ca="1">'000074074'!I97</f>
        <v>0</v>
      </c>
      <c r="O109" s="37">
        <f ca="1">'000080080'!I97</f>
        <v>0</v>
      </c>
      <c r="P109" s="37">
        <f ca="1">'000086086'!I97</f>
        <v>0</v>
      </c>
      <c r="Q109" s="37">
        <f ca="1">'000092092'!I97</f>
        <v>0</v>
      </c>
      <c r="R109" s="37">
        <f ca="1">'000098098'!I97</f>
        <v>0</v>
      </c>
      <c r="S109" s="37">
        <f ca="1">'000104104'!I97</f>
        <v>0</v>
      </c>
      <c r="T109" s="37">
        <f ca="1">'000110110'!I97</f>
        <v>0</v>
      </c>
      <c r="U109" s="37">
        <f ca="1">'000116116'!I97</f>
        <v>0</v>
      </c>
      <c r="V109" s="37">
        <f ca="1">'000122122'!I97</f>
        <v>0</v>
      </c>
      <c r="W109" s="37">
        <f ca="1">'000128128'!I97</f>
        <v>0</v>
      </c>
      <c r="X109" s="37">
        <f ca="1">'000134134'!I97</f>
        <v>0</v>
      </c>
      <c r="Y109" s="37">
        <f ca="1">'000140140'!I97</f>
        <v>0</v>
      </c>
      <c r="Z109" s="37">
        <f ca="1">'000146146'!I97</f>
        <v>0</v>
      </c>
      <c r="AA109" s="37">
        <f ca="1">'000152152'!I97</f>
        <v>0</v>
      </c>
      <c r="AB109" s="37">
        <f ca="1">'000158158'!I97</f>
        <v>0</v>
      </c>
      <c r="AC109" s="37">
        <f ca="1">'000164164'!I97</f>
        <v>0</v>
      </c>
      <c r="AD109" s="37">
        <f ca="1">'000170170'!I97</f>
        <v>0</v>
      </c>
      <c r="AE109" s="37">
        <f ca="1">'000176176'!I97</f>
        <v>0</v>
      </c>
      <c r="AF109" s="37">
        <f ca="1">'000182182'!I97</f>
        <v>0</v>
      </c>
      <c r="AG109" s="37">
        <f ca="1">'000188188'!I97</f>
        <v>0</v>
      </c>
      <c r="AH109" s="37">
        <f ca="1">'000194194'!I97</f>
        <v>0</v>
      </c>
      <c r="AI109" s="37">
        <f ca="1">'000200200'!I97</f>
        <v>0</v>
      </c>
      <c r="AJ109" s="37">
        <f ca="1">'000206206'!I97</f>
        <v>0</v>
      </c>
      <c r="AK109" s="37">
        <f ca="1">'000212212'!I97</f>
        <v>0</v>
      </c>
      <c r="AL109" s="37">
        <f ca="1">'000218218'!I97</f>
        <v>0</v>
      </c>
      <c r="AM109" s="37">
        <f ca="1">'000224224'!I97</f>
        <v>0</v>
      </c>
      <c r="AN109" s="37">
        <f ca="1">'000230230'!I97</f>
        <v>0</v>
      </c>
      <c r="AO109" s="37">
        <f ca="1">'000236236'!I97</f>
        <v>0</v>
      </c>
      <c r="AP109" s="37">
        <f ca="1">'000242242'!I97</f>
        <v>0</v>
      </c>
      <c r="AQ109" s="37">
        <f ca="1">'000248248'!I97</f>
        <v>0</v>
      </c>
      <c r="AR109" s="37">
        <f ca="1">'000254254'!I97</f>
        <v>0</v>
      </c>
      <c r="AS109" s="37">
        <f ca="1">'000260260'!I97</f>
        <v>0</v>
      </c>
      <c r="AT109" s="37">
        <f ca="1">'000266266'!I97</f>
        <v>0</v>
      </c>
      <c r="AU109" s="37">
        <f ca="1">'000272272'!I97</f>
        <v>0</v>
      </c>
      <c r="AV109" s="37">
        <f ca="1">'000278278'!I97</f>
        <v>0</v>
      </c>
      <c r="AW109" s="37">
        <f ca="1">'000284284'!I97</f>
        <v>0</v>
      </c>
      <c r="AX109" s="37">
        <f ca="1">'000290290'!I97</f>
        <v>0</v>
      </c>
      <c r="AY109" s="37">
        <f ca="1">'000296296'!I97</f>
        <v>0</v>
      </c>
      <c r="AZ109" s="37">
        <f ca="1">'000302302'!I97</f>
        <v>0</v>
      </c>
      <c r="BA109" s="37">
        <f ca="1">'000308308'!I97</f>
        <v>0</v>
      </c>
      <c r="BB109" s="37">
        <f ca="1">'000314314'!I97</f>
        <v>0</v>
      </c>
      <c r="BC109" s="37">
        <f ca="1">'000320320'!I97</f>
        <v>0</v>
      </c>
      <c r="BD109" s="37">
        <f ca="1">'000326326'!I97</f>
        <v>0</v>
      </c>
      <c r="BE109" s="37">
        <f ca="1">'000332332'!I97</f>
        <v>0</v>
      </c>
      <c r="BF109" s="37">
        <f ca="1">'000338338'!I97</f>
        <v>0</v>
      </c>
      <c r="BG109" s="37">
        <f ca="1">'000344344'!I97</f>
        <v>0</v>
      </c>
      <c r="BH109" s="37">
        <f ca="1">'000350350'!I97</f>
        <v>0</v>
      </c>
      <c r="BI109" s="37">
        <f ca="1">'000356356'!I97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'000002002'!I98</f>
        <v>0</v>
      </c>
      <c r="C110" s="37">
        <f ca="1">'000008008'!I98</f>
        <v>0</v>
      </c>
      <c r="D110" s="37">
        <f ca="1">'000014014'!I98</f>
        <v>0</v>
      </c>
      <c r="E110" s="37">
        <f ca="1">'000020020'!I98</f>
        <v>0</v>
      </c>
      <c r="F110" s="37">
        <f ca="1">'000026026'!I98</f>
        <v>0</v>
      </c>
      <c r="G110" s="37">
        <f ca="1">'000032032'!I98</f>
        <v>0</v>
      </c>
      <c r="H110" s="37">
        <f ca="1">'000038038'!I98</f>
        <v>0</v>
      </c>
      <c r="I110" s="37">
        <f ca="1">'000044044'!I98</f>
        <v>0</v>
      </c>
      <c r="J110" s="37">
        <f ca="1">'000050050'!I98</f>
        <v>0</v>
      </c>
      <c r="K110" s="37">
        <f ca="1">'000056056'!I98</f>
        <v>0</v>
      </c>
      <c r="L110" s="37">
        <f ca="1">'000062062'!I98</f>
        <v>0</v>
      </c>
      <c r="M110" s="37">
        <f ca="1">'000068068'!I98</f>
        <v>0</v>
      </c>
      <c r="N110" s="37">
        <f ca="1">'000074074'!I98</f>
        <v>0</v>
      </c>
      <c r="O110" s="37">
        <f ca="1">'000080080'!I98</f>
        <v>0</v>
      </c>
      <c r="P110" s="37">
        <f ca="1">'000086086'!I98</f>
        <v>0</v>
      </c>
      <c r="Q110" s="37">
        <f ca="1">'000092092'!I98</f>
        <v>0</v>
      </c>
      <c r="R110" s="37">
        <f ca="1">'000098098'!I98</f>
        <v>0</v>
      </c>
      <c r="S110" s="37">
        <f ca="1">'000104104'!I98</f>
        <v>0</v>
      </c>
      <c r="T110" s="37">
        <f ca="1">'000110110'!I98</f>
        <v>0</v>
      </c>
      <c r="U110" s="37">
        <f ca="1">'000116116'!I98</f>
        <v>0</v>
      </c>
      <c r="V110" s="37">
        <f ca="1">'000122122'!I98</f>
        <v>0</v>
      </c>
      <c r="W110" s="37">
        <f ca="1">'000128128'!I98</f>
        <v>0</v>
      </c>
      <c r="X110" s="37">
        <f ca="1">'000134134'!I98</f>
        <v>0</v>
      </c>
      <c r="Y110" s="37">
        <f ca="1">'000140140'!I98</f>
        <v>0</v>
      </c>
      <c r="Z110" s="37">
        <f ca="1">'000146146'!I98</f>
        <v>0</v>
      </c>
      <c r="AA110" s="37">
        <f ca="1">'000152152'!I98</f>
        <v>0</v>
      </c>
      <c r="AB110" s="37">
        <f ca="1">'000158158'!I98</f>
        <v>0</v>
      </c>
      <c r="AC110" s="37">
        <f ca="1">'000164164'!I98</f>
        <v>0</v>
      </c>
      <c r="AD110" s="37">
        <f ca="1">'000170170'!I98</f>
        <v>0</v>
      </c>
      <c r="AE110" s="37">
        <f ca="1">'000176176'!I98</f>
        <v>0</v>
      </c>
      <c r="AF110" s="37">
        <f ca="1">'000182182'!I98</f>
        <v>0</v>
      </c>
      <c r="AG110" s="37">
        <f ca="1">'000188188'!I98</f>
        <v>0</v>
      </c>
      <c r="AH110" s="37">
        <f ca="1">'000194194'!I98</f>
        <v>0</v>
      </c>
      <c r="AI110" s="37">
        <f ca="1">'000200200'!I98</f>
        <v>0</v>
      </c>
      <c r="AJ110" s="37">
        <f ca="1">'000206206'!I98</f>
        <v>0</v>
      </c>
      <c r="AK110" s="37">
        <f ca="1">'000212212'!I98</f>
        <v>0</v>
      </c>
      <c r="AL110" s="37">
        <f ca="1">'000218218'!I98</f>
        <v>0</v>
      </c>
      <c r="AM110" s="37">
        <f ca="1">'000224224'!I98</f>
        <v>0</v>
      </c>
      <c r="AN110" s="37">
        <f ca="1">'000230230'!I98</f>
        <v>0</v>
      </c>
      <c r="AO110" s="37">
        <f ca="1">'000236236'!I98</f>
        <v>0</v>
      </c>
      <c r="AP110" s="37">
        <f ca="1">'000242242'!I98</f>
        <v>0</v>
      </c>
      <c r="AQ110" s="37">
        <f ca="1">'000248248'!I98</f>
        <v>0</v>
      </c>
      <c r="AR110" s="37">
        <f ca="1">'000254254'!I98</f>
        <v>0</v>
      </c>
      <c r="AS110" s="37">
        <f ca="1">'000260260'!I98</f>
        <v>0</v>
      </c>
      <c r="AT110" s="37">
        <f ca="1">'000266266'!I98</f>
        <v>0</v>
      </c>
      <c r="AU110" s="37">
        <f ca="1">'000272272'!I98</f>
        <v>0</v>
      </c>
      <c r="AV110" s="37">
        <f ca="1">'000278278'!I98</f>
        <v>0</v>
      </c>
      <c r="AW110" s="37">
        <f ca="1">'000284284'!I98</f>
        <v>0</v>
      </c>
      <c r="AX110" s="37">
        <f ca="1">'000290290'!I98</f>
        <v>0</v>
      </c>
      <c r="AY110" s="37">
        <f ca="1">'000296296'!I98</f>
        <v>0</v>
      </c>
      <c r="AZ110" s="37">
        <f ca="1">'000302302'!I98</f>
        <v>0</v>
      </c>
      <c r="BA110" s="37">
        <f ca="1">'000308308'!I98</f>
        <v>0</v>
      </c>
      <c r="BB110" s="37">
        <f ca="1">'000314314'!I98</f>
        <v>0</v>
      </c>
      <c r="BC110" s="37">
        <f ca="1">'000320320'!I98</f>
        <v>0</v>
      </c>
      <c r="BD110" s="37">
        <f ca="1">'000326326'!I98</f>
        <v>0</v>
      </c>
      <c r="BE110" s="37">
        <f ca="1">'000332332'!I98</f>
        <v>0</v>
      </c>
      <c r="BF110" s="37">
        <f ca="1">'000338338'!I98</f>
        <v>0</v>
      </c>
      <c r="BG110" s="37">
        <f ca="1">'000344344'!I98</f>
        <v>0</v>
      </c>
      <c r="BH110" s="37">
        <f ca="1">'000350350'!I98</f>
        <v>0</v>
      </c>
      <c r="BI110" s="37">
        <f ca="1">'000356356'!I98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'000002002'!I99</f>
        <v>0</v>
      </c>
      <c r="C111" s="37">
        <f ca="1">'000008008'!I99</f>
        <v>0</v>
      </c>
      <c r="D111" s="37">
        <f ca="1">'000014014'!I99</f>
        <v>0</v>
      </c>
      <c r="E111" s="37">
        <f ca="1">'000020020'!I99</f>
        <v>0</v>
      </c>
      <c r="F111" s="37">
        <f ca="1">'000026026'!I99</f>
        <v>0</v>
      </c>
      <c r="G111" s="37">
        <f ca="1">'000032032'!I99</f>
        <v>0</v>
      </c>
      <c r="H111" s="37">
        <f ca="1">'000038038'!I99</f>
        <v>0</v>
      </c>
      <c r="I111" s="37">
        <f ca="1">'000044044'!I99</f>
        <v>0</v>
      </c>
      <c r="J111" s="37">
        <f ca="1">'000050050'!I99</f>
        <v>0</v>
      </c>
      <c r="K111" s="37">
        <f ca="1">'000056056'!I99</f>
        <v>0</v>
      </c>
      <c r="L111" s="37">
        <f ca="1">'000062062'!I99</f>
        <v>0</v>
      </c>
      <c r="M111" s="37">
        <f ca="1">'000068068'!I99</f>
        <v>0</v>
      </c>
      <c r="N111" s="37">
        <f ca="1">'000074074'!I99</f>
        <v>0</v>
      </c>
      <c r="O111" s="37">
        <f ca="1">'000080080'!I99</f>
        <v>0</v>
      </c>
      <c r="P111" s="37">
        <f ca="1">'000086086'!I99</f>
        <v>0</v>
      </c>
      <c r="Q111" s="37">
        <f ca="1">'000092092'!I99</f>
        <v>0</v>
      </c>
      <c r="R111" s="37">
        <f ca="1">'000098098'!I99</f>
        <v>0</v>
      </c>
      <c r="S111" s="37">
        <f ca="1">'000104104'!I99</f>
        <v>0</v>
      </c>
      <c r="T111" s="37">
        <f ca="1">'000110110'!I99</f>
        <v>0</v>
      </c>
      <c r="U111" s="37">
        <f ca="1">'000116116'!I99</f>
        <v>0</v>
      </c>
      <c r="V111" s="37">
        <f ca="1">'000122122'!I99</f>
        <v>0</v>
      </c>
      <c r="W111" s="37">
        <f ca="1">'000128128'!I99</f>
        <v>0</v>
      </c>
      <c r="X111" s="37">
        <f ca="1">'000134134'!I99</f>
        <v>0</v>
      </c>
      <c r="Y111" s="37">
        <f ca="1">'000140140'!I99</f>
        <v>0</v>
      </c>
      <c r="Z111" s="37">
        <f ca="1">'000146146'!I99</f>
        <v>0</v>
      </c>
      <c r="AA111" s="37">
        <f ca="1">'000152152'!I99</f>
        <v>0</v>
      </c>
      <c r="AB111" s="37">
        <f ca="1">'000158158'!I99</f>
        <v>0</v>
      </c>
      <c r="AC111" s="37">
        <f ca="1">'000164164'!I99</f>
        <v>0</v>
      </c>
      <c r="AD111" s="37">
        <f ca="1">'000170170'!I99</f>
        <v>0</v>
      </c>
      <c r="AE111" s="37">
        <f ca="1">'000176176'!I99</f>
        <v>0</v>
      </c>
      <c r="AF111" s="37">
        <f ca="1">'000182182'!I99</f>
        <v>0</v>
      </c>
      <c r="AG111" s="37">
        <f ca="1">'000188188'!I99</f>
        <v>0</v>
      </c>
      <c r="AH111" s="37">
        <f ca="1">'000194194'!I99</f>
        <v>0</v>
      </c>
      <c r="AI111" s="37">
        <f ca="1">'000200200'!I99</f>
        <v>0</v>
      </c>
      <c r="AJ111" s="37">
        <f ca="1">'000206206'!I99</f>
        <v>0</v>
      </c>
      <c r="AK111" s="37">
        <f ca="1">'000212212'!I99</f>
        <v>0</v>
      </c>
      <c r="AL111" s="37">
        <f ca="1">'000218218'!I99</f>
        <v>0</v>
      </c>
      <c r="AM111" s="37">
        <f ca="1">'000224224'!I99</f>
        <v>0</v>
      </c>
      <c r="AN111" s="37">
        <f ca="1">'000230230'!I99</f>
        <v>0</v>
      </c>
      <c r="AO111" s="37">
        <f ca="1">'000236236'!I99</f>
        <v>0</v>
      </c>
      <c r="AP111" s="37">
        <f ca="1">'000242242'!I99</f>
        <v>0</v>
      </c>
      <c r="AQ111" s="37">
        <f ca="1">'000248248'!I99</f>
        <v>0</v>
      </c>
      <c r="AR111" s="37">
        <f ca="1">'000254254'!I99</f>
        <v>0</v>
      </c>
      <c r="AS111" s="37">
        <f ca="1">'000260260'!I99</f>
        <v>0</v>
      </c>
      <c r="AT111" s="37">
        <f ca="1">'000266266'!I99</f>
        <v>0</v>
      </c>
      <c r="AU111" s="37">
        <f ca="1">'000272272'!I99</f>
        <v>0</v>
      </c>
      <c r="AV111" s="37">
        <f ca="1">'000278278'!I99</f>
        <v>0</v>
      </c>
      <c r="AW111" s="37">
        <f ca="1">'000284284'!I99</f>
        <v>0</v>
      </c>
      <c r="AX111" s="37">
        <f ca="1">'000290290'!I99</f>
        <v>0</v>
      </c>
      <c r="AY111" s="37">
        <f ca="1">'000296296'!I99</f>
        <v>0</v>
      </c>
      <c r="AZ111" s="37">
        <f ca="1">'000302302'!I99</f>
        <v>0</v>
      </c>
      <c r="BA111" s="37">
        <f ca="1">'000308308'!I99</f>
        <v>0</v>
      </c>
      <c r="BB111" s="37">
        <f ca="1">'000314314'!I99</f>
        <v>0</v>
      </c>
      <c r="BC111" s="37">
        <f ca="1">'000320320'!I99</f>
        <v>0</v>
      </c>
      <c r="BD111" s="37">
        <f ca="1">'000326326'!I99</f>
        <v>0</v>
      </c>
      <c r="BE111" s="37">
        <f ca="1">'000332332'!I99</f>
        <v>0</v>
      </c>
      <c r="BF111" s="37">
        <f ca="1">'000338338'!I99</f>
        <v>0</v>
      </c>
      <c r="BG111" s="37">
        <f ca="1">'000344344'!I99</f>
        <v>0</v>
      </c>
      <c r="BH111" s="37">
        <f ca="1">'000350350'!I99</f>
        <v>0</v>
      </c>
      <c r="BI111" s="37">
        <f ca="1">'000356356'!I99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'000002002'!I100</f>
        <v>0</v>
      </c>
      <c r="C112" s="37">
        <f ca="1">'000008008'!I100</f>
        <v>0</v>
      </c>
      <c r="D112" s="37">
        <f ca="1">'000014014'!I100</f>
        <v>0</v>
      </c>
      <c r="E112" s="37">
        <f ca="1">'000020020'!I100</f>
        <v>0</v>
      </c>
      <c r="F112" s="37">
        <f ca="1">'000026026'!I100</f>
        <v>0</v>
      </c>
      <c r="G112" s="37">
        <f ca="1">'000032032'!I100</f>
        <v>0</v>
      </c>
      <c r="H112" s="37">
        <f ca="1">'000038038'!I100</f>
        <v>0</v>
      </c>
      <c r="I112" s="37">
        <f ca="1">'000044044'!I100</f>
        <v>0</v>
      </c>
      <c r="J112" s="37">
        <f ca="1">'000050050'!I100</f>
        <v>0</v>
      </c>
      <c r="K112" s="37">
        <f ca="1">'000056056'!I100</f>
        <v>0</v>
      </c>
      <c r="L112" s="37">
        <f ca="1">'000062062'!I100</f>
        <v>0</v>
      </c>
      <c r="M112" s="37">
        <f ca="1">'000068068'!I100</f>
        <v>0</v>
      </c>
      <c r="N112" s="37">
        <f ca="1">'000074074'!I100</f>
        <v>0</v>
      </c>
      <c r="O112" s="37">
        <f ca="1">'000080080'!I100</f>
        <v>0</v>
      </c>
      <c r="P112" s="37">
        <f ca="1">'000086086'!I100</f>
        <v>0</v>
      </c>
      <c r="Q112" s="37">
        <f ca="1">'000092092'!I100</f>
        <v>0</v>
      </c>
      <c r="R112" s="37">
        <f ca="1">'000098098'!I100</f>
        <v>0</v>
      </c>
      <c r="S112" s="37">
        <f ca="1">'000104104'!I100</f>
        <v>0</v>
      </c>
      <c r="T112" s="37">
        <f ca="1">'000110110'!I100</f>
        <v>0</v>
      </c>
      <c r="U112" s="37">
        <f ca="1">'000116116'!I100</f>
        <v>0</v>
      </c>
      <c r="V112" s="37">
        <f ca="1">'000122122'!I100</f>
        <v>0</v>
      </c>
      <c r="W112" s="37">
        <f ca="1">'000128128'!I100</f>
        <v>0</v>
      </c>
      <c r="X112" s="37">
        <f ca="1">'000134134'!I100</f>
        <v>0</v>
      </c>
      <c r="Y112" s="37">
        <f ca="1">'000140140'!I100</f>
        <v>0</v>
      </c>
      <c r="Z112" s="37">
        <f ca="1">'000146146'!I100</f>
        <v>0</v>
      </c>
      <c r="AA112" s="37">
        <f ca="1">'000152152'!I100</f>
        <v>0</v>
      </c>
      <c r="AB112" s="37">
        <f ca="1">'000158158'!I100</f>
        <v>0</v>
      </c>
      <c r="AC112" s="37">
        <f ca="1">'000164164'!I100</f>
        <v>0</v>
      </c>
      <c r="AD112" s="37">
        <f ca="1">'000170170'!I100</f>
        <v>0</v>
      </c>
      <c r="AE112" s="37">
        <f ca="1">'000176176'!I100</f>
        <v>0</v>
      </c>
      <c r="AF112" s="37">
        <f ca="1">'000182182'!I100</f>
        <v>0</v>
      </c>
      <c r="AG112" s="37">
        <f ca="1">'000188188'!I100</f>
        <v>0</v>
      </c>
      <c r="AH112" s="37">
        <f ca="1">'000194194'!I100</f>
        <v>0</v>
      </c>
      <c r="AI112" s="37">
        <f ca="1">'000200200'!I100</f>
        <v>0</v>
      </c>
      <c r="AJ112" s="37">
        <f ca="1">'000206206'!I100</f>
        <v>0</v>
      </c>
      <c r="AK112" s="37">
        <f ca="1">'000212212'!I100</f>
        <v>0</v>
      </c>
      <c r="AL112" s="37">
        <f ca="1">'000218218'!I100</f>
        <v>0</v>
      </c>
      <c r="AM112" s="37">
        <f ca="1">'000224224'!I100</f>
        <v>0</v>
      </c>
      <c r="AN112" s="37">
        <f ca="1">'000230230'!I100</f>
        <v>0</v>
      </c>
      <c r="AO112" s="37">
        <f ca="1">'000236236'!I100</f>
        <v>0</v>
      </c>
      <c r="AP112" s="37">
        <f ca="1">'000242242'!I100</f>
        <v>0</v>
      </c>
      <c r="AQ112" s="37">
        <f ca="1">'000248248'!I100</f>
        <v>0</v>
      </c>
      <c r="AR112" s="37">
        <f ca="1">'000254254'!I100</f>
        <v>0</v>
      </c>
      <c r="AS112" s="37">
        <f ca="1">'000260260'!I100</f>
        <v>0</v>
      </c>
      <c r="AT112" s="37">
        <f ca="1">'000266266'!I100</f>
        <v>0</v>
      </c>
      <c r="AU112" s="37">
        <f ca="1">'000272272'!I100</f>
        <v>0</v>
      </c>
      <c r="AV112" s="37">
        <f ca="1">'000278278'!I100</f>
        <v>0</v>
      </c>
      <c r="AW112" s="37">
        <f ca="1">'000284284'!I100</f>
        <v>0</v>
      </c>
      <c r="AX112" s="37">
        <f ca="1">'000290290'!I100</f>
        <v>0</v>
      </c>
      <c r="AY112" s="37">
        <f ca="1">'000296296'!I100</f>
        <v>0</v>
      </c>
      <c r="AZ112" s="37">
        <f ca="1">'000302302'!I100</f>
        <v>0</v>
      </c>
      <c r="BA112" s="37">
        <f ca="1">'000308308'!I100</f>
        <v>0</v>
      </c>
      <c r="BB112" s="37">
        <f ca="1">'000314314'!I100</f>
        <v>0</v>
      </c>
      <c r="BC112" s="37">
        <f ca="1">'000320320'!I100</f>
        <v>0</v>
      </c>
      <c r="BD112" s="37">
        <f ca="1">'000326326'!I100</f>
        <v>0</v>
      </c>
      <c r="BE112" s="37">
        <f ca="1">'000332332'!I100</f>
        <v>0</v>
      </c>
      <c r="BF112" s="37">
        <f ca="1">'000338338'!I100</f>
        <v>0</v>
      </c>
      <c r="BG112" s="37">
        <f ca="1">'000344344'!I100</f>
        <v>0</v>
      </c>
      <c r="BH112" s="37">
        <f ca="1">'000350350'!I100</f>
        <v>0</v>
      </c>
      <c r="BI112" s="37">
        <f ca="1">'000356356'!I100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'000002002'!I101</f>
        <v>0</v>
      </c>
      <c r="C113" s="37">
        <f ca="1">'000008008'!I101</f>
        <v>0</v>
      </c>
      <c r="D113" s="37">
        <f ca="1">'000014014'!I101</f>
        <v>0</v>
      </c>
      <c r="E113" s="37">
        <f ca="1">'000020020'!I101</f>
        <v>0</v>
      </c>
      <c r="F113" s="37">
        <f ca="1">'000026026'!I101</f>
        <v>0</v>
      </c>
      <c r="G113" s="37">
        <f ca="1">'000032032'!I101</f>
        <v>0</v>
      </c>
      <c r="H113" s="37">
        <f ca="1">'000038038'!I101</f>
        <v>0</v>
      </c>
      <c r="I113" s="37">
        <f ca="1">'000044044'!I101</f>
        <v>0</v>
      </c>
      <c r="J113" s="37">
        <f ca="1">'000050050'!I101</f>
        <v>0</v>
      </c>
      <c r="K113" s="37">
        <f ca="1">'000056056'!I101</f>
        <v>0</v>
      </c>
      <c r="L113" s="37">
        <f ca="1">'000062062'!I101</f>
        <v>0</v>
      </c>
      <c r="M113" s="37">
        <f ca="1">'000068068'!I101</f>
        <v>0</v>
      </c>
      <c r="N113" s="37">
        <f ca="1">'000074074'!I101</f>
        <v>0</v>
      </c>
      <c r="O113" s="37">
        <f ca="1">'000080080'!I101</f>
        <v>0</v>
      </c>
      <c r="P113" s="37">
        <f ca="1">'000086086'!I101</f>
        <v>0</v>
      </c>
      <c r="Q113" s="37">
        <f ca="1">'000092092'!I101</f>
        <v>0</v>
      </c>
      <c r="R113" s="37">
        <f ca="1">'000098098'!I101</f>
        <v>0</v>
      </c>
      <c r="S113" s="37">
        <f ca="1">'000104104'!I101</f>
        <v>0</v>
      </c>
      <c r="T113" s="37">
        <f ca="1">'000110110'!I101</f>
        <v>0</v>
      </c>
      <c r="U113" s="37">
        <f ca="1">'000116116'!I101</f>
        <v>0</v>
      </c>
      <c r="V113" s="37">
        <f ca="1">'000122122'!I101</f>
        <v>0</v>
      </c>
      <c r="W113" s="37">
        <f ca="1">'000128128'!I101</f>
        <v>0</v>
      </c>
      <c r="X113" s="37">
        <f ca="1">'000134134'!I101</f>
        <v>0</v>
      </c>
      <c r="Y113" s="37">
        <f ca="1">'000140140'!I101</f>
        <v>0</v>
      </c>
      <c r="Z113" s="37">
        <f ca="1">'000146146'!I101</f>
        <v>0</v>
      </c>
      <c r="AA113" s="37">
        <f ca="1">'000152152'!I101</f>
        <v>0</v>
      </c>
      <c r="AB113" s="37">
        <f ca="1">'000158158'!I101</f>
        <v>0</v>
      </c>
      <c r="AC113" s="37">
        <f ca="1">'000164164'!I101</f>
        <v>0</v>
      </c>
      <c r="AD113" s="37">
        <f ca="1">'000170170'!I101</f>
        <v>0</v>
      </c>
      <c r="AE113" s="37">
        <f ca="1">'000176176'!I101</f>
        <v>0</v>
      </c>
      <c r="AF113" s="37">
        <f ca="1">'000182182'!I101</f>
        <v>0</v>
      </c>
      <c r="AG113" s="37">
        <f ca="1">'000188188'!I101</f>
        <v>0</v>
      </c>
      <c r="AH113" s="37">
        <f ca="1">'000194194'!I101</f>
        <v>0</v>
      </c>
      <c r="AI113" s="37">
        <f ca="1">'000200200'!I101</f>
        <v>0</v>
      </c>
      <c r="AJ113" s="37">
        <f ca="1">'000206206'!I101</f>
        <v>0</v>
      </c>
      <c r="AK113" s="37">
        <f ca="1">'000212212'!I101</f>
        <v>0</v>
      </c>
      <c r="AL113" s="37">
        <f ca="1">'000218218'!I101</f>
        <v>0</v>
      </c>
      <c r="AM113" s="37">
        <f ca="1">'000224224'!I101</f>
        <v>0</v>
      </c>
      <c r="AN113" s="37">
        <f ca="1">'000230230'!I101</f>
        <v>0</v>
      </c>
      <c r="AO113" s="37">
        <f ca="1">'000236236'!I101</f>
        <v>0</v>
      </c>
      <c r="AP113" s="37">
        <f ca="1">'000242242'!I101</f>
        <v>0</v>
      </c>
      <c r="AQ113" s="37">
        <f ca="1">'000248248'!I101</f>
        <v>0</v>
      </c>
      <c r="AR113" s="37">
        <f ca="1">'000254254'!I101</f>
        <v>0</v>
      </c>
      <c r="AS113" s="37">
        <f ca="1">'000260260'!I101</f>
        <v>0</v>
      </c>
      <c r="AT113" s="37">
        <f ca="1">'000266266'!I101</f>
        <v>0</v>
      </c>
      <c r="AU113" s="37">
        <f ca="1">'000272272'!I101</f>
        <v>0</v>
      </c>
      <c r="AV113" s="37">
        <f ca="1">'000278278'!I101</f>
        <v>0</v>
      </c>
      <c r="AW113" s="37">
        <f ca="1">'000284284'!I101</f>
        <v>0</v>
      </c>
      <c r="AX113" s="37">
        <f ca="1">'000290290'!I101</f>
        <v>0</v>
      </c>
      <c r="AY113" s="37">
        <f ca="1">'000296296'!I101</f>
        <v>0</v>
      </c>
      <c r="AZ113" s="37">
        <f ca="1">'000302302'!I101</f>
        <v>0</v>
      </c>
      <c r="BA113" s="37">
        <f ca="1">'000308308'!I101</f>
        <v>0</v>
      </c>
      <c r="BB113" s="37">
        <f ca="1">'000314314'!I101</f>
        <v>0</v>
      </c>
      <c r="BC113" s="37">
        <f ca="1">'000320320'!I101</f>
        <v>0</v>
      </c>
      <c r="BD113" s="37">
        <f ca="1">'000326326'!I101</f>
        <v>0</v>
      </c>
      <c r="BE113" s="37">
        <f ca="1">'000332332'!I101</f>
        <v>0</v>
      </c>
      <c r="BF113" s="37">
        <f ca="1">'000338338'!I101</f>
        <v>0</v>
      </c>
      <c r="BG113" s="37">
        <f ca="1">'000344344'!I101</f>
        <v>0</v>
      </c>
      <c r="BH113" s="37">
        <f ca="1">'000350350'!I101</f>
        <v>0</v>
      </c>
      <c r="BI113" s="37">
        <f ca="1">'000356356'!I101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'000002002'!I102</f>
        <v>0</v>
      </c>
      <c r="C114" s="37">
        <f ca="1">'000008008'!I102</f>
        <v>0</v>
      </c>
      <c r="D114" s="37">
        <f ca="1">'000014014'!I102</f>
        <v>0</v>
      </c>
      <c r="E114" s="37">
        <f ca="1">'000020020'!I102</f>
        <v>0</v>
      </c>
      <c r="F114" s="37">
        <f ca="1">'000026026'!I102</f>
        <v>0</v>
      </c>
      <c r="G114" s="37">
        <f ca="1">'000032032'!I102</f>
        <v>0</v>
      </c>
      <c r="H114" s="37">
        <f ca="1">'000038038'!I102</f>
        <v>0</v>
      </c>
      <c r="I114" s="37">
        <f ca="1">'000044044'!I102</f>
        <v>0</v>
      </c>
      <c r="J114" s="37">
        <f ca="1">'000050050'!I102</f>
        <v>0</v>
      </c>
      <c r="K114" s="37">
        <f ca="1">'000056056'!I102</f>
        <v>0</v>
      </c>
      <c r="L114" s="37">
        <f ca="1">'000062062'!I102</f>
        <v>0</v>
      </c>
      <c r="M114" s="37">
        <f ca="1">'000068068'!I102</f>
        <v>0</v>
      </c>
      <c r="N114" s="37">
        <f ca="1">'000074074'!I102</f>
        <v>0</v>
      </c>
      <c r="O114" s="37">
        <f ca="1">'000080080'!I102</f>
        <v>0</v>
      </c>
      <c r="P114" s="37">
        <f ca="1">'000086086'!I102</f>
        <v>0</v>
      </c>
      <c r="Q114" s="37">
        <f ca="1">'000092092'!I102</f>
        <v>0</v>
      </c>
      <c r="R114" s="37">
        <f ca="1">'000098098'!I102</f>
        <v>0</v>
      </c>
      <c r="S114" s="37">
        <f ca="1">'000104104'!I102</f>
        <v>0</v>
      </c>
      <c r="T114" s="37">
        <f ca="1">'000110110'!I102</f>
        <v>0</v>
      </c>
      <c r="U114" s="37">
        <f ca="1">'000116116'!I102</f>
        <v>0</v>
      </c>
      <c r="V114" s="37">
        <f ca="1">'000122122'!I102</f>
        <v>0</v>
      </c>
      <c r="W114" s="37">
        <f ca="1">'000128128'!I102</f>
        <v>0</v>
      </c>
      <c r="X114" s="37">
        <f ca="1">'000134134'!I102</f>
        <v>0</v>
      </c>
      <c r="Y114" s="37">
        <f ca="1">'000140140'!I102</f>
        <v>0</v>
      </c>
      <c r="Z114" s="37">
        <f ca="1">'000146146'!I102</f>
        <v>0</v>
      </c>
      <c r="AA114" s="37">
        <f ca="1">'000152152'!I102</f>
        <v>0</v>
      </c>
      <c r="AB114" s="37">
        <f ca="1">'000158158'!I102</f>
        <v>0</v>
      </c>
      <c r="AC114" s="37">
        <f ca="1">'000164164'!I102</f>
        <v>0</v>
      </c>
      <c r="AD114" s="37">
        <f ca="1">'000170170'!I102</f>
        <v>0</v>
      </c>
      <c r="AE114" s="37">
        <f ca="1">'000176176'!I102</f>
        <v>0</v>
      </c>
      <c r="AF114" s="37">
        <f ca="1">'000182182'!I102</f>
        <v>0</v>
      </c>
      <c r="AG114" s="37">
        <f ca="1">'000188188'!I102</f>
        <v>0</v>
      </c>
      <c r="AH114" s="37">
        <f ca="1">'000194194'!I102</f>
        <v>0</v>
      </c>
      <c r="AI114" s="37">
        <f ca="1">'000200200'!I102</f>
        <v>0</v>
      </c>
      <c r="AJ114" s="37">
        <f ca="1">'000206206'!I102</f>
        <v>0</v>
      </c>
      <c r="AK114" s="37">
        <f ca="1">'000212212'!I102</f>
        <v>0</v>
      </c>
      <c r="AL114" s="37">
        <f ca="1">'000218218'!I102</f>
        <v>0</v>
      </c>
      <c r="AM114" s="37">
        <f ca="1">'000224224'!I102</f>
        <v>0</v>
      </c>
      <c r="AN114" s="37">
        <f ca="1">'000230230'!I102</f>
        <v>0</v>
      </c>
      <c r="AO114" s="37">
        <f ca="1">'000236236'!I102</f>
        <v>0</v>
      </c>
      <c r="AP114" s="37">
        <f ca="1">'000242242'!I102</f>
        <v>0</v>
      </c>
      <c r="AQ114" s="37">
        <f ca="1">'000248248'!I102</f>
        <v>0</v>
      </c>
      <c r="AR114" s="37">
        <f ca="1">'000254254'!I102</f>
        <v>0</v>
      </c>
      <c r="AS114" s="37">
        <f ca="1">'000260260'!I102</f>
        <v>0</v>
      </c>
      <c r="AT114" s="37">
        <f ca="1">'000266266'!I102</f>
        <v>0</v>
      </c>
      <c r="AU114" s="37">
        <f ca="1">'000272272'!I102</f>
        <v>0</v>
      </c>
      <c r="AV114" s="37">
        <f ca="1">'000278278'!I102</f>
        <v>0</v>
      </c>
      <c r="AW114" s="37">
        <f ca="1">'000284284'!I102</f>
        <v>0</v>
      </c>
      <c r="AX114" s="37">
        <f ca="1">'000290290'!I102</f>
        <v>0</v>
      </c>
      <c r="AY114" s="37">
        <f ca="1">'000296296'!I102</f>
        <v>0</v>
      </c>
      <c r="AZ114" s="37">
        <f ca="1">'000302302'!I102</f>
        <v>0</v>
      </c>
      <c r="BA114" s="37">
        <f ca="1">'000308308'!I102</f>
        <v>0</v>
      </c>
      <c r="BB114" s="37">
        <f ca="1">'000314314'!I102</f>
        <v>0</v>
      </c>
      <c r="BC114" s="37">
        <f ca="1">'000320320'!I102</f>
        <v>0</v>
      </c>
      <c r="BD114" s="37">
        <f ca="1">'000326326'!I102</f>
        <v>0</v>
      </c>
      <c r="BE114" s="37">
        <f ca="1">'000332332'!I102</f>
        <v>0</v>
      </c>
      <c r="BF114" s="37">
        <f ca="1">'000338338'!I102</f>
        <v>0</v>
      </c>
      <c r="BG114" s="37">
        <f ca="1">'000344344'!I102</f>
        <v>0</v>
      </c>
      <c r="BH114" s="37">
        <f ca="1">'000350350'!I102</f>
        <v>0</v>
      </c>
      <c r="BI114" s="37">
        <f ca="1">'000356356'!I102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'000002002'!I104</f>
        <v>55.555555555555557</v>
      </c>
      <c r="C116" s="37">
        <f ca="1">'000008008'!I104</f>
        <v>87.5</v>
      </c>
      <c r="D116" s="37">
        <f ca="1">'000014014'!I104</f>
        <v>66.666666666666657</v>
      </c>
      <c r="E116" s="37">
        <f ca="1">'000020020'!I104</f>
        <v>60</v>
      </c>
      <c r="F116" s="37">
        <f ca="1">'000026026'!I104</f>
        <v>85.714285714285708</v>
      </c>
      <c r="G116" s="37">
        <f ca="1">'000032032'!I104</f>
        <v>90</v>
      </c>
      <c r="H116" s="37">
        <f ca="1">'000038038'!I104</f>
        <v>85.714285714285708</v>
      </c>
      <c r="I116" s="37">
        <f ca="1">'000044044'!I104</f>
        <v>33.333333333333329</v>
      </c>
      <c r="J116" s="37">
        <f ca="1">'000050050'!I104</f>
        <v>11.111111111111111</v>
      </c>
      <c r="K116" s="37">
        <f ca="1">'000056056'!I104</f>
        <v>60</v>
      </c>
      <c r="L116" s="37">
        <f ca="1">'000062062'!I104</f>
        <v>77.777777777777786</v>
      </c>
      <c r="M116" s="37">
        <f ca="1">'000068068'!I104</f>
        <v>100</v>
      </c>
      <c r="N116" s="37">
        <f ca="1">'000074074'!I104</f>
        <v>100</v>
      </c>
      <c r="O116" s="37">
        <f ca="1">'000080080'!I104</f>
        <v>80</v>
      </c>
      <c r="P116" s="37">
        <f ca="1">'000086086'!I104</f>
        <v>100</v>
      </c>
      <c r="Q116" s="37">
        <f ca="1">'000092092'!I104</f>
        <v>80</v>
      </c>
      <c r="R116" s="37">
        <f ca="1">'000098098'!I104</f>
        <v>100</v>
      </c>
      <c r="S116" s="37">
        <f ca="1">'000104104'!I104</f>
        <v>100</v>
      </c>
      <c r="T116" s="37">
        <f ca="1">'000110110'!I104</f>
        <v>55.555555555555557</v>
      </c>
      <c r="U116" s="37">
        <f ca="1">'000116116'!I104</f>
        <v>77.777777777777786</v>
      </c>
      <c r="V116" s="37">
        <f ca="1">'000122122'!I104</f>
        <v>88.888888888888886</v>
      </c>
      <c r="W116" s="37">
        <f ca="1">'000128128'!I104</f>
        <v>50</v>
      </c>
      <c r="X116" s="37">
        <f ca="1">'000134134'!I104</f>
        <v>62.5</v>
      </c>
      <c r="Y116" s="37">
        <f ca="1">'000140140'!I104</f>
        <v>71.428571428571431</v>
      </c>
      <c r="Z116" s="37">
        <f ca="1">'000146146'!I104</f>
        <v>100</v>
      </c>
      <c r="AA116" s="37">
        <f ca="1">'000152152'!I104</f>
        <v>88.888888888888886</v>
      </c>
      <c r="AB116" s="37">
        <f ca="1">'000158158'!I104</f>
        <v>100</v>
      </c>
      <c r="AC116" s="37">
        <f ca="1">'000164164'!I104</f>
        <v>100</v>
      </c>
      <c r="AD116" s="37">
        <f ca="1">'000170170'!I104</f>
        <v>100</v>
      </c>
      <c r="AE116" s="37">
        <f ca="1">'000176176'!I104</f>
        <v>55.555555555555557</v>
      </c>
      <c r="AF116" s="37">
        <f ca="1">'000182182'!I104</f>
        <v>77.777777777777786</v>
      </c>
      <c r="AG116" s="37">
        <f ca="1">'000188188'!I104</f>
        <v>100</v>
      </c>
      <c r="AH116" s="37">
        <f ca="1">'000194194'!I104</f>
        <v>75</v>
      </c>
      <c r="AI116" s="37">
        <f ca="1">'000200200'!I104</f>
        <v>83.333333333333343</v>
      </c>
      <c r="AJ116" s="37">
        <f ca="1">'000206206'!I104</f>
        <v>100</v>
      </c>
      <c r="AK116" s="37">
        <f ca="1">'000212212'!I104</f>
        <v>66.666666666666657</v>
      </c>
      <c r="AL116" s="37">
        <f ca="1">'000218218'!I104</f>
        <v>44.444444444444443</v>
      </c>
      <c r="AM116" s="37">
        <f ca="1">'000224224'!I104</f>
        <v>66.666666666666657</v>
      </c>
      <c r="AN116" s="37">
        <f ca="1">'000230230'!I104</f>
        <v>37.5</v>
      </c>
      <c r="AO116" s="37">
        <f ca="1">'000236236'!I104</f>
        <v>71.428571428571431</v>
      </c>
      <c r="AP116" s="37">
        <f ca="1">'000242242'!I104</f>
        <v>90</v>
      </c>
      <c r="AQ116" s="37">
        <f ca="1">'000248248'!I104</f>
        <v>75</v>
      </c>
      <c r="AR116" s="37">
        <f ca="1">'000254254'!I104</f>
        <v>77.777777777777786</v>
      </c>
      <c r="AS116" s="37">
        <f ca="1">'000260260'!I104</f>
        <v>100</v>
      </c>
      <c r="AT116" s="37">
        <f ca="1">'000266266'!I104</f>
        <v>85.714285714285708</v>
      </c>
      <c r="AU116" s="37">
        <f ca="1">'000272272'!I104</f>
        <v>66.666666666666657</v>
      </c>
      <c r="AV116" s="37">
        <f ca="1">'000278278'!I104</f>
        <v>77.777777777777786</v>
      </c>
      <c r="AW116" s="37">
        <f ca="1">'000284284'!I104</f>
        <v>66.666666666666657</v>
      </c>
      <c r="AX116" s="37">
        <f ca="1">'000290290'!I104</f>
        <v>88.888888888888886</v>
      </c>
      <c r="AY116" s="37">
        <f ca="1">'000296296'!I104</f>
        <v>60</v>
      </c>
      <c r="AZ116" s="37">
        <f ca="1">'000302302'!I104</f>
        <v>90</v>
      </c>
      <c r="BA116" s="37">
        <f ca="1">'000308308'!I104</f>
        <v>90</v>
      </c>
      <c r="BB116" s="37">
        <f ca="1">'000314314'!I104</f>
        <v>77.777777777777786</v>
      </c>
      <c r="BC116" s="37">
        <f ca="1">'000320320'!I104</f>
        <v>10</v>
      </c>
      <c r="BD116" s="37">
        <f ca="1">'000326326'!I104</f>
        <v>100</v>
      </c>
      <c r="BE116" s="37">
        <f ca="1">'000332332'!I104</f>
        <v>100</v>
      </c>
      <c r="BF116" s="37">
        <f ca="1">'000338338'!I104</f>
        <v>50</v>
      </c>
      <c r="BG116" s="37">
        <f ca="1">'000344344'!I104</f>
        <v>100</v>
      </c>
      <c r="BH116" s="37">
        <f ca="1">'000350350'!I104</f>
        <v>100</v>
      </c>
      <c r="BI116" s="37">
        <f ca="1">'000356356'!I104</f>
        <v>100</v>
      </c>
      <c r="BK116" s="37">
        <f ca="1">AVERAGE(B116:BI116)</f>
        <v>77.550925925925924</v>
      </c>
      <c r="BL116" s="37">
        <f ca="1">STDEV(B116:BI116)</f>
        <v>21.920767844328722</v>
      </c>
      <c r="BM116" s="37">
        <f ca="1">BL116/SQRT(60)</f>
        <v>2.8299589599054733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'000002002'!I106</f>
        <v>0</v>
      </c>
      <c r="C118" s="37">
        <f ca="1">'000008008'!I106</f>
        <v>0</v>
      </c>
      <c r="D118" s="37">
        <f ca="1">'000014014'!I106</f>
        <v>0</v>
      </c>
      <c r="E118" s="37">
        <f ca="1">'000020020'!I106</f>
        <v>0</v>
      </c>
      <c r="F118" s="37">
        <f ca="1">'000026026'!I106</f>
        <v>0</v>
      </c>
      <c r="G118" s="37">
        <f ca="1">'000032032'!I106</f>
        <v>0</v>
      </c>
      <c r="H118" s="37">
        <f ca="1">'000038038'!I106</f>
        <v>0</v>
      </c>
      <c r="I118" s="37">
        <f ca="1">'000044044'!I106</f>
        <v>0</v>
      </c>
      <c r="J118" s="37">
        <f ca="1">'000050050'!I106</f>
        <v>0</v>
      </c>
      <c r="K118" s="37">
        <f ca="1">'000056056'!I106</f>
        <v>0</v>
      </c>
      <c r="L118" s="37">
        <f ca="1">'000062062'!I106</f>
        <v>0</v>
      </c>
      <c r="M118" s="37">
        <f ca="1">'000068068'!I106</f>
        <v>0</v>
      </c>
      <c r="N118" s="37">
        <f ca="1">'000074074'!I106</f>
        <v>0</v>
      </c>
      <c r="O118" s="37">
        <f ca="1">'000080080'!I106</f>
        <v>0</v>
      </c>
      <c r="P118" s="37">
        <f ca="1">'000086086'!I106</f>
        <v>0</v>
      </c>
      <c r="Q118" s="37">
        <f ca="1">'000092092'!I106</f>
        <v>0</v>
      </c>
      <c r="R118" s="37">
        <f ca="1">'000098098'!I106</f>
        <v>0</v>
      </c>
      <c r="S118" s="37">
        <f ca="1">'000104104'!I106</f>
        <v>0</v>
      </c>
      <c r="T118" s="37">
        <f ca="1">'000110110'!I106</f>
        <v>0</v>
      </c>
      <c r="U118" s="37">
        <f ca="1">'000116116'!I106</f>
        <v>0</v>
      </c>
      <c r="V118" s="37">
        <f ca="1">'000122122'!I106</f>
        <v>0</v>
      </c>
      <c r="W118" s="37">
        <f ca="1">'000128128'!I106</f>
        <v>0</v>
      </c>
      <c r="X118" s="37">
        <f ca="1">'000134134'!I106</f>
        <v>0</v>
      </c>
      <c r="Y118" s="37">
        <f ca="1">'000140140'!I106</f>
        <v>0</v>
      </c>
      <c r="Z118" s="37">
        <f ca="1">'000146146'!I106</f>
        <v>0</v>
      </c>
      <c r="AA118" s="37">
        <f ca="1">'000152152'!I106</f>
        <v>0</v>
      </c>
      <c r="AB118" s="37">
        <f ca="1">'000158158'!I106</f>
        <v>0</v>
      </c>
      <c r="AC118" s="37">
        <f ca="1">'000164164'!I106</f>
        <v>0</v>
      </c>
      <c r="AD118" s="37">
        <f ca="1">'000170170'!I106</f>
        <v>0</v>
      </c>
      <c r="AE118" s="37">
        <f ca="1">'000176176'!I106</f>
        <v>0</v>
      </c>
      <c r="AF118" s="37">
        <f ca="1">'000182182'!I106</f>
        <v>0</v>
      </c>
      <c r="AG118" s="37">
        <f ca="1">'000188188'!I106</f>
        <v>0</v>
      </c>
      <c r="AH118" s="37">
        <f ca="1">'000194194'!I106</f>
        <v>0</v>
      </c>
      <c r="AI118" s="37">
        <f ca="1">'000200200'!I106</f>
        <v>0</v>
      </c>
      <c r="AJ118" s="37">
        <f ca="1">'000206206'!I106</f>
        <v>0</v>
      </c>
      <c r="AK118" s="37">
        <f ca="1">'000212212'!I106</f>
        <v>0</v>
      </c>
      <c r="AL118" s="37">
        <f ca="1">'000218218'!I106</f>
        <v>0</v>
      </c>
      <c r="AM118" s="37">
        <f ca="1">'000224224'!I106</f>
        <v>0</v>
      </c>
      <c r="AN118" s="37">
        <f ca="1">'000230230'!I106</f>
        <v>0</v>
      </c>
      <c r="AO118" s="37">
        <f ca="1">'000236236'!I106</f>
        <v>0</v>
      </c>
      <c r="AP118" s="37">
        <f ca="1">'000242242'!I106</f>
        <v>0</v>
      </c>
      <c r="AQ118" s="37">
        <f ca="1">'000248248'!I106</f>
        <v>0</v>
      </c>
      <c r="AR118" s="37">
        <f ca="1">'000254254'!I106</f>
        <v>0</v>
      </c>
      <c r="AS118" s="37">
        <f ca="1">'000260260'!I106</f>
        <v>0</v>
      </c>
      <c r="AT118" s="37">
        <f ca="1">'000266266'!I106</f>
        <v>0</v>
      </c>
      <c r="AU118" s="37">
        <f ca="1">'000272272'!I106</f>
        <v>0</v>
      </c>
      <c r="AV118" s="37">
        <f ca="1">'000278278'!I106</f>
        <v>0</v>
      </c>
      <c r="AW118" s="37">
        <f ca="1">'000284284'!I106</f>
        <v>0</v>
      </c>
      <c r="AX118" s="37">
        <f ca="1">'000290290'!I106</f>
        <v>0</v>
      </c>
      <c r="AY118" s="37">
        <f ca="1">'000296296'!I106</f>
        <v>0</v>
      </c>
      <c r="AZ118" s="37">
        <f ca="1">'000302302'!I106</f>
        <v>0</v>
      </c>
      <c r="BA118" s="37">
        <f ca="1">'000308308'!I106</f>
        <v>0</v>
      </c>
      <c r="BB118" s="37">
        <f ca="1">'000314314'!I106</f>
        <v>0</v>
      </c>
      <c r="BC118" s="37">
        <f ca="1">'000320320'!I106</f>
        <v>0</v>
      </c>
      <c r="BD118" s="37">
        <f ca="1">'000326326'!I106</f>
        <v>0</v>
      </c>
      <c r="BE118" s="37">
        <f ca="1">'000332332'!I106</f>
        <v>0</v>
      </c>
      <c r="BF118" s="37">
        <f ca="1">'000338338'!I106</f>
        <v>0</v>
      </c>
      <c r="BG118" s="37">
        <f ca="1">'000344344'!I106</f>
        <v>0</v>
      </c>
      <c r="BH118" s="37">
        <f ca="1">'000350350'!I106</f>
        <v>0</v>
      </c>
      <c r="BI118" s="37">
        <f ca="1">'000356356'!I106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'000002002'!I107</f>
        <v>0</v>
      </c>
      <c r="C119" s="37">
        <f ca="1">'000008008'!I107</f>
        <v>0</v>
      </c>
      <c r="D119" s="37">
        <f ca="1">'000014014'!I107</f>
        <v>0</v>
      </c>
      <c r="E119" s="37">
        <f ca="1">'000020020'!I107</f>
        <v>0</v>
      </c>
      <c r="F119" s="37">
        <f ca="1">'000026026'!I107</f>
        <v>0</v>
      </c>
      <c r="G119" s="37">
        <f ca="1">'000032032'!I107</f>
        <v>0</v>
      </c>
      <c r="H119" s="37">
        <f ca="1">'000038038'!I107</f>
        <v>0</v>
      </c>
      <c r="I119" s="37">
        <f ca="1">'000044044'!I107</f>
        <v>0</v>
      </c>
      <c r="J119" s="37">
        <f ca="1">'000050050'!I107</f>
        <v>0</v>
      </c>
      <c r="K119" s="37">
        <f ca="1">'000056056'!I107</f>
        <v>0</v>
      </c>
      <c r="L119" s="37">
        <f ca="1">'000062062'!I107</f>
        <v>0</v>
      </c>
      <c r="M119" s="37">
        <f ca="1">'000068068'!I107</f>
        <v>0</v>
      </c>
      <c r="N119" s="37">
        <f ca="1">'000074074'!I107</f>
        <v>0</v>
      </c>
      <c r="O119" s="37">
        <f ca="1">'000080080'!I107</f>
        <v>0</v>
      </c>
      <c r="P119" s="37">
        <f ca="1">'000086086'!I107</f>
        <v>0</v>
      </c>
      <c r="Q119" s="37">
        <f ca="1">'000092092'!I107</f>
        <v>10</v>
      </c>
      <c r="R119" s="37">
        <f ca="1">'000098098'!I107</f>
        <v>0</v>
      </c>
      <c r="S119" s="37">
        <f ca="1">'000104104'!I107</f>
        <v>0</v>
      </c>
      <c r="T119" s="37">
        <f ca="1">'000110110'!I107</f>
        <v>0</v>
      </c>
      <c r="U119" s="37">
        <f ca="1">'000116116'!I107</f>
        <v>0</v>
      </c>
      <c r="V119" s="37">
        <f ca="1">'000122122'!I107</f>
        <v>0</v>
      </c>
      <c r="W119" s="37">
        <f ca="1">'000128128'!I107</f>
        <v>0</v>
      </c>
      <c r="X119" s="37">
        <f ca="1">'000134134'!I107</f>
        <v>0</v>
      </c>
      <c r="Y119" s="37">
        <f ca="1">'000140140'!I107</f>
        <v>0</v>
      </c>
      <c r="Z119" s="37">
        <f ca="1">'000146146'!I107</f>
        <v>0</v>
      </c>
      <c r="AA119" s="37">
        <f ca="1">'000152152'!I107</f>
        <v>0</v>
      </c>
      <c r="AB119" s="37">
        <f ca="1">'000158158'!I107</f>
        <v>0</v>
      </c>
      <c r="AC119" s="37">
        <f ca="1">'000164164'!I107</f>
        <v>0</v>
      </c>
      <c r="AD119" s="37">
        <f ca="1">'000170170'!I107</f>
        <v>0</v>
      </c>
      <c r="AE119" s="37">
        <f ca="1">'000176176'!I107</f>
        <v>0</v>
      </c>
      <c r="AF119" s="37">
        <f ca="1">'000182182'!I107</f>
        <v>0</v>
      </c>
      <c r="AG119" s="37">
        <f ca="1">'000188188'!I107</f>
        <v>0</v>
      </c>
      <c r="AH119" s="37">
        <f ca="1">'000194194'!I107</f>
        <v>0</v>
      </c>
      <c r="AI119" s="37">
        <f ca="1">'000200200'!I107</f>
        <v>0</v>
      </c>
      <c r="AJ119" s="37">
        <f ca="1">'000206206'!I107</f>
        <v>0</v>
      </c>
      <c r="AK119" s="37">
        <f ca="1">'000212212'!I107</f>
        <v>0</v>
      </c>
      <c r="AL119" s="37">
        <f ca="1">'000218218'!I107</f>
        <v>0</v>
      </c>
      <c r="AM119" s="37">
        <f ca="1">'000224224'!I107</f>
        <v>0</v>
      </c>
      <c r="AN119" s="37">
        <f ca="1">'000230230'!I107</f>
        <v>0</v>
      </c>
      <c r="AO119" s="37">
        <f ca="1">'000236236'!I107</f>
        <v>0</v>
      </c>
      <c r="AP119" s="37">
        <f ca="1">'000242242'!I107</f>
        <v>0</v>
      </c>
      <c r="AQ119" s="37">
        <f ca="1">'000248248'!I107</f>
        <v>0</v>
      </c>
      <c r="AR119" s="37">
        <f ca="1">'000254254'!I107</f>
        <v>0</v>
      </c>
      <c r="AS119" s="37">
        <f ca="1">'000260260'!I107</f>
        <v>0</v>
      </c>
      <c r="AT119" s="37">
        <f ca="1">'000266266'!I107</f>
        <v>0</v>
      </c>
      <c r="AU119" s="37">
        <f ca="1">'000272272'!I107</f>
        <v>11.111111111111111</v>
      </c>
      <c r="AV119" s="37">
        <f ca="1">'000278278'!I107</f>
        <v>0</v>
      </c>
      <c r="AW119" s="37">
        <f ca="1">'000284284'!I107</f>
        <v>11.111111111111111</v>
      </c>
      <c r="AX119" s="37">
        <f ca="1">'000290290'!I107</f>
        <v>0</v>
      </c>
      <c r="AY119" s="37">
        <f ca="1">'000296296'!I107</f>
        <v>0</v>
      </c>
      <c r="AZ119" s="37">
        <f ca="1">'000302302'!I107</f>
        <v>0</v>
      </c>
      <c r="BA119" s="37">
        <f ca="1">'000308308'!I107</f>
        <v>0</v>
      </c>
      <c r="BB119" s="37">
        <f ca="1">'000314314'!I107</f>
        <v>0</v>
      </c>
      <c r="BC119" s="37">
        <f ca="1">'000320320'!I107</f>
        <v>0</v>
      </c>
      <c r="BD119" s="37">
        <f ca="1">'000326326'!I107</f>
        <v>0</v>
      </c>
      <c r="BE119" s="37">
        <f ca="1">'000332332'!I107</f>
        <v>0</v>
      </c>
      <c r="BF119" s="37">
        <f ca="1">'000338338'!I107</f>
        <v>0</v>
      </c>
      <c r="BG119" s="37">
        <f ca="1">'000344344'!I107</f>
        <v>0</v>
      </c>
      <c r="BH119" s="37">
        <f ca="1">'000350350'!I107</f>
        <v>0</v>
      </c>
      <c r="BI119" s="37">
        <f ca="1">'000356356'!I107</f>
        <v>0</v>
      </c>
      <c r="BK119" s="37">
        <f ca="1">AVERAGE(B119:BI119)</f>
        <v>0.53703703703703698</v>
      </c>
      <c r="BL119" s="37">
        <f ca="1">STDEV(B119:BI119)</f>
        <v>2.3635977083852002</v>
      </c>
      <c r="BM119" s="37">
        <f ca="1">BL119/SQRT(60)</f>
        <v>0.30513915205699649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'000002002'!I109</f>
        <v>0</v>
      </c>
      <c r="C121" s="37">
        <f ca="1">'000008008'!I109</f>
        <v>0</v>
      </c>
      <c r="D121" s="37">
        <f ca="1">'000014014'!I109</f>
        <v>0</v>
      </c>
      <c r="E121" s="37">
        <f ca="1">'000020020'!I109</f>
        <v>0</v>
      </c>
      <c r="F121" s="37">
        <f ca="1">'000026026'!I109</f>
        <v>0</v>
      </c>
      <c r="G121" s="37">
        <f ca="1">'000032032'!I109</f>
        <v>0</v>
      </c>
      <c r="H121" s="37">
        <f ca="1">'000038038'!I109</f>
        <v>0</v>
      </c>
      <c r="I121" s="37">
        <f ca="1">'000044044'!I109</f>
        <v>0</v>
      </c>
      <c r="J121" s="37">
        <f ca="1">'000050050'!I109</f>
        <v>0</v>
      </c>
      <c r="K121" s="37">
        <f ca="1">'000056056'!I109</f>
        <v>0</v>
      </c>
      <c r="L121" s="37">
        <f ca="1">'000062062'!I109</f>
        <v>0</v>
      </c>
      <c r="M121" s="37">
        <f ca="1">'000068068'!I109</f>
        <v>0</v>
      </c>
      <c r="N121" s="37">
        <f ca="1">'000074074'!I109</f>
        <v>0</v>
      </c>
      <c r="O121" s="37">
        <f ca="1">'000080080'!I109</f>
        <v>0</v>
      </c>
      <c r="P121" s="37">
        <f ca="1">'000086086'!I109</f>
        <v>0</v>
      </c>
      <c r="Q121" s="37">
        <f ca="1">'000092092'!I109</f>
        <v>0</v>
      </c>
      <c r="R121" s="37">
        <f ca="1">'000098098'!I109</f>
        <v>0</v>
      </c>
      <c r="S121" s="37">
        <f ca="1">'000104104'!I109</f>
        <v>0</v>
      </c>
      <c r="T121" s="37">
        <f ca="1">'000110110'!I109</f>
        <v>0</v>
      </c>
      <c r="U121" s="37">
        <f ca="1">'000116116'!I109</f>
        <v>0</v>
      </c>
      <c r="V121" s="37">
        <f ca="1">'000122122'!I109</f>
        <v>0</v>
      </c>
      <c r="W121" s="37">
        <f ca="1">'000128128'!I109</f>
        <v>0</v>
      </c>
      <c r="X121" s="37">
        <f ca="1">'000134134'!I109</f>
        <v>0</v>
      </c>
      <c r="Y121" s="37">
        <f ca="1">'000140140'!I109</f>
        <v>0</v>
      </c>
      <c r="Z121" s="37">
        <f ca="1">'000146146'!I109</f>
        <v>0</v>
      </c>
      <c r="AA121" s="37">
        <f ca="1">'000152152'!I109</f>
        <v>0</v>
      </c>
      <c r="AB121" s="37">
        <f ca="1">'000158158'!I109</f>
        <v>0</v>
      </c>
      <c r="AC121" s="37">
        <f ca="1">'000164164'!I109</f>
        <v>0</v>
      </c>
      <c r="AD121" s="37">
        <f ca="1">'000170170'!I109</f>
        <v>0</v>
      </c>
      <c r="AE121" s="37">
        <f ca="1">'000176176'!I109</f>
        <v>0</v>
      </c>
      <c r="AF121" s="37">
        <f ca="1">'000182182'!I109</f>
        <v>0</v>
      </c>
      <c r="AG121" s="37">
        <f ca="1">'000188188'!I109</f>
        <v>0</v>
      </c>
      <c r="AH121" s="37">
        <f ca="1">'000194194'!I109</f>
        <v>0</v>
      </c>
      <c r="AI121" s="37">
        <f ca="1">'000200200'!I109</f>
        <v>0</v>
      </c>
      <c r="AJ121" s="37">
        <f ca="1">'000206206'!I109</f>
        <v>0</v>
      </c>
      <c r="AK121" s="37">
        <f ca="1">'000212212'!I109</f>
        <v>0</v>
      </c>
      <c r="AL121" s="37">
        <f ca="1">'000218218'!I109</f>
        <v>0</v>
      </c>
      <c r="AM121" s="37">
        <f ca="1">'000224224'!I109</f>
        <v>0</v>
      </c>
      <c r="AN121" s="37">
        <f ca="1">'000230230'!I109</f>
        <v>0</v>
      </c>
      <c r="AO121" s="37">
        <f ca="1">'000236236'!I109</f>
        <v>0</v>
      </c>
      <c r="AP121" s="37">
        <f ca="1">'000242242'!I109</f>
        <v>0</v>
      </c>
      <c r="AQ121" s="37">
        <f ca="1">'000248248'!I109</f>
        <v>0</v>
      </c>
      <c r="AR121" s="37">
        <f ca="1">'000254254'!I109</f>
        <v>0</v>
      </c>
      <c r="AS121" s="37">
        <f ca="1">'000260260'!I109</f>
        <v>0</v>
      </c>
      <c r="AT121" s="37">
        <f ca="1">'000266266'!I109</f>
        <v>0</v>
      </c>
      <c r="AU121" s="37">
        <f ca="1">'000272272'!I109</f>
        <v>0</v>
      </c>
      <c r="AV121" s="37">
        <f ca="1">'000278278'!I109</f>
        <v>0</v>
      </c>
      <c r="AW121" s="37">
        <f ca="1">'000284284'!I109</f>
        <v>0</v>
      </c>
      <c r="AX121" s="37">
        <f ca="1">'000290290'!I109</f>
        <v>0</v>
      </c>
      <c r="AY121" s="37">
        <f ca="1">'000296296'!I109</f>
        <v>0</v>
      </c>
      <c r="AZ121" s="37">
        <f ca="1">'000302302'!I109</f>
        <v>0</v>
      </c>
      <c r="BA121" s="37">
        <f ca="1">'000308308'!I109</f>
        <v>0</v>
      </c>
      <c r="BB121" s="37">
        <f ca="1">'000314314'!I109</f>
        <v>0</v>
      </c>
      <c r="BC121" s="37">
        <f ca="1">'000320320'!I109</f>
        <v>0</v>
      </c>
      <c r="BD121" s="37">
        <f ca="1">'000326326'!I109</f>
        <v>0</v>
      </c>
      <c r="BE121" s="37">
        <f ca="1">'000332332'!I109</f>
        <v>0</v>
      </c>
      <c r="BF121" s="37">
        <f ca="1">'000338338'!I109</f>
        <v>0</v>
      </c>
      <c r="BG121" s="37">
        <f ca="1">'000344344'!I109</f>
        <v>0</v>
      </c>
      <c r="BH121" s="37">
        <f ca="1">'000350350'!I109</f>
        <v>0</v>
      </c>
      <c r="BI121" s="37">
        <f ca="1">'000356356'!I109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'000002002'!I110</f>
        <v>22.222222222222221</v>
      </c>
      <c r="C122" s="37">
        <f ca="1">'000008008'!I110</f>
        <v>0</v>
      </c>
      <c r="D122" s="37">
        <f ca="1">'000014014'!I110</f>
        <v>0</v>
      </c>
      <c r="E122" s="37">
        <f ca="1">'000020020'!I110</f>
        <v>0</v>
      </c>
      <c r="F122" s="37">
        <f ca="1">'000026026'!I110</f>
        <v>0</v>
      </c>
      <c r="G122" s="37">
        <f ca="1">'000032032'!I110</f>
        <v>0</v>
      </c>
      <c r="H122" s="37">
        <f ca="1">'000038038'!I110</f>
        <v>0</v>
      </c>
      <c r="I122" s="37">
        <f ca="1">'000044044'!I110</f>
        <v>0</v>
      </c>
      <c r="J122" s="37">
        <f ca="1">'000050050'!I110</f>
        <v>0</v>
      </c>
      <c r="K122" s="37">
        <f ca="1">'000056056'!I110</f>
        <v>0</v>
      </c>
      <c r="L122" s="37">
        <f ca="1">'000062062'!I110</f>
        <v>0</v>
      </c>
      <c r="M122" s="37">
        <f ca="1">'000068068'!I110</f>
        <v>0</v>
      </c>
      <c r="N122" s="37">
        <f ca="1">'000074074'!I110</f>
        <v>0</v>
      </c>
      <c r="O122" s="37">
        <f ca="1">'000080080'!I110</f>
        <v>0</v>
      </c>
      <c r="P122" s="37">
        <f ca="1">'000086086'!I110</f>
        <v>0</v>
      </c>
      <c r="Q122" s="37">
        <f ca="1">'000092092'!I110</f>
        <v>0</v>
      </c>
      <c r="R122" s="37">
        <f ca="1">'000098098'!I110</f>
        <v>0</v>
      </c>
      <c r="S122" s="37">
        <f ca="1">'000104104'!I110</f>
        <v>0</v>
      </c>
      <c r="T122" s="37">
        <f ca="1">'000110110'!I110</f>
        <v>0</v>
      </c>
      <c r="U122" s="37">
        <f ca="1">'000116116'!I110</f>
        <v>0</v>
      </c>
      <c r="V122" s="37">
        <f ca="1">'000122122'!I110</f>
        <v>0</v>
      </c>
      <c r="W122" s="37">
        <f ca="1">'000128128'!I110</f>
        <v>0</v>
      </c>
      <c r="X122" s="37">
        <f ca="1">'000134134'!I110</f>
        <v>0</v>
      </c>
      <c r="Y122" s="37">
        <f ca="1">'000140140'!I110</f>
        <v>0</v>
      </c>
      <c r="Z122" s="37">
        <f ca="1">'000146146'!I110</f>
        <v>0</v>
      </c>
      <c r="AA122" s="37">
        <f ca="1">'000152152'!I110</f>
        <v>0</v>
      </c>
      <c r="AB122" s="37">
        <f ca="1">'000158158'!I110</f>
        <v>0</v>
      </c>
      <c r="AC122" s="37">
        <f ca="1">'000164164'!I110</f>
        <v>0</v>
      </c>
      <c r="AD122" s="37">
        <f ca="1">'000170170'!I110</f>
        <v>0</v>
      </c>
      <c r="AE122" s="37">
        <f ca="1">'000176176'!I110</f>
        <v>0</v>
      </c>
      <c r="AF122" s="37">
        <f ca="1">'000182182'!I110</f>
        <v>0</v>
      </c>
      <c r="AG122" s="37">
        <f ca="1">'000188188'!I110</f>
        <v>0</v>
      </c>
      <c r="AH122" s="37">
        <f ca="1">'000194194'!I110</f>
        <v>0</v>
      </c>
      <c r="AI122" s="37">
        <f ca="1">'000200200'!I110</f>
        <v>0</v>
      </c>
      <c r="AJ122" s="37">
        <f ca="1">'000206206'!I110</f>
        <v>0</v>
      </c>
      <c r="AK122" s="37">
        <f ca="1">'000212212'!I110</f>
        <v>0</v>
      </c>
      <c r="AL122" s="37">
        <f ca="1">'000218218'!I110</f>
        <v>0</v>
      </c>
      <c r="AM122" s="37">
        <f ca="1">'000224224'!I110</f>
        <v>0</v>
      </c>
      <c r="AN122" s="37">
        <f ca="1">'000230230'!I110</f>
        <v>0</v>
      </c>
      <c r="AO122" s="37">
        <f ca="1">'000236236'!I110</f>
        <v>0</v>
      </c>
      <c r="AP122" s="37">
        <f ca="1">'000242242'!I110</f>
        <v>0</v>
      </c>
      <c r="AQ122" s="37">
        <f ca="1">'000248248'!I110</f>
        <v>0</v>
      </c>
      <c r="AR122" s="37">
        <f ca="1">'000254254'!I110</f>
        <v>0</v>
      </c>
      <c r="AS122" s="37">
        <f ca="1">'000260260'!I110</f>
        <v>0</v>
      </c>
      <c r="AT122" s="37">
        <f ca="1">'000266266'!I110</f>
        <v>0</v>
      </c>
      <c r="AU122" s="37">
        <f ca="1">'000272272'!I110</f>
        <v>0</v>
      </c>
      <c r="AV122" s="37">
        <f ca="1">'000278278'!I110</f>
        <v>0</v>
      </c>
      <c r="AW122" s="37">
        <f ca="1">'000284284'!I110</f>
        <v>0</v>
      </c>
      <c r="AX122" s="37">
        <f ca="1">'000290290'!I110</f>
        <v>0</v>
      </c>
      <c r="AY122" s="37">
        <f ca="1">'000296296'!I110</f>
        <v>0</v>
      </c>
      <c r="AZ122" s="37">
        <f ca="1">'000302302'!I110</f>
        <v>0</v>
      </c>
      <c r="BA122" s="37">
        <f ca="1">'000308308'!I110</f>
        <v>0</v>
      </c>
      <c r="BB122" s="37">
        <f ca="1">'000314314'!I110</f>
        <v>0</v>
      </c>
      <c r="BC122" s="37">
        <f ca="1">'000320320'!I110</f>
        <v>0</v>
      </c>
      <c r="BD122" s="37">
        <f ca="1">'000326326'!I110</f>
        <v>0</v>
      </c>
      <c r="BE122" s="37">
        <f ca="1">'000332332'!I110</f>
        <v>0</v>
      </c>
      <c r="BF122" s="37">
        <f ca="1">'000338338'!I110</f>
        <v>0</v>
      </c>
      <c r="BG122" s="37">
        <f ca="1">'000344344'!I110</f>
        <v>0</v>
      </c>
      <c r="BH122" s="37">
        <f ca="1">'000350350'!I110</f>
        <v>0</v>
      </c>
      <c r="BI122" s="37">
        <f ca="1">'000356356'!I110</f>
        <v>0</v>
      </c>
      <c r="BK122" s="37">
        <f ca="1">AVERAGE(B122:BI122)</f>
        <v>0.37037037037037035</v>
      </c>
      <c r="BL122" s="37">
        <f ca="1">STDEV(B122:BI122)</f>
        <v>2.8688765527462348</v>
      </c>
      <c r="BM122" s="37">
        <f ca="1">BL122/SQRT(60)</f>
        <v>0.37037037037037035</v>
      </c>
      <c r="BO122" s="59"/>
    </row>
    <row r="123" spans="1:67" x14ac:dyDescent="0.25">
      <c r="A123" s="54" t="s">
        <v>118</v>
      </c>
      <c r="B123" s="37">
        <f ca="1">'000002002'!I111</f>
        <v>0</v>
      </c>
      <c r="C123" s="37">
        <f ca="1">'000008008'!I111</f>
        <v>0</v>
      </c>
      <c r="D123" s="37">
        <f ca="1">'000014014'!I111</f>
        <v>0</v>
      </c>
      <c r="E123" s="37">
        <f ca="1">'000020020'!I111</f>
        <v>0</v>
      </c>
      <c r="F123" s="37">
        <f ca="1">'000026026'!I111</f>
        <v>0</v>
      </c>
      <c r="G123" s="37">
        <f ca="1">'000032032'!I111</f>
        <v>0</v>
      </c>
      <c r="H123" s="37">
        <f ca="1">'000038038'!I111</f>
        <v>0</v>
      </c>
      <c r="I123" s="37">
        <f ca="1">'000044044'!I111</f>
        <v>0</v>
      </c>
      <c r="J123" s="37">
        <f ca="1">'000050050'!I111</f>
        <v>0</v>
      </c>
      <c r="K123" s="37">
        <f ca="1">'000056056'!I111</f>
        <v>0</v>
      </c>
      <c r="L123" s="37">
        <f ca="1">'000062062'!I111</f>
        <v>0</v>
      </c>
      <c r="M123" s="37">
        <f ca="1">'000068068'!I111</f>
        <v>0</v>
      </c>
      <c r="N123" s="37">
        <f ca="1">'000074074'!I111</f>
        <v>0</v>
      </c>
      <c r="O123" s="37">
        <f ca="1">'000080080'!I111</f>
        <v>0</v>
      </c>
      <c r="P123" s="37">
        <f ca="1">'000086086'!I111</f>
        <v>0</v>
      </c>
      <c r="Q123" s="37">
        <f ca="1">'000092092'!I111</f>
        <v>0</v>
      </c>
      <c r="R123" s="37">
        <f ca="1">'000098098'!I111</f>
        <v>0</v>
      </c>
      <c r="S123" s="37">
        <f ca="1">'000104104'!I111</f>
        <v>0</v>
      </c>
      <c r="T123" s="37">
        <f ca="1">'000110110'!I111</f>
        <v>0</v>
      </c>
      <c r="U123" s="37">
        <f ca="1">'000116116'!I111</f>
        <v>0</v>
      </c>
      <c r="V123" s="37">
        <f ca="1">'000122122'!I111</f>
        <v>0</v>
      </c>
      <c r="W123" s="37">
        <f ca="1">'000128128'!I111</f>
        <v>0</v>
      </c>
      <c r="X123" s="37">
        <f ca="1">'000134134'!I111</f>
        <v>0</v>
      </c>
      <c r="Y123" s="37">
        <f ca="1">'000140140'!I111</f>
        <v>0</v>
      </c>
      <c r="Z123" s="37">
        <f ca="1">'000146146'!I111</f>
        <v>0</v>
      </c>
      <c r="AA123" s="37">
        <f ca="1">'000152152'!I111</f>
        <v>0</v>
      </c>
      <c r="AB123" s="37">
        <f ca="1">'000158158'!I111</f>
        <v>0</v>
      </c>
      <c r="AC123" s="37">
        <f ca="1">'000164164'!I111</f>
        <v>0</v>
      </c>
      <c r="AD123" s="37">
        <f ca="1">'000170170'!I111</f>
        <v>0</v>
      </c>
      <c r="AE123" s="37">
        <f ca="1">'000176176'!I111</f>
        <v>0</v>
      </c>
      <c r="AF123" s="37">
        <f ca="1">'000182182'!I111</f>
        <v>0</v>
      </c>
      <c r="AG123" s="37">
        <f ca="1">'000188188'!I111</f>
        <v>0</v>
      </c>
      <c r="AH123" s="37">
        <f ca="1">'000194194'!I111</f>
        <v>0</v>
      </c>
      <c r="AI123" s="37">
        <f ca="1">'000200200'!I111</f>
        <v>0</v>
      </c>
      <c r="AJ123" s="37">
        <f ca="1">'000206206'!I111</f>
        <v>0</v>
      </c>
      <c r="AK123" s="37">
        <f ca="1">'000212212'!I111</f>
        <v>0</v>
      </c>
      <c r="AL123" s="37">
        <f ca="1">'000218218'!I111</f>
        <v>0</v>
      </c>
      <c r="AM123" s="37">
        <f ca="1">'000224224'!I111</f>
        <v>0</v>
      </c>
      <c r="AN123" s="37">
        <f ca="1">'000230230'!I111</f>
        <v>0</v>
      </c>
      <c r="AO123" s="37">
        <f ca="1">'000236236'!I111</f>
        <v>0</v>
      </c>
      <c r="AP123" s="37">
        <f ca="1">'000242242'!I111</f>
        <v>0</v>
      </c>
      <c r="AQ123" s="37">
        <f ca="1">'000248248'!I111</f>
        <v>0</v>
      </c>
      <c r="AR123" s="37">
        <f ca="1">'000254254'!I111</f>
        <v>0</v>
      </c>
      <c r="AS123" s="37">
        <f ca="1">'000260260'!I111</f>
        <v>0</v>
      </c>
      <c r="AT123" s="37">
        <f ca="1">'000266266'!I111</f>
        <v>0</v>
      </c>
      <c r="AU123" s="37">
        <f ca="1">'000272272'!I111</f>
        <v>0</v>
      </c>
      <c r="AV123" s="37">
        <f ca="1">'000278278'!I111</f>
        <v>0</v>
      </c>
      <c r="AW123" s="37">
        <f ca="1">'000284284'!I111</f>
        <v>0</v>
      </c>
      <c r="AX123" s="37">
        <f ca="1">'000290290'!I111</f>
        <v>0</v>
      </c>
      <c r="AY123" s="37">
        <f ca="1">'000296296'!I111</f>
        <v>0</v>
      </c>
      <c r="AZ123" s="37">
        <f ca="1">'000302302'!I111</f>
        <v>0</v>
      </c>
      <c r="BA123" s="37">
        <f ca="1">'000308308'!I111</f>
        <v>0</v>
      </c>
      <c r="BB123" s="37">
        <f ca="1">'000314314'!I111</f>
        <v>0</v>
      </c>
      <c r="BC123" s="37">
        <f ca="1">'000320320'!I111</f>
        <v>0</v>
      </c>
      <c r="BD123" s="37">
        <f ca="1">'000326326'!I111</f>
        <v>0</v>
      </c>
      <c r="BE123" s="37">
        <f ca="1">'000332332'!I111</f>
        <v>0</v>
      </c>
      <c r="BF123" s="37">
        <f ca="1">'000338338'!I111</f>
        <v>0</v>
      </c>
      <c r="BG123" s="37">
        <f ca="1">'000344344'!I111</f>
        <v>0</v>
      </c>
      <c r="BH123" s="37">
        <f ca="1">'000350350'!I111</f>
        <v>0</v>
      </c>
      <c r="BI123" s="37">
        <f ca="1">'000356356'!I111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'000002002'!I112</f>
        <v>0</v>
      </c>
      <c r="C124" s="37">
        <f ca="1">'000008008'!I112</f>
        <v>0</v>
      </c>
      <c r="D124" s="37">
        <f ca="1">'000014014'!I112</f>
        <v>0</v>
      </c>
      <c r="E124" s="37">
        <f ca="1">'000020020'!I112</f>
        <v>0</v>
      </c>
      <c r="F124" s="37">
        <f ca="1">'000026026'!I112</f>
        <v>0</v>
      </c>
      <c r="G124" s="37">
        <f ca="1">'000032032'!I112</f>
        <v>0</v>
      </c>
      <c r="H124" s="37">
        <f ca="1">'000038038'!I112</f>
        <v>0</v>
      </c>
      <c r="I124" s="37">
        <f ca="1">'000044044'!I112</f>
        <v>0</v>
      </c>
      <c r="J124" s="37">
        <f ca="1">'000050050'!I112</f>
        <v>0</v>
      </c>
      <c r="K124" s="37">
        <f ca="1">'000056056'!I112</f>
        <v>0</v>
      </c>
      <c r="L124" s="37">
        <f ca="1">'000062062'!I112</f>
        <v>0</v>
      </c>
      <c r="M124" s="37">
        <f ca="1">'000068068'!I112</f>
        <v>0</v>
      </c>
      <c r="N124" s="37">
        <f ca="1">'000074074'!I112</f>
        <v>0</v>
      </c>
      <c r="O124" s="37">
        <f ca="1">'000080080'!I112</f>
        <v>0</v>
      </c>
      <c r="P124" s="37">
        <f ca="1">'000086086'!I112</f>
        <v>0</v>
      </c>
      <c r="Q124" s="37">
        <f ca="1">'000092092'!I112</f>
        <v>0</v>
      </c>
      <c r="R124" s="37">
        <f ca="1">'000098098'!I112</f>
        <v>0</v>
      </c>
      <c r="S124" s="37">
        <f ca="1">'000104104'!I112</f>
        <v>0</v>
      </c>
      <c r="T124" s="37">
        <f ca="1">'000110110'!I112</f>
        <v>0</v>
      </c>
      <c r="U124" s="37">
        <f ca="1">'000116116'!I112</f>
        <v>0</v>
      </c>
      <c r="V124" s="37">
        <f ca="1">'000122122'!I112</f>
        <v>0</v>
      </c>
      <c r="W124" s="37">
        <f ca="1">'000128128'!I112</f>
        <v>0</v>
      </c>
      <c r="X124" s="37">
        <f ca="1">'000134134'!I112</f>
        <v>0</v>
      </c>
      <c r="Y124" s="37">
        <f ca="1">'000140140'!I112</f>
        <v>0</v>
      </c>
      <c r="Z124" s="37">
        <f ca="1">'000146146'!I112</f>
        <v>0</v>
      </c>
      <c r="AA124" s="37">
        <f ca="1">'000152152'!I112</f>
        <v>0</v>
      </c>
      <c r="AB124" s="37">
        <f ca="1">'000158158'!I112</f>
        <v>0</v>
      </c>
      <c r="AC124" s="37">
        <f ca="1">'000164164'!I112</f>
        <v>0</v>
      </c>
      <c r="AD124" s="37">
        <f ca="1">'000170170'!I112</f>
        <v>0</v>
      </c>
      <c r="AE124" s="37">
        <f ca="1">'000176176'!I112</f>
        <v>0</v>
      </c>
      <c r="AF124" s="37">
        <f ca="1">'000182182'!I112</f>
        <v>0</v>
      </c>
      <c r="AG124" s="37">
        <f ca="1">'000188188'!I112</f>
        <v>0</v>
      </c>
      <c r="AH124" s="37">
        <f ca="1">'000194194'!I112</f>
        <v>0</v>
      </c>
      <c r="AI124" s="37">
        <f ca="1">'000200200'!I112</f>
        <v>0</v>
      </c>
      <c r="AJ124" s="37">
        <f ca="1">'000206206'!I112</f>
        <v>0</v>
      </c>
      <c r="AK124" s="37">
        <f ca="1">'000212212'!I112</f>
        <v>0</v>
      </c>
      <c r="AL124" s="37">
        <f ca="1">'000218218'!I112</f>
        <v>0</v>
      </c>
      <c r="AM124" s="37">
        <f ca="1">'000224224'!I112</f>
        <v>0</v>
      </c>
      <c r="AN124" s="37">
        <f ca="1">'000230230'!I112</f>
        <v>0</v>
      </c>
      <c r="AO124" s="37">
        <f ca="1">'000236236'!I112</f>
        <v>0</v>
      </c>
      <c r="AP124" s="37">
        <f ca="1">'000242242'!I112</f>
        <v>0</v>
      </c>
      <c r="AQ124" s="37">
        <f ca="1">'000248248'!I112</f>
        <v>0</v>
      </c>
      <c r="AR124" s="37">
        <f ca="1">'000254254'!I112</f>
        <v>0</v>
      </c>
      <c r="AS124" s="37">
        <f ca="1">'000260260'!I112</f>
        <v>0</v>
      </c>
      <c r="AT124" s="37">
        <f ca="1">'000266266'!I112</f>
        <v>0</v>
      </c>
      <c r="AU124" s="37">
        <f ca="1">'000272272'!I112</f>
        <v>0</v>
      </c>
      <c r="AV124" s="37">
        <f ca="1">'000278278'!I112</f>
        <v>0</v>
      </c>
      <c r="AW124" s="37">
        <f ca="1">'000284284'!I112</f>
        <v>0</v>
      </c>
      <c r="AX124" s="37">
        <f ca="1">'000290290'!I112</f>
        <v>0</v>
      </c>
      <c r="AY124" s="37">
        <f ca="1">'000296296'!I112</f>
        <v>0</v>
      </c>
      <c r="AZ124" s="37">
        <f ca="1">'000302302'!I112</f>
        <v>0</v>
      </c>
      <c r="BA124" s="37">
        <f ca="1">'000308308'!I112</f>
        <v>0</v>
      </c>
      <c r="BB124" s="37">
        <f ca="1">'000314314'!I112</f>
        <v>0</v>
      </c>
      <c r="BC124" s="37">
        <f ca="1">'000320320'!I112</f>
        <v>0</v>
      </c>
      <c r="BD124" s="37">
        <f ca="1">'000326326'!I112</f>
        <v>0</v>
      </c>
      <c r="BE124" s="37">
        <f ca="1">'000332332'!I112</f>
        <v>0</v>
      </c>
      <c r="BF124" s="37">
        <f ca="1">'000338338'!I112</f>
        <v>0</v>
      </c>
      <c r="BG124" s="37">
        <f ca="1">'000344344'!I112</f>
        <v>0</v>
      </c>
      <c r="BH124" s="37">
        <f ca="1">'000350350'!I112</f>
        <v>0</v>
      </c>
      <c r="BI124" s="37">
        <f ca="1">'000356356'!I112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'000002002'!I114</f>
        <v>0</v>
      </c>
      <c r="C126" s="37">
        <f ca="1">'000008008'!I114</f>
        <v>0</v>
      </c>
      <c r="D126" s="37">
        <f ca="1">'000014014'!I114</f>
        <v>0</v>
      </c>
      <c r="E126" s="37">
        <f ca="1">'000020020'!I114</f>
        <v>0</v>
      </c>
      <c r="F126" s="37">
        <f ca="1">'000026026'!I114</f>
        <v>0</v>
      </c>
      <c r="G126" s="37">
        <f ca="1">'000032032'!I114</f>
        <v>0</v>
      </c>
      <c r="H126" s="37">
        <f ca="1">'000038038'!I114</f>
        <v>0</v>
      </c>
      <c r="I126" s="37">
        <f ca="1">'000044044'!I114</f>
        <v>0</v>
      </c>
      <c r="J126" s="37">
        <f ca="1">'000050050'!I114</f>
        <v>0</v>
      </c>
      <c r="K126" s="37">
        <f ca="1">'000056056'!I114</f>
        <v>0</v>
      </c>
      <c r="L126" s="37">
        <f ca="1">'000062062'!I114</f>
        <v>0</v>
      </c>
      <c r="M126" s="37">
        <f ca="1">'000068068'!I114</f>
        <v>0</v>
      </c>
      <c r="N126" s="37">
        <f ca="1">'000074074'!I114</f>
        <v>0</v>
      </c>
      <c r="O126" s="37">
        <f ca="1">'000080080'!I114</f>
        <v>0</v>
      </c>
      <c r="P126" s="37">
        <f ca="1">'000086086'!I114</f>
        <v>0</v>
      </c>
      <c r="Q126" s="37">
        <f ca="1">'000092092'!I114</f>
        <v>0</v>
      </c>
      <c r="R126" s="37">
        <f ca="1">'000098098'!I114</f>
        <v>0</v>
      </c>
      <c r="S126" s="37">
        <f ca="1">'000104104'!I114</f>
        <v>0</v>
      </c>
      <c r="T126" s="37">
        <f ca="1">'000110110'!I114</f>
        <v>0</v>
      </c>
      <c r="U126" s="37">
        <f ca="1">'000116116'!I114</f>
        <v>0</v>
      </c>
      <c r="V126" s="37">
        <f ca="1">'000122122'!I114</f>
        <v>0</v>
      </c>
      <c r="W126" s="37">
        <f ca="1">'000128128'!I114</f>
        <v>0</v>
      </c>
      <c r="X126" s="37">
        <f ca="1">'000134134'!I114</f>
        <v>0</v>
      </c>
      <c r="Y126" s="37">
        <f ca="1">'000140140'!I114</f>
        <v>0</v>
      </c>
      <c r="Z126" s="37">
        <f ca="1">'000146146'!I114</f>
        <v>0</v>
      </c>
      <c r="AA126" s="37">
        <f ca="1">'000152152'!I114</f>
        <v>0</v>
      </c>
      <c r="AB126" s="37">
        <f ca="1">'000158158'!I114</f>
        <v>0</v>
      </c>
      <c r="AC126" s="37">
        <f ca="1">'000164164'!I114</f>
        <v>0</v>
      </c>
      <c r="AD126" s="37">
        <f ca="1">'000170170'!I114</f>
        <v>0</v>
      </c>
      <c r="AE126" s="37">
        <f ca="1">'000176176'!I114</f>
        <v>0</v>
      </c>
      <c r="AF126" s="37">
        <f ca="1">'000182182'!I114</f>
        <v>0</v>
      </c>
      <c r="AG126" s="37">
        <f ca="1">'000188188'!I114</f>
        <v>0</v>
      </c>
      <c r="AH126" s="37">
        <f ca="1">'000194194'!I114</f>
        <v>0</v>
      </c>
      <c r="AI126" s="37">
        <f ca="1">'000200200'!I114</f>
        <v>0</v>
      </c>
      <c r="AJ126" s="37">
        <f ca="1">'000206206'!I114</f>
        <v>0</v>
      </c>
      <c r="AK126" s="37">
        <f ca="1">'000212212'!I114</f>
        <v>0</v>
      </c>
      <c r="AL126" s="37">
        <f ca="1">'000218218'!I114</f>
        <v>0</v>
      </c>
      <c r="AM126" s="37">
        <f ca="1">'000224224'!I114</f>
        <v>0</v>
      </c>
      <c r="AN126" s="37">
        <f ca="1">'000230230'!I114</f>
        <v>0</v>
      </c>
      <c r="AO126" s="37">
        <f ca="1">'000236236'!I114</f>
        <v>0</v>
      </c>
      <c r="AP126" s="37">
        <f ca="1">'000242242'!I114</f>
        <v>0</v>
      </c>
      <c r="AQ126" s="37">
        <f ca="1">'000248248'!I114</f>
        <v>0</v>
      </c>
      <c r="AR126" s="37">
        <f ca="1">'000254254'!I114</f>
        <v>0</v>
      </c>
      <c r="AS126" s="37">
        <f ca="1">'000260260'!I114</f>
        <v>0</v>
      </c>
      <c r="AT126" s="37">
        <f ca="1">'000266266'!I114</f>
        <v>0</v>
      </c>
      <c r="AU126" s="37">
        <f ca="1">'000272272'!I114</f>
        <v>0</v>
      </c>
      <c r="AV126" s="37">
        <f ca="1">'000278278'!I114</f>
        <v>0</v>
      </c>
      <c r="AW126" s="37">
        <f ca="1">'000284284'!I114</f>
        <v>0</v>
      </c>
      <c r="AX126" s="37">
        <f ca="1">'000290290'!I114</f>
        <v>0</v>
      </c>
      <c r="AY126" s="37">
        <f ca="1">'000296296'!I114</f>
        <v>0</v>
      </c>
      <c r="AZ126" s="37">
        <f ca="1">'000302302'!I114</f>
        <v>0</v>
      </c>
      <c r="BA126" s="37">
        <f ca="1">'000308308'!I114</f>
        <v>0</v>
      </c>
      <c r="BB126" s="37">
        <f ca="1">'000314314'!I114</f>
        <v>0</v>
      </c>
      <c r="BC126" s="37">
        <f ca="1">'000320320'!I114</f>
        <v>0</v>
      </c>
      <c r="BD126" s="37">
        <f ca="1">'000326326'!I114</f>
        <v>0</v>
      </c>
      <c r="BE126" s="37">
        <f ca="1">'000332332'!I114</f>
        <v>0</v>
      </c>
      <c r="BF126" s="37">
        <f ca="1">'000338338'!I114</f>
        <v>0</v>
      </c>
      <c r="BG126" s="37">
        <f ca="1">'000344344'!I114</f>
        <v>0</v>
      </c>
      <c r="BH126" s="37">
        <f ca="1">'000350350'!I114</f>
        <v>0</v>
      </c>
      <c r="BI126" s="37">
        <f ca="1">'000356356'!I114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'000002002'!I116</f>
        <v>0</v>
      </c>
      <c r="C128" s="37">
        <f ca="1">'000008008'!I116</f>
        <v>0</v>
      </c>
      <c r="D128" s="37">
        <f ca="1">'000014014'!I116</f>
        <v>0</v>
      </c>
      <c r="E128" s="37">
        <f ca="1">'000020020'!I116</f>
        <v>0</v>
      </c>
      <c r="F128" s="37">
        <f ca="1">'000026026'!I116</f>
        <v>0</v>
      </c>
      <c r="G128" s="37">
        <f ca="1">'000032032'!I116</f>
        <v>0</v>
      </c>
      <c r="H128" s="37">
        <f ca="1">'000038038'!I116</f>
        <v>0</v>
      </c>
      <c r="I128" s="37">
        <f ca="1">'000044044'!I116</f>
        <v>0</v>
      </c>
      <c r="J128" s="37">
        <f ca="1">'000050050'!I116</f>
        <v>0</v>
      </c>
      <c r="K128" s="37">
        <f ca="1">'000056056'!I116</f>
        <v>0</v>
      </c>
      <c r="L128" s="37">
        <f ca="1">'000062062'!I116</f>
        <v>0</v>
      </c>
      <c r="M128" s="37">
        <f ca="1">'000068068'!I116</f>
        <v>0</v>
      </c>
      <c r="N128" s="37">
        <f ca="1">'000074074'!I116</f>
        <v>0</v>
      </c>
      <c r="O128" s="37">
        <f ca="1">'000080080'!I116</f>
        <v>0</v>
      </c>
      <c r="P128" s="37">
        <f ca="1">'000086086'!I116</f>
        <v>0</v>
      </c>
      <c r="Q128" s="37">
        <f ca="1">'000092092'!I116</f>
        <v>0</v>
      </c>
      <c r="R128" s="37">
        <f ca="1">'000098098'!I116</f>
        <v>0</v>
      </c>
      <c r="S128" s="37">
        <f ca="1">'000104104'!I116</f>
        <v>0</v>
      </c>
      <c r="T128" s="37">
        <f ca="1">'000110110'!I116</f>
        <v>0</v>
      </c>
      <c r="U128" s="37">
        <f ca="1">'000116116'!I116</f>
        <v>0</v>
      </c>
      <c r="V128" s="37">
        <f ca="1">'000122122'!I116</f>
        <v>0</v>
      </c>
      <c r="W128" s="37">
        <f ca="1">'000128128'!I116</f>
        <v>0</v>
      </c>
      <c r="X128" s="37">
        <f ca="1">'000134134'!I116</f>
        <v>0</v>
      </c>
      <c r="Y128" s="37">
        <f ca="1">'000140140'!I116</f>
        <v>0</v>
      </c>
      <c r="Z128" s="37">
        <f ca="1">'000146146'!I116</f>
        <v>0</v>
      </c>
      <c r="AA128" s="37">
        <f ca="1">'000152152'!I116</f>
        <v>0</v>
      </c>
      <c r="AB128" s="37">
        <f ca="1">'000158158'!I116</f>
        <v>0</v>
      </c>
      <c r="AC128" s="37">
        <f ca="1">'000164164'!I116</f>
        <v>0</v>
      </c>
      <c r="AD128" s="37">
        <f ca="1">'000170170'!I116</f>
        <v>0</v>
      </c>
      <c r="AE128" s="37">
        <f ca="1">'000176176'!I116</f>
        <v>0</v>
      </c>
      <c r="AF128" s="37">
        <f ca="1">'000182182'!I116</f>
        <v>0</v>
      </c>
      <c r="AG128" s="37">
        <f ca="1">'000188188'!I116</f>
        <v>0</v>
      </c>
      <c r="AH128" s="37">
        <f ca="1">'000194194'!I116</f>
        <v>0</v>
      </c>
      <c r="AI128" s="37">
        <f ca="1">'000200200'!I116</f>
        <v>0</v>
      </c>
      <c r="AJ128" s="37">
        <f ca="1">'000206206'!I116</f>
        <v>0</v>
      </c>
      <c r="AK128" s="37">
        <f ca="1">'000212212'!I116</f>
        <v>0</v>
      </c>
      <c r="AL128" s="37">
        <f ca="1">'000218218'!I116</f>
        <v>0</v>
      </c>
      <c r="AM128" s="37">
        <f ca="1">'000224224'!I116</f>
        <v>0</v>
      </c>
      <c r="AN128" s="37">
        <f ca="1">'000230230'!I116</f>
        <v>0</v>
      </c>
      <c r="AO128" s="37">
        <f ca="1">'000236236'!I116</f>
        <v>0</v>
      </c>
      <c r="AP128" s="37">
        <f ca="1">'000242242'!I116</f>
        <v>0</v>
      </c>
      <c r="AQ128" s="37">
        <f ca="1">'000248248'!I116</f>
        <v>0</v>
      </c>
      <c r="AR128" s="37">
        <f ca="1">'000254254'!I116</f>
        <v>0</v>
      </c>
      <c r="AS128" s="37">
        <f ca="1">'000260260'!I116</f>
        <v>0</v>
      </c>
      <c r="AT128" s="37">
        <f ca="1">'000266266'!I116</f>
        <v>0</v>
      </c>
      <c r="AU128" s="37">
        <f ca="1">'000272272'!I116</f>
        <v>0</v>
      </c>
      <c r="AV128" s="37">
        <f ca="1">'000278278'!I116</f>
        <v>0</v>
      </c>
      <c r="AW128" s="37">
        <f ca="1">'000284284'!I116</f>
        <v>0</v>
      </c>
      <c r="AX128" s="37">
        <f ca="1">'000290290'!I116</f>
        <v>0</v>
      </c>
      <c r="AY128" s="37">
        <f ca="1">'000296296'!I116</f>
        <v>0</v>
      </c>
      <c r="AZ128" s="37">
        <f ca="1">'000302302'!I116</f>
        <v>0</v>
      </c>
      <c r="BA128" s="37">
        <f ca="1">'000308308'!I116</f>
        <v>0</v>
      </c>
      <c r="BB128" s="37">
        <f ca="1">'000314314'!I116</f>
        <v>0</v>
      </c>
      <c r="BC128" s="37">
        <f ca="1">'000320320'!I116</f>
        <v>0</v>
      </c>
      <c r="BD128" s="37">
        <f ca="1">'000326326'!I116</f>
        <v>0</v>
      </c>
      <c r="BE128" s="37">
        <f ca="1">'000332332'!I116</f>
        <v>0</v>
      </c>
      <c r="BF128" s="37">
        <f ca="1">'000338338'!I116</f>
        <v>0</v>
      </c>
      <c r="BG128" s="37">
        <f ca="1">'000344344'!I116</f>
        <v>0</v>
      </c>
      <c r="BH128" s="37">
        <f ca="1">'000350350'!I116</f>
        <v>0</v>
      </c>
      <c r="BI128" s="37">
        <f ca="1">'000356356'!I116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'000002002'!I118</f>
        <v>0</v>
      </c>
      <c r="C130" s="37">
        <f ca="1">'000008008'!I118</f>
        <v>0</v>
      </c>
      <c r="D130" s="37">
        <f ca="1">'000014014'!I118</f>
        <v>11.111111111111111</v>
      </c>
      <c r="E130" s="37">
        <f ca="1">'000020020'!I118</f>
        <v>0</v>
      </c>
      <c r="F130" s="37">
        <f ca="1">'000026026'!I118</f>
        <v>0</v>
      </c>
      <c r="G130" s="37">
        <f ca="1">'000032032'!I118</f>
        <v>0</v>
      </c>
      <c r="H130" s="37">
        <f ca="1">'000038038'!I118</f>
        <v>0</v>
      </c>
      <c r="I130" s="37">
        <f ca="1">'000044044'!I118</f>
        <v>0</v>
      </c>
      <c r="J130" s="37">
        <f ca="1">'000050050'!I118</f>
        <v>0</v>
      </c>
      <c r="K130" s="37">
        <f ca="1">'000056056'!I118</f>
        <v>0</v>
      </c>
      <c r="L130" s="37">
        <f ca="1">'000062062'!I118</f>
        <v>0</v>
      </c>
      <c r="M130" s="37">
        <f ca="1">'000068068'!I118</f>
        <v>0</v>
      </c>
      <c r="N130" s="37">
        <f ca="1">'000074074'!I118</f>
        <v>0</v>
      </c>
      <c r="O130" s="37">
        <f ca="1">'000080080'!I118</f>
        <v>0</v>
      </c>
      <c r="P130" s="37">
        <f ca="1">'000086086'!I118</f>
        <v>0</v>
      </c>
      <c r="Q130" s="37">
        <f ca="1">'000092092'!I118</f>
        <v>0</v>
      </c>
      <c r="R130" s="37">
        <f ca="1">'000098098'!I118</f>
        <v>0</v>
      </c>
      <c r="S130" s="37">
        <f ca="1">'000104104'!I118</f>
        <v>0</v>
      </c>
      <c r="T130" s="37">
        <f ca="1">'000110110'!I118</f>
        <v>0</v>
      </c>
      <c r="U130" s="37">
        <f ca="1">'000116116'!I118</f>
        <v>0</v>
      </c>
      <c r="V130" s="37">
        <f ca="1">'000122122'!I118</f>
        <v>0</v>
      </c>
      <c r="W130" s="37">
        <f ca="1">'000128128'!I118</f>
        <v>0</v>
      </c>
      <c r="X130" s="37">
        <f ca="1">'000134134'!I118</f>
        <v>0</v>
      </c>
      <c r="Y130" s="37">
        <f ca="1">'000140140'!I118</f>
        <v>0</v>
      </c>
      <c r="Z130" s="37">
        <f ca="1">'000146146'!I118</f>
        <v>0</v>
      </c>
      <c r="AA130" s="37">
        <f ca="1">'000152152'!I118</f>
        <v>0</v>
      </c>
      <c r="AB130" s="37">
        <f ca="1">'000158158'!I118</f>
        <v>0</v>
      </c>
      <c r="AC130" s="37">
        <f ca="1">'000164164'!I118</f>
        <v>0</v>
      </c>
      <c r="AD130" s="37">
        <f ca="1">'000170170'!I118</f>
        <v>0</v>
      </c>
      <c r="AE130" s="37">
        <f ca="1">'000176176'!I118</f>
        <v>0</v>
      </c>
      <c r="AF130" s="37">
        <f ca="1">'000182182'!I118</f>
        <v>0</v>
      </c>
      <c r="AG130" s="37">
        <f ca="1">'000188188'!I118</f>
        <v>0</v>
      </c>
      <c r="AH130" s="37">
        <f ca="1">'000194194'!I118</f>
        <v>0</v>
      </c>
      <c r="AI130" s="37">
        <f ca="1">'000200200'!I118</f>
        <v>0</v>
      </c>
      <c r="AJ130" s="37">
        <f ca="1">'000206206'!I118</f>
        <v>0</v>
      </c>
      <c r="AK130" s="37">
        <f ca="1">'000212212'!I118</f>
        <v>0</v>
      </c>
      <c r="AL130" s="37">
        <f ca="1">'000218218'!I118</f>
        <v>0</v>
      </c>
      <c r="AM130" s="37">
        <f ca="1">'000224224'!I118</f>
        <v>0</v>
      </c>
      <c r="AN130" s="37">
        <f ca="1">'000230230'!I118</f>
        <v>0</v>
      </c>
      <c r="AO130" s="37">
        <f ca="1">'000236236'!I118</f>
        <v>0</v>
      </c>
      <c r="AP130" s="37">
        <f ca="1">'000242242'!I118</f>
        <v>0</v>
      </c>
      <c r="AQ130" s="37">
        <f ca="1">'000248248'!I118</f>
        <v>0</v>
      </c>
      <c r="AR130" s="37">
        <f ca="1">'000254254'!I118</f>
        <v>0</v>
      </c>
      <c r="AS130" s="37">
        <f ca="1">'000260260'!I118</f>
        <v>0</v>
      </c>
      <c r="AT130" s="37">
        <f ca="1">'000266266'!I118</f>
        <v>0</v>
      </c>
      <c r="AU130" s="37">
        <f ca="1">'000272272'!I118</f>
        <v>0</v>
      </c>
      <c r="AV130" s="37">
        <f ca="1">'000278278'!I118</f>
        <v>0</v>
      </c>
      <c r="AW130" s="37">
        <f ca="1">'000284284'!I118</f>
        <v>0</v>
      </c>
      <c r="AX130" s="37">
        <f ca="1">'000290290'!I118</f>
        <v>0</v>
      </c>
      <c r="AY130" s="37">
        <f ca="1">'000296296'!I118</f>
        <v>0</v>
      </c>
      <c r="AZ130" s="37">
        <f ca="1">'000302302'!I118</f>
        <v>0</v>
      </c>
      <c r="BA130" s="37">
        <f ca="1">'000308308'!I118</f>
        <v>0</v>
      </c>
      <c r="BB130" s="37">
        <f ca="1">'000314314'!I118</f>
        <v>22.222222222222221</v>
      </c>
      <c r="BC130" s="37">
        <f ca="1">'000320320'!I118</f>
        <v>90</v>
      </c>
      <c r="BD130" s="37">
        <f ca="1">'000326326'!I118</f>
        <v>0</v>
      </c>
      <c r="BE130" s="37">
        <f ca="1">'000332332'!I118</f>
        <v>0</v>
      </c>
      <c r="BF130" s="37">
        <f ca="1">'000338338'!I118</f>
        <v>0</v>
      </c>
      <c r="BG130" s="37">
        <f ca="1">'000344344'!I118</f>
        <v>0</v>
      </c>
      <c r="BH130" s="37">
        <f ca="1">'000350350'!I118</f>
        <v>0</v>
      </c>
      <c r="BI130" s="37">
        <f ca="1">'000356356'!I118</f>
        <v>0</v>
      </c>
      <c r="BK130" s="37">
        <f ca="1">AVERAGE(B130:BI130)</f>
        <v>2.0555555555555554</v>
      </c>
      <c r="BL130" s="37">
        <f ca="1">STDEV(B130:BI130)</f>
        <v>11.977213840935818</v>
      </c>
      <c r="BM130" s="37">
        <f ca="1">BL130/SQRT(60)</f>
        <v>1.5462516579969796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'000002002'!I120</f>
        <v>0</v>
      </c>
      <c r="C132" s="37">
        <f ca="1">'000008008'!I120</f>
        <v>0</v>
      </c>
      <c r="D132" s="37">
        <f ca="1">'000014014'!I120</f>
        <v>0</v>
      </c>
      <c r="E132" s="37">
        <f ca="1">'000020020'!I120</f>
        <v>0</v>
      </c>
      <c r="F132" s="37">
        <f ca="1">'000026026'!I120</f>
        <v>0</v>
      </c>
      <c r="G132" s="37">
        <f ca="1">'000032032'!I120</f>
        <v>0</v>
      </c>
      <c r="H132" s="37">
        <f ca="1">'000038038'!I120</f>
        <v>0</v>
      </c>
      <c r="I132" s="37">
        <f ca="1">'000044044'!I120</f>
        <v>0</v>
      </c>
      <c r="J132" s="37">
        <f ca="1">'000050050'!I120</f>
        <v>0</v>
      </c>
      <c r="K132" s="37">
        <f ca="1">'000056056'!I120</f>
        <v>0</v>
      </c>
      <c r="L132" s="37">
        <f ca="1">'000062062'!I120</f>
        <v>0</v>
      </c>
      <c r="M132" s="37">
        <f ca="1">'000068068'!I120</f>
        <v>0</v>
      </c>
      <c r="N132" s="37">
        <f ca="1">'000074074'!I120</f>
        <v>0</v>
      </c>
      <c r="O132" s="37">
        <f ca="1">'000080080'!I120</f>
        <v>0</v>
      </c>
      <c r="P132" s="37">
        <f ca="1">'000086086'!I120</f>
        <v>0</v>
      </c>
      <c r="Q132" s="37">
        <f ca="1">'000092092'!I120</f>
        <v>0</v>
      </c>
      <c r="R132" s="37">
        <f ca="1">'000098098'!I120</f>
        <v>0</v>
      </c>
      <c r="S132" s="37">
        <f ca="1">'000104104'!I120</f>
        <v>0</v>
      </c>
      <c r="T132" s="37">
        <f ca="1">'000110110'!I120</f>
        <v>11.111111111111111</v>
      </c>
      <c r="U132" s="37">
        <f ca="1">'000116116'!I120</f>
        <v>0</v>
      </c>
      <c r="V132" s="37">
        <f ca="1">'000122122'!I120</f>
        <v>0</v>
      </c>
      <c r="W132" s="37">
        <f ca="1">'000128128'!I120</f>
        <v>0</v>
      </c>
      <c r="X132" s="37">
        <f ca="1">'000134134'!I120</f>
        <v>0</v>
      </c>
      <c r="Y132" s="37">
        <f ca="1">'000140140'!I120</f>
        <v>0</v>
      </c>
      <c r="Z132" s="37">
        <f ca="1">'000146146'!I120</f>
        <v>0</v>
      </c>
      <c r="AA132" s="37">
        <f ca="1">'000152152'!I120</f>
        <v>0</v>
      </c>
      <c r="AB132" s="37">
        <f ca="1">'000158158'!I120</f>
        <v>0</v>
      </c>
      <c r="AC132" s="37">
        <f ca="1">'000164164'!I120</f>
        <v>0</v>
      </c>
      <c r="AD132" s="37">
        <f ca="1">'000170170'!I120</f>
        <v>0</v>
      </c>
      <c r="AE132" s="37">
        <f ca="1">'000176176'!I120</f>
        <v>0</v>
      </c>
      <c r="AF132" s="37">
        <f ca="1">'000182182'!I120</f>
        <v>0</v>
      </c>
      <c r="AG132" s="37">
        <f ca="1">'000188188'!I120</f>
        <v>0</v>
      </c>
      <c r="AH132" s="37">
        <f ca="1">'000194194'!I120</f>
        <v>0</v>
      </c>
      <c r="AI132" s="37">
        <f ca="1">'000200200'!I120</f>
        <v>0</v>
      </c>
      <c r="AJ132" s="37">
        <f ca="1">'000206206'!I120</f>
        <v>0</v>
      </c>
      <c r="AK132" s="37">
        <f ca="1">'000212212'!I120</f>
        <v>0</v>
      </c>
      <c r="AL132" s="37">
        <f ca="1">'000218218'!I120</f>
        <v>0</v>
      </c>
      <c r="AM132" s="37">
        <f ca="1">'000224224'!I120</f>
        <v>0</v>
      </c>
      <c r="AN132" s="37">
        <f ca="1">'000230230'!I120</f>
        <v>0</v>
      </c>
      <c r="AO132" s="37">
        <f ca="1">'000236236'!I120</f>
        <v>0</v>
      </c>
      <c r="AP132" s="37">
        <f ca="1">'000242242'!I120</f>
        <v>0</v>
      </c>
      <c r="AQ132" s="37">
        <f ca="1">'000248248'!I120</f>
        <v>0</v>
      </c>
      <c r="AR132" s="37">
        <f ca="1">'000254254'!I120</f>
        <v>0</v>
      </c>
      <c r="AS132" s="37">
        <f ca="1">'000260260'!I120</f>
        <v>0</v>
      </c>
      <c r="AT132" s="37">
        <f ca="1">'000266266'!I120</f>
        <v>0</v>
      </c>
      <c r="AU132" s="37">
        <f ca="1">'000272272'!I120</f>
        <v>0</v>
      </c>
      <c r="AV132" s="37">
        <f ca="1">'000278278'!I120</f>
        <v>0</v>
      </c>
      <c r="AW132" s="37">
        <f ca="1">'000284284'!I120</f>
        <v>0</v>
      </c>
      <c r="AX132" s="37">
        <f ca="1">'000290290'!I120</f>
        <v>0</v>
      </c>
      <c r="AY132" s="37">
        <f ca="1">'000296296'!I120</f>
        <v>0</v>
      </c>
      <c r="AZ132" s="37">
        <f ca="1">'000302302'!I120</f>
        <v>0</v>
      </c>
      <c r="BA132" s="37">
        <f ca="1">'000308308'!I120</f>
        <v>0</v>
      </c>
      <c r="BB132" s="37">
        <f ca="1">'000314314'!I120</f>
        <v>0</v>
      </c>
      <c r="BC132" s="37">
        <f ca="1">'000320320'!I120</f>
        <v>0</v>
      </c>
      <c r="BD132" s="37">
        <f ca="1">'000326326'!I120</f>
        <v>0</v>
      </c>
      <c r="BE132" s="37">
        <f ca="1">'000332332'!I120</f>
        <v>0</v>
      </c>
      <c r="BF132" s="37">
        <f ca="1">'000338338'!I120</f>
        <v>0</v>
      </c>
      <c r="BG132" s="37">
        <f ca="1">'000344344'!I120</f>
        <v>0</v>
      </c>
      <c r="BH132" s="37">
        <f ca="1">'000350350'!I120</f>
        <v>0</v>
      </c>
      <c r="BI132" s="37">
        <f ca="1">'000356356'!I120</f>
        <v>0</v>
      </c>
      <c r="BK132" s="37">
        <f ca="1">AVERAGE(B132:BI132)</f>
        <v>0.18518518518518517</v>
      </c>
      <c r="BL132" s="37">
        <f ca="1">STDEV(B132:BI132)</f>
        <v>1.4344382763731174</v>
      </c>
      <c r="BM132" s="37">
        <f ca="1">BL132/SQRT(60)</f>
        <v>0.18518518518518517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'000002002'!I122</f>
        <v>0</v>
      </c>
      <c r="C134" s="37">
        <f ca="1">'000008008'!I122</f>
        <v>0</v>
      </c>
      <c r="D134" s="37">
        <f ca="1">'000014014'!I122</f>
        <v>0</v>
      </c>
      <c r="E134" s="37">
        <f ca="1">'000020020'!I122</f>
        <v>0</v>
      </c>
      <c r="F134" s="37">
        <f ca="1">'000026026'!I122</f>
        <v>0</v>
      </c>
      <c r="G134" s="37">
        <f ca="1">'000032032'!I122</f>
        <v>0</v>
      </c>
      <c r="H134" s="37">
        <f ca="1">'000038038'!I122</f>
        <v>0</v>
      </c>
      <c r="I134" s="37">
        <f ca="1">'000044044'!I122</f>
        <v>0</v>
      </c>
      <c r="J134" s="37">
        <f ca="1">'000050050'!I122</f>
        <v>0</v>
      </c>
      <c r="K134" s="37">
        <f ca="1">'000056056'!I122</f>
        <v>0</v>
      </c>
      <c r="L134" s="37">
        <f ca="1">'000062062'!I122</f>
        <v>0</v>
      </c>
      <c r="M134" s="37">
        <f ca="1">'000068068'!I122</f>
        <v>0</v>
      </c>
      <c r="N134" s="37">
        <f ca="1">'000074074'!I122</f>
        <v>0</v>
      </c>
      <c r="O134" s="37">
        <f ca="1">'000080080'!I122</f>
        <v>0</v>
      </c>
      <c r="P134" s="37">
        <f ca="1">'000086086'!I122</f>
        <v>0</v>
      </c>
      <c r="Q134" s="37">
        <f ca="1">'000092092'!I122</f>
        <v>0</v>
      </c>
      <c r="R134" s="37">
        <f ca="1">'000098098'!I122</f>
        <v>0</v>
      </c>
      <c r="S134" s="37">
        <f ca="1">'000104104'!I122</f>
        <v>0</v>
      </c>
      <c r="T134" s="37">
        <f ca="1">'000110110'!I122</f>
        <v>0</v>
      </c>
      <c r="U134" s="37">
        <f ca="1">'000116116'!I122</f>
        <v>0</v>
      </c>
      <c r="V134" s="37">
        <f ca="1">'000122122'!I122</f>
        <v>0</v>
      </c>
      <c r="W134" s="37">
        <f ca="1">'000128128'!I122</f>
        <v>0</v>
      </c>
      <c r="X134" s="37">
        <f ca="1">'000134134'!I122</f>
        <v>0</v>
      </c>
      <c r="Y134" s="37">
        <f ca="1">'000140140'!I122</f>
        <v>0</v>
      </c>
      <c r="Z134" s="37">
        <f ca="1">'000146146'!I122</f>
        <v>0</v>
      </c>
      <c r="AA134" s="37">
        <f ca="1">'000152152'!I122</f>
        <v>0</v>
      </c>
      <c r="AB134" s="37">
        <f ca="1">'000158158'!I122</f>
        <v>0</v>
      </c>
      <c r="AC134" s="37">
        <f ca="1">'000164164'!I122</f>
        <v>0</v>
      </c>
      <c r="AD134" s="37">
        <f ca="1">'000170170'!I122</f>
        <v>0</v>
      </c>
      <c r="AE134" s="37">
        <f ca="1">'000176176'!I122</f>
        <v>0</v>
      </c>
      <c r="AF134" s="37">
        <f ca="1">'000182182'!I122</f>
        <v>0</v>
      </c>
      <c r="AG134" s="37">
        <f ca="1">'000188188'!I122</f>
        <v>0</v>
      </c>
      <c r="AH134" s="37">
        <f ca="1">'000194194'!I122</f>
        <v>0</v>
      </c>
      <c r="AI134" s="37">
        <f ca="1">'000200200'!I122</f>
        <v>0</v>
      </c>
      <c r="AJ134" s="37">
        <f ca="1">'000206206'!I122</f>
        <v>0</v>
      </c>
      <c r="AK134" s="37">
        <f ca="1">'000212212'!I122</f>
        <v>0</v>
      </c>
      <c r="AL134" s="37">
        <f ca="1">'000218218'!I122</f>
        <v>0</v>
      </c>
      <c r="AM134" s="37">
        <f ca="1">'000224224'!I122</f>
        <v>0</v>
      </c>
      <c r="AN134" s="37">
        <f ca="1">'000230230'!I122</f>
        <v>0</v>
      </c>
      <c r="AO134" s="37">
        <f ca="1">'000236236'!I122</f>
        <v>0</v>
      </c>
      <c r="AP134" s="37">
        <f ca="1">'000242242'!I122</f>
        <v>0</v>
      </c>
      <c r="AQ134" s="37">
        <f ca="1">'000248248'!I122</f>
        <v>0</v>
      </c>
      <c r="AR134" s="37">
        <f ca="1">'000254254'!I122</f>
        <v>0</v>
      </c>
      <c r="AS134" s="37">
        <f ca="1">'000260260'!I122</f>
        <v>0</v>
      </c>
      <c r="AT134" s="37">
        <f ca="1">'000266266'!I122</f>
        <v>0</v>
      </c>
      <c r="AU134" s="37">
        <f ca="1">'000272272'!I122</f>
        <v>0</v>
      </c>
      <c r="AV134" s="37">
        <f ca="1">'000278278'!I122</f>
        <v>0</v>
      </c>
      <c r="AW134" s="37">
        <f ca="1">'000284284'!I122</f>
        <v>0</v>
      </c>
      <c r="AX134" s="37">
        <f ca="1">'000290290'!I122</f>
        <v>0</v>
      </c>
      <c r="AY134" s="37">
        <f ca="1">'000296296'!I122</f>
        <v>0</v>
      </c>
      <c r="AZ134" s="37">
        <f ca="1">'000302302'!I122</f>
        <v>0</v>
      </c>
      <c r="BA134" s="37">
        <f ca="1">'000308308'!I122</f>
        <v>0</v>
      </c>
      <c r="BB134" s="37">
        <f ca="1">'000314314'!I122</f>
        <v>0</v>
      </c>
      <c r="BC134" s="37">
        <f ca="1">'000320320'!I122</f>
        <v>0</v>
      </c>
      <c r="BD134" s="37">
        <f ca="1">'000326326'!I122</f>
        <v>0</v>
      </c>
      <c r="BE134" s="37">
        <f ca="1">'000332332'!I122</f>
        <v>0</v>
      </c>
      <c r="BF134" s="37">
        <f ca="1">'000338338'!I122</f>
        <v>0</v>
      </c>
      <c r="BG134" s="37">
        <f ca="1">'000344344'!I122</f>
        <v>0</v>
      </c>
      <c r="BH134" s="37">
        <f ca="1">'000350350'!I122</f>
        <v>0</v>
      </c>
      <c r="BI134" s="37">
        <f ca="1">'000356356'!I122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'000002002'!I124</f>
        <v>0</v>
      </c>
      <c r="C136" s="37">
        <f ca="1">'000008008'!I124</f>
        <v>0</v>
      </c>
      <c r="D136" s="37">
        <f ca="1">'000014014'!I124</f>
        <v>0</v>
      </c>
      <c r="E136" s="37">
        <f ca="1">'000020020'!I124</f>
        <v>0</v>
      </c>
      <c r="F136" s="37">
        <f ca="1">'000026026'!I124</f>
        <v>0</v>
      </c>
      <c r="G136" s="37">
        <f ca="1">'000032032'!I124</f>
        <v>0</v>
      </c>
      <c r="H136" s="37">
        <f ca="1">'000038038'!I124</f>
        <v>0</v>
      </c>
      <c r="I136" s="37">
        <f ca="1">'000044044'!I124</f>
        <v>0</v>
      </c>
      <c r="J136" s="37">
        <f ca="1">'000050050'!I124</f>
        <v>0</v>
      </c>
      <c r="K136" s="37">
        <f ca="1">'000056056'!I124</f>
        <v>0</v>
      </c>
      <c r="L136" s="37">
        <f ca="1">'000062062'!I124</f>
        <v>0</v>
      </c>
      <c r="M136" s="37">
        <f ca="1">'000068068'!I124</f>
        <v>0</v>
      </c>
      <c r="N136" s="37">
        <f ca="1">'000074074'!I124</f>
        <v>0</v>
      </c>
      <c r="O136" s="37">
        <f ca="1">'000080080'!I124</f>
        <v>0</v>
      </c>
      <c r="P136" s="37">
        <f ca="1">'000086086'!I124</f>
        <v>0</v>
      </c>
      <c r="Q136" s="37">
        <f ca="1">'000092092'!I124</f>
        <v>0</v>
      </c>
      <c r="R136" s="37">
        <f ca="1">'000098098'!I124</f>
        <v>0</v>
      </c>
      <c r="S136" s="37">
        <f ca="1">'000104104'!I124</f>
        <v>0</v>
      </c>
      <c r="T136" s="37">
        <f ca="1">'000110110'!I124</f>
        <v>10</v>
      </c>
      <c r="U136" s="37">
        <f ca="1">'000116116'!I124</f>
        <v>0</v>
      </c>
      <c r="V136" s="37">
        <f ca="1">'000122122'!I124</f>
        <v>0</v>
      </c>
      <c r="W136" s="37">
        <f ca="1">'000128128'!I124</f>
        <v>0</v>
      </c>
      <c r="X136" s="37">
        <f ca="1">'000134134'!I124</f>
        <v>0</v>
      </c>
      <c r="Y136" s="37">
        <f ca="1">'000140140'!I124</f>
        <v>0</v>
      </c>
      <c r="Z136" s="37">
        <f ca="1">'000146146'!I124</f>
        <v>0</v>
      </c>
      <c r="AA136" s="37">
        <f ca="1">'000152152'!I124</f>
        <v>0</v>
      </c>
      <c r="AB136" s="37">
        <f ca="1">'000158158'!I124</f>
        <v>0</v>
      </c>
      <c r="AC136" s="37">
        <f ca="1">'000164164'!I124</f>
        <v>0</v>
      </c>
      <c r="AD136" s="37">
        <f ca="1">'000170170'!I124</f>
        <v>0</v>
      </c>
      <c r="AE136" s="37">
        <f ca="1">'000176176'!I124</f>
        <v>0</v>
      </c>
      <c r="AF136" s="37">
        <f ca="1">'000182182'!I124</f>
        <v>0</v>
      </c>
      <c r="AG136" s="37">
        <f ca="1">'000188188'!I124</f>
        <v>0</v>
      </c>
      <c r="AH136" s="37">
        <f ca="1">'000194194'!I124</f>
        <v>0</v>
      </c>
      <c r="AI136" s="37">
        <f ca="1">'000200200'!I124</f>
        <v>0</v>
      </c>
      <c r="AJ136" s="37">
        <f ca="1">'000206206'!I124</f>
        <v>0</v>
      </c>
      <c r="AK136" s="37">
        <f ca="1">'000212212'!I124</f>
        <v>0</v>
      </c>
      <c r="AL136" s="37">
        <f ca="1">'000218218'!I124</f>
        <v>0</v>
      </c>
      <c r="AM136" s="37">
        <f ca="1">'000224224'!I124</f>
        <v>0</v>
      </c>
      <c r="AN136" s="37">
        <f ca="1">'000230230'!I124</f>
        <v>0</v>
      </c>
      <c r="AO136" s="37">
        <f ca="1">'000236236'!I124</f>
        <v>0</v>
      </c>
      <c r="AP136" s="37">
        <f ca="1">'000242242'!I124</f>
        <v>0</v>
      </c>
      <c r="AQ136" s="37">
        <f ca="1">'000248248'!I124</f>
        <v>0</v>
      </c>
      <c r="AR136" s="37">
        <f ca="1">'000254254'!I124</f>
        <v>0</v>
      </c>
      <c r="AS136" s="37">
        <f ca="1">'000260260'!I124</f>
        <v>0</v>
      </c>
      <c r="AT136" s="37">
        <f ca="1">'000266266'!I124</f>
        <v>0</v>
      </c>
      <c r="AU136" s="37">
        <f ca="1">'000272272'!I124</f>
        <v>0</v>
      </c>
      <c r="AV136" s="37">
        <f ca="1">'000278278'!I124</f>
        <v>0</v>
      </c>
      <c r="AW136" s="37">
        <f ca="1">'000284284'!I124</f>
        <v>0</v>
      </c>
      <c r="AX136" s="37">
        <f ca="1">'000290290'!I124</f>
        <v>0</v>
      </c>
      <c r="AY136" s="37">
        <f ca="1">'000296296'!I124</f>
        <v>0</v>
      </c>
      <c r="AZ136" s="37">
        <f ca="1">'000302302'!I124</f>
        <v>0</v>
      </c>
      <c r="BA136" s="37">
        <f ca="1">'000308308'!I124</f>
        <v>0</v>
      </c>
      <c r="BB136" s="37">
        <f ca="1">'000314314'!I124</f>
        <v>0</v>
      </c>
      <c r="BC136" s="37">
        <f ca="1">'000320320'!I124</f>
        <v>0</v>
      </c>
      <c r="BD136" s="37">
        <f ca="1">'000326326'!I124</f>
        <v>0</v>
      </c>
      <c r="BE136" s="37">
        <f ca="1">'000332332'!I124</f>
        <v>10</v>
      </c>
      <c r="BF136" s="37">
        <f ca="1">'000338338'!I124</f>
        <v>0</v>
      </c>
      <c r="BG136" s="37">
        <f ca="1">'000344344'!I124</f>
        <v>0</v>
      </c>
      <c r="BH136" s="37">
        <f ca="1">'000350350'!I124</f>
        <v>0</v>
      </c>
      <c r="BI136" s="37">
        <f ca="1">'000356356'!I124</f>
        <v>0</v>
      </c>
      <c r="BK136" s="37">
        <f ca="1">AVERAGE(B136:BI136)</f>
        <v>0.33333333333333331</v>
      </c>
      <c r="BL136" s="37">
        <f ca="1">STDEV(B136:BI136)</f>
        <v>1.8102033471939252</v>
      </c>
      <c r="BM136" s="37">
        <f ca="1">BL136/SQRT(60)</f>
        <v>0.23369624723103316</v>
      </c>
      <c r="BO136" s="59"/>
    </row>
    <row r="137" spans="1:67" x14ac:dyDescent="0.25">
      <c r="A137" s="54" t="s">
        <v>132</v>
      </c>
      <c r="B137" s="37">
        <f ca="1">'000002002'!I125</f>
        <v>0</v>
      </c>
      <c r="C137" s="37">
        <f ca="1">'000008008'!I125</f>
        <v>10</v>
      </c>
      <c r="D137" s="37">
        <f ca="1">'000014014'!I125</f>
        <v>0</v>
      </c>
      <c r="E137" s="37">
        <f ca="1">'000020020'!I125</f>
        <v>0</v>
      </c>
      <c r="F137" s="37">
        <f ca="1">'000026026'!I125</f>
        <v>10</v>
      </c>
      <c r="G137" s="37">
        <f ca="1">'000032032'!I125</f>
        <v>0</v>
      </c>
      <c r="H137" s="37">
        <f ca="1">'000038038'!I125</f>
        <v>0</v>
      </c>
      <c r="I137" s="37">
        <f ca="1">'000044044'!I125</f>
        <v>0</v>
      </c>
      <c r="J137" s="37">
        <f ca="1">'000050050'!I125</f>
        <v>10</v>
      </c>
      <c r="K137" s="37">
        <f ca="1">'000056056'!I125</f>
        <v>0</v>
      </c>
      <c r="L137" s="37">
        <f ca="1">'000062062'!I125</f>
        <v>0</v>
      </c>
      <c r="M137" s="37">
        <f ca="1">'000068068'!I125</f>
        <v>0</v>
      </c>
      <c r="N137" s="37">
        <f ca="1">'000074074'!I125</f>
        <v>0</v>
      </c>
      <c r="O137" s="37">
        <f ca="1">'000080080'!I125</f>
        <v>0</v>
      </c>
      <c r="P137" s="37">
        <f ca="1">'000086086'!I125</f>
        <v>0</v>
      </c>
      <c r="Q137" s="37">
        <f ca="1">'000092092'!I125</f>
        <v>0</v>
      </c>
      <c r="R137" s="37">
        <f ca="1">'000098098'!I125</f>
        <v>10</v>
      </c>
      <c r="S137" s="37">
        <f ca="1">'000104104'!I125</f>
        <v>0</v>
      </c>
      <c r="T137" s="37">
        <f ca="1">'000110110'!I125</f>
        <v>0</v>
      </c>
      <c r="U137" s="37">
        <f ca="1">'000116116'!I125</f>
        <v>0</v>
      </c>
      <c r="V137" s="37">
        <f ca="1">'000122122'!I125</f>
        <v>10</v>
      </c>
      <c r="W137" s="37">
        <f ca="1">'000128128'!I125</f>
        <v>0</v>
      </c>
      <c r="X137" s="37">
        <f ca="1">'000134134'!I125</f>
        <v>10</v>
      </c>
      <c r="Y137" s="37">
        <f ca="1">'000140140'!I125</f>
        <v>10</v>
      </c>
      <c r="Z137" s="37">
        <f ca="1">'000146146'!I125</f>
        <v>10</v>
      </c>
      <c r="AA137" s="37">
        <f ca="1">'000152152'!I125</f>
        <v>0</v>
      </c>
      <c r="AB137" s="37">
        <f ca="1">'000158158'!I125</f>
        <v>10</v>
      </c>
      <c r="AC137" s="37">
        <f ca="1">'000164164'!I125</f>
        <v>10</v>
      </c>
      <c r="AD137" s="37">
        <f ca="1">'000170170'!I125</f>
        <v>0</v>
      </c>
      <c r="AE137" s="37">
        <f ca="1">'000176176'!I125</f>
        <v>0</v>
      </c>
      <c r="AF137" s="37">
        <f ca="1">'000182182'!I125</f>
        <v>0</v>
      </c>
      <c r="AG137" s="37">
        <f ca="1">'000188188'!I125</f>
        <v>0</v>
      </c>
      <c r="AH137" s="37">
        <f ca="1">'000194194'!I125</f>
        <v>0</v>
      </c>
      <c r="AI137" s="37">
        <f ca="1">'000200200'!I125</f>
        <v>0</v>
      </c>
      <c r="AJ137" s="37">
        <f ca="1">'000206206'!I125</f>
        <v>0</v>
      </c>
      <c r="AK137" s="37">
        <f ca="1">'000212212'!I125</f>
        <v>0</v>
      </c>
      <c r="AL137" s="37">
        <f ca="1">'000218218'!I125</f>
        <v>0</v>
      </c>
      <c r="AM137" s="37">
        <f ca="1">'000224224'!I125</f>
        <v>0</v>
      </c>
      <c r="AN137" s="37">
        <f ca="1">'000230230'!I125</f>
        <v>0</v>
      </c>
      <c r="AO137" s="37">
        <f ca="1">'000236236'!I125</f>
        <v>0</v>
      </c>
      <c r="AP137" s="37">
        <f ca="1">'000242242'!I125</f>
        <v>0</v>
      </c>
      <c r="AQ137" s="37">
        <f ca="1">'000248248'!I125</f>
        <v>0</v>
      </c>
      <c r="AR137" s="37">
        <f ca="1">'000254254'!I125</f>
        <v>0</v>
      </c>
      <c r="AS137" s="37">
        <f ca="1">'000260260'!I125</f>
        <v>10</v>
      </c>
      <c r="AT137" s="37">
        <f ca="1">'000266266'!I125</f>
        <v>0</v>
      </c>
      <c r="AU137" s="37">
        <f ca="1">'000272272'!I125</f>
        <v>0</v>
      </c>
      <c r="AV137" s="37">
        <f ca="1">'000278278'!I125</f>
        <v>0</v>
      </c>
      <c r="AW137" s="37">
        <f ca="1">'000284284'!I125</f>
        <v>0</v>
      </c>
      <c r="AX137" s="37">
        <f ca="1">'000290290'!I125</f>
        <v>0</v>
      </c>
      <c r="AY137" s="37">
        <f ca="1">'000296296'!I125</f>
        <v>0</v>
      </c>
      <c r="AZ137" s="37">
        <f ca="1">'000302302'!I125</f>
        <v>0</v>
      </c>
      <c r="BA137" s="37">
        <f ca="1">'000308308'!I125</f>
        <v>0</v>
      </c>
      <c r="BB137" s="37">
        <f ca="1">'000314314'!I125</f>
        <v>0</v>
      </c>
      <c r="BC137" s="37">
        <f ca="1">'000320320'!I125</f>
        <v>0</v>
      </c>
      <c r="BD137" s="37">
        <f ca="1">'000326326'!I125</f>
        <v>0</v>
      </c>
      <c r="BE137" s="37">
        <f ca="1">'000332332'!I125</f>
        <v>0</v>
      </c>
      <c r="BF137" s="37">
        <f ca="1">'000338338'!I125</f>
        <v>0</v>
      </c>
      <c r="BG137" s="37">
        <f ca="1">'000344344'!I125</f>
        <v>0</v>
      </c>
      <c r="BH137" s="37">
        <f ca="1">'000350350'!I125</f>
        <v>0</v>
      </c>
      <c r="BI137" s="37">
        <f ca="1">'000356356'!I125</f>
        <v>10</v>
      </c>
      <c r="BK137" s="37">
        <f ca="1">AVERAGE(B137:BI137)</f>
        <v>2</v>
      </c>
      <c r="BL137" s="37">
        <f ca="1">STDEV(B137:BI137)</f>
        <v>4.0337558727168856</v>
      </c>
      <c r="BM137" s="37">
        <f ca="1">BL137/SQRT(60)</f>
        <v>0.52075564392329543</v>
      </c>
      <c r="BO137" s="59"/>
    </row>
    <row r="138" spans="1:67" x14ac:dyDescent="0.25">
      <c r="A138" s="54" t="s">
        <v>133</v>
      </c>
      <c r="B138" s="37">
        <f ca="1">'000002002'!I126</f>
        <v>10</v>
      </c>
      <c r="C138" s="37">
        <f ca="1">'000008008'!I126</f>
        <v>10</v>
      </c>
      <c r="D138" s="37">
        <f ca="1">'000014014'!I126</f>
        <v>10</v>
      </c>
      <c r="E138" s="37">
        <f ca="1">'000020020'!I126</f>
        <v>0</v>
      </c>
      <c r="F138" s="37">
        <f ca="1">'000026026'!I126</f>
        <v>20</v>
      </c>
      <c r="G138" s="37">
        <f ca="1">'000032032'!I126</f>
        <v>0</v>
      </c>
      <c r="H138" s="37">
        <f ca="1">'000038038'!I126</f>
        <v>30</v>
      </c>
      <c r="I138" s="37">
        <f ca="1">'000044044'!I126</f>
        <v>10</v>
      </c>
      <c r="J138" s="37">
        <f ca="1">'000050050'!I126</f>
        <v>0</v>
      </c>
      <c r="K138" s="37">
        <f ca="1">'000056056'!I126</f>
        <v>0</v>
      </c>
      <c r="L138" s="37">
        <f ca="1">'000062062'!I126</f>
        <v>10</v>
      </c>
      <c r="M138" s="37">
        <f ca="1">'000068068'!I126</f>
        <v>10</v>
      </c>
      <c r="N138" s="37">
        <f ca="1">'000074074'!I126</f>
        <v>20</v>
      </c>
      <c r="O138" s="37">
        <f ca="1">'000080080'!I126</f>
        <v>0</v>
      </c>
      <c r="P138" s="37">
        <f ca="1">'000086086'!I126</f>
        <v>0</v>
      </c>
      <c r="Q138" s="37">
        <f ca="1">'000092092'!I126</f>
        <v>0</v>
      </c>
      <c r="R138" s="37">
        <f ca="1">'000098098'!I126</f>
        <v>0</v>
      </c>
      <c r="S138" s="37">
        <f ca="1">'000104104'!I126</f>
        <v>10</v>
      </c>
      <c r="T138" s="37">
        <f ca="1">'000110110'!I126</f>
        <v>0</v>
      </c>
      <c r="U138" s="37">
        <f ca="1">'000116116'!I126</f>
        <v>10</v>
      </c>
      <c r="V138" s="37">
        <f ca="1">'000122122'!I126</f>
        <v>0</v>
      </c>
      <c r="W138" s="37">
        <f ca="1">'000128128'!I126</f>
        <v>20</v>
      </c>
      <c r="X138" s="37">
        <f ca="1">'000134134'!I126</f>
        <v>10</v>
      </c>
      <c r="Y138" s="37">
        <f ca="1">'000140140'!I126</f>
        <v>20</v>
      </c>
      <c r="Z138" s="37">
        <f ca="1">'000146146'!I126</f>
        <v>10</v>
      </c>
      <c r="AA138" s="37">
        <f ca="1">'000152152'!I126</f>
        <v>10</v>
      </c>
      <c r="AB138" s="37">
        <f ca="1">'000158158'!I126</f>
        <v>10</v>
      </c>
      <c r="AC138" s="37">
        <f ca="1">'000164164'!I126</f>
        <v>10</v>
      </c>
      <c r="AD138" s="37">
        <f ca="1">'000170170'!I126</f>
        <v>10</v>
      </c>
      <c r="AE138" s="37">
        <f ca="1">'000176176'!I126</f>
        <v>10</v>
      </c>
      <c r="AF138" s="37">
        <f ca="1">'000182182'!I126</f>
        <v>10</v>
      </c>
      <c r="AG138" s="37">
        <f ca="1">'000188188'!I126</f>
        <v>40</v>
      </c>
      <c r="AH138" s="37">
        <f ca="1">'000194194'!I126</f>
        <v>20</v>
      </c>
      <c r="AI138" s="37">
        <f ca="1">'000200200'!I126</f>
        <v>40</v>
      </c>
      <c r="AJ138" s="37">
        <f ca="1">'000206206'!I126</f>
        <v>10</v>
      </c>
      <c r="AK138" s="37">
        <f ca="1">'000212212'!I126</f>
        <v>40</v>
      </c>
      <c r="AL138" s="37">
        <f ca="1">'000218218'!I126</f>
        <v>10</v>
      </c>
      <c r="AM138" s="37">
        <f ca="1">'000224224'!I126</f>
        <v>10</v>
      </c>
      <c r="AN138" s="37">
        <f ca="1">'000230230'!I126</f>
        <v>20</v>
      </c>
      <c r="AO138" s="37">
        <f ca="1">'000236236'!I126</f>
        <v>30</v>
      </c>
      <c r="AP138" s="37">
        <f ca="1">'000242242'!I126</f>
        <v>0</v>
      </c>
      <c r="AQ138" s="37">
        <f ca="1">'000248248'!I126</f>
        <v>20</v>
      </c>
      <c r="AR138" s="37">
        <f ca="1">'000254254'!I126</f>
        <v>10</v>
      </c>
      <c r="AS138" s="37">
        <f ca="1">'000260260'!I126</f>
        <v>0</v>
      </c>
      <c r="AT138" s="37">
        <f ca="1">'000266266'!I126</f>
        <v>30</v>
      </c>
      <c r="AU138" s="37">
        <f ca="1">'000272272'!I126</f>
        <v>10</v>
      </c>
      <c r="AV138" s="37">
        <f ca="1">'000278278'!I126</f>
        <v>10</v>
      </c>
      <c r="AW138" s="37">
        <f ca="1">'000284284'!I126</f>
        <v>10</v>
      </c>
      <c r="AX138" s="37">
        <f ca="1">'000290290'!I126</f>
        <v>10</v>
      </c>
      <c r="AY138" s="37">
        <f ca="1">'000296296'!I126</f>
        <v>0</v>
      </c>
      <c r="AZ138" s="37">
        <f ca="1">'000302302'!I126</f>
        <v>0</v>
      </c>
      <c r="BA138" s="37">
        <f ca="1">'000308308'!I126</f>
        <v>0</v>
      </c>
      <c r="BB138" s="37">
        <f ca="1">'000314314'!I126</f>
        <v>10</v>
      </c>
      <c r="BC138" s="37">
        <f ca="1">'000320320'!I126</f>
        <v>0</v>
      </c>
      <c r="BD138" s="37">
        <f ca="1">'000326326'!I126</f>
        <v>10</v>
      </c>
      <c r="BE138" s="37">
        <f ca="1">'000332332'!I126</f>
        <v>20</v>
      </c>
      <c r="BF138" s="37">
        <f ca="1">'000338338'!I126</f>
        <v>20</v>
      </c>
      <c r="BG138" s="37">
        <f ca="1">'000344344'!I126</f>
        <v>30</v>
      </c>
      <c r="BH138" s="37">
        <f ca="1">'000350350'!I126</f>
        <v>40</v>
      </c>
      <c r="BI138" s="37">
        <f ca="1">'000356356'!I126</f>
        <v>30</v>
      </c>
      <c r="BK138" s="37">
        <f ca="1">AVERAGE(B138:BI138)</f>
        <v>12.5</v>
      </c>
      <c r="BL138" s="37">
        <f ca="1">STDEV(B138:BI138)</f>
        <v>11.442561050299469</v>
      </c>
      <c r="BM138" s="37">
        <f ca="1">BL138/SQRT(60)</f>
        <v>1.4772282795257163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377</v>
      </c>
      <c r="BL140" s="34" t="s">
        <v>378</v>
      </c>
      <c r="BM140" s="34" t="s">
        <v>379</v>
      </c>
      <c r="BO140" s="59"/>
    </row>
    <row r="141" spans="1:67" x14ac:dyDescent="0.25">
      <c r="A141" s="53" t="s">
        <v>186</v>
      </c>
      <c r="B141" s="39">
        <f ca="1">'000002002'!C33</f>
        <v>0</v>
      </c>
      <c r="C141" s="39">
        <f ca="1">'000008008'!C33</f>
        <v>0</v>
      </c>
      <c r="D141" s="39">
        <f ca="1">'000014014'!C33</f>
        <v>0</v>
      </c>
      <c r="E141" s="39">
        <f ca="1">'000020020'!C33</f>
        <v>0</v>
      </c>
      <c r="F141" s="39">
        <f ca="1">'000026026'!C33</f>
        <v>0</v>
      </c>
      <c r="G141" s="39">
        <f ca="1">'000032032'!C33</f>
        <v>0</v>
      </c>
      <c r="H141" s="39">
        <f ca="1">'000038038'!C33</f>
        <v>0</v>
      </c>
      <c r="I141" s="39">
        <f ca="1">'000044044'!C33</f>
        <v>0</v>
      </c>
      <c r="J141" s="39">
        <f ca="1">'000050050'!C33</f>
        <v>0</v>
      </c>
      <c r="K141" s="39">
        <f ca="1">'000056056'!C33</f>
        <v>0</v>
      </c>
      <c r="L141" s="39">
        <f ca="1">'000062062'!C33</f>
        <v>0</v>
      </c>
      <c r="M141" s="39">
        <f ca="1">'000068068'!C33</f>
        <v>0</v>
      </c>
      <c r="N141" s="39">
        <f ca="1">'000074074'!C33</f>
        <v>0</v>
      </c>
      <c r="O141" s="39">
        <f ca="1">'000080080'!C33</f>
        <v>0</v>
      </c>
      <c r="P141" s="39">
        <f ca="1">'000086086'!C33</f>
        <v>0</v>
      </c>
      <c r="Q141" s="39">
        <f ca="1">'000092092'!C33</f>
        <v>0</v>
      </c>
      <c r="R141" s="39">
        <f ca="1">'000098098'!C33</f>
        <v>0</v>
      </c>
      <c r="S141" s="39">
        <f ca="1">'000104104'!C33</f>
        <v>0</v>
      </c>
      <c r="T141" s="39">
        <f ca="1">'000110110'!C33</f>
        <v>0</v>
      </c>
      <c r="U141" s="39">
        <f ca="1">'000116116'!C33</f>
        <v>0</v>
      </c>
      <c r="V141" s="39">
        <f ca="1">'000122122'!C33</f>
        <v>0</v>
      </c>
      <c r="W141" s="39">
        <f ca="1">'000128128'!C33</f>
        <v>0</v>
      </c>
      <c r="X141" s="39">
        <f ca="1">'000134134'!C33</f>
        <v>0</v>
      </c>
      <c r="Y141" s="39">
        <f ca="1">'000140140'!C33</f>
        <v>0</v>
      </c>
      <c r="Z141" s="39">
        <f ca="1">'000146146'!C33</f>
        <v>0</v>
      </c>
      <c r="AA141" s="39">
        <f ca="1">'000152152'!C33</f>
        <v>0</v>
      </c>
      <c r="AB141" s="39">
        <f ca="1">'000158158'!C33</f>
        <v>0</v>
      </c>
      <c r="AC141" s="39">
        <f ca="1">'000164164'!C33</f>
        <v>0</v>
      </c>
      <c r="AD141" s="39">
        <f ca="1">'000170170'!C33</f>
        <v>0</v>
      </c>
      <c r="AE141" s="39">
        <f ca="1">'000176176'!C33</f>
        <v>0</v>
      </c>
      <c r="AF141" s="39">
        <f ca="1">'000182182'!C33</f>
        <v>0</v>
      </c>
      <c r="AG141" s="39">
        <f ca="1">'000188188'!C33</f>
        <v>0</v>
      </c>
      <c r="AH141" s="39">
        <f ca="1">'000194194'!C33</f>
        <v>0</v>
      </c>
      <c r="AI141" s="39">
        <f ca="1">'000200200'!C33</f>
        <v>0</v>
      </c>
      <c r="AJ141" s="39">
        <f ca="1">'000206206'!C33</f>
        <v>0</v>
      </c>
      <c r="AK141" s="39">
        <f ca="1">'000212212'!C33</f>
        <v>0</v>
      </c>
      <c r="AL141" s="39">
        <f ca="1">'000218218'!C33</f>
        <v>0</v>
      </c>
      <c r="AM141" s="39">
        <f ca="1">'000224224'!C33</f>
        <v>0</v>
      </c>
      <c r="AN141" s="39">
        <f ca="1">'000230230'!C33</f>
        <v>0</v>
      </c>
      <c r="AO141" s="39">
        <f ca="1">'000236236'!C33</f>
        <v>0</v>
      </c>
      <c r="AP141" s="39">
        <f ca="1">'000242242'!C33</f>
        <v>0</v>
      </c>
      <c r="AQ141" s="39">
        <f ca="1">'000248248'!C33</f>
        <v>0</v>
      </c>
      <c r="AR141" s="39">
        <f ca="1">'000254254'!C33</f>
        <v>0</v>
      </c>
      <c r="AS141" s="39">
        <f ca="1">'000260260'!C33</f>
        <v>0</v>
      </c>
      <c r="AT141" s="39">
        <f ca="1">'000266266'!C33</f>
        <v>0</v>
      </c>
      <c r="AU141" s="39">
        <f ca="1">'000272272'!C33</f>
        <v>0</v>
      </c>
      <c r="AV141" s="39">
        <f ca="1">'000278278'!C33</f>
        <v>0</v>
      </c>
      <c r="AW141" s="39">
        <f ca="1">'000284284'!C33</f>
        <v>0</v>
      </c>
      <c r="AX141" s="39">
        <f ca="1">'000290290'!C33</f>
        <v>0</v>
      </c>
      <c r="AY141" s="39">
        <f ca="1">'000296296'!C33</f>
        <v>0</v>
      </c>
      <c r="AZ141" s="39">
        <f ca="1">'000302302'!C33</f>
        <v>0</v>
      </c>
      <c r="BA141" s="39">
        <f ca="1">'000308308'!C33</f>
        <v>0</v>
      </c>
      <c r="BB141" s="39">
        <f ca="1">'000314314'!C33</f>
        <v>0</v>
      </c>
      <c r="BC141" s="39">
        <f ca="1">'000320320'!C33</f>
        <v>0</v>
      </c>
      <c r="BD141" s="39">
        <f ca="1">'000326326'!C33</f>
        <v>0</v>
      </c>
      <c r="BE141" s="39">
        <f ca="1">'000332332'!C33</f>
        <v>0</v>
      </c>
      <c r="BF141" s="39">
        <f ca="1">'000338338'!C33</f>
        <v>0</v>
      </c>
      <c r="BG141" s="39">
        <f ca="1">'000344344'!C33</f>
        <v>0</v>
      </c>
      <c r="BH141" s="39">
        <f ca="1">'000350350'!C33</f>
        <v>0</v>
      </c>
      <c r="BI141" s="39">
        <f ca="1">'000356356'!C33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'000002002'!C34</f>
        <v>0</v>
      </c>
      <c r="C142" s="37">
        <f ca="1">'000008008'!C34</f>
        <v>0</v>
      </c>
      <c r="D142" s="37">
        <f ca="1">'000014014'!C34</f>
        <v>0</v>
      </c>
      <c r="E142" s="37">
        <f ca="1">'000020020'!C34</f>
        <v>0</v>
      </c>
      <c r="F142" s="37">
        <f ca="1">'000026026'!C34</f>
        <v>0</v>
      </c>
      <c r="G142" s="37">
        <f ca="1">'000032032'!C34</f>
        <v>0</v>
      </c>
      <c r="H142" s="37">
        <f ca="1">'000038038'!C34</f>
        <v>0</v>
      </c>
      <c r="I142" s="37">
        <f ca="1">'000044044'!C34</f>
        <v>0</v>
      </c>
      <c r="J142" s="37">
        <f ca="1">'000050050'!C34</f>
        <v>0</v>
      </c>
      <c r="K142" s="37">
        <f ca="1">'000056056'!C34</f>
        <v>0</v>
      </c>
      <c r="L142" s="37">
        <f ca="1">'000062062'!C34</f>
        <v>0</v>
      </c>
      <c r="M142" s="37">
        <f ca="1">'000068068'!C34</f>
        <v>0</v>
      </c>
      <c r="N142" s="37">
        <f ca="1">'000074074'!C34</f>
        <v>0</v>
      </c>
      <c r="O142" s="37">
        <f ca="1">'000080080'!C34</f>
        <v>0</v>
      </c>
      <c r="P142" s="37">
        <f ca="1">'000086086'!C34</f>
        <v>0</v>
      </c>
      <c r="Q142" s="37">
        <f ca="1">'000092092'!C34</f>
        <v>0</v>
      </c>
      <c r="R142" s="37">
        <f ca="1">'000098098'!C34</f>
        <v>0</v>
      </c>
      <c r="S142" s="37">
        <f ca="1">'000104104'!C34</f>
        <v>0</v>
      </c>
      <c r="T142" s="37">
        <f ca="1">'000110110'!C34</f>
        <v>0</v>
      </c>
      <c r="U142" s="37">
        <f ca="1">'000116116'!C34</f>
        <v>0</v>
      </c>
      <c r="V142" s="37">
        <f ca="1">'000122122'!C34</f>
        <v>0</v>
      </c>
      <c r="W142" s="37">
        <f ca="1">'000128128'!C34</f>
        <v>0</v>
      </c>
      <c r="X142" s="37">
        <f ca="1">'000134134'!C34</f>
        <v>0</v>
      </c>
      <c r="Y142" s="37">
        <f ca="1">'000140140'!C34</f>
        <v>0</v>
      </c>
      <c r="Z142" s="37">
        <f ca="1">'000146146'!C34</f>
        <v>0</v>
      </c>
      <c r="AA142" s="37">
        <f ca="1">'000152152'!C34</f>
        <v>0</v>
      </c>
      <c r="AB142" s="37">
        <f ca="1">'000158158'!C34</f>
        <v>0</v>
      </c>
      <c r="AC142" s="37">
        <f ca="1">'000164164'!C34</f>
        <v>0</v>
      </c>
      <c r="AD142" s="37">
        <f ca="1">'000170170'!C34</f>
        <v>0</v>
      </c>
      <c r="AE142" s="37">
        <f ca="1">'000176176'!C34</f>
        <v>0</v>
      </c>
      <c r="AF142" s="37">
        <f ca="1">'000182182'!C34</f>
        <v>0</v>
      </c>
      <c r="AG142" s="37">
        <f ca="1">'000188188'!C34</f>
        <v>0</v>
      </c>
      <c r="AH142" s="37">
        <f ca="1">'000194194'!C34</f>
        <v>0</v>
      </c>
      <c r="AI142" s="37">
        <f ca="1">'000200200'!C34</f>
        <v>0</v>
      </c>
      <c r="AJ142" s="37">
        <f ca="1">'000206206'!C34</f>
        <v>0</v>
      </c>
      <c r="AK142" s="37">
        <f ca="1">'000212212'!C34</f>
        <v>0</v>
      </c>
      <c r="AL142" s="37">
        <f ca="1">'000218218'!C34</f>
        <v>0</v>
      </c>
      <c r="AM142" s="37">
        <f ca="1">'000224224'!C34</f>
        <v>0</v>
      </c>
      <c r="AN142" s="37">
        <f ca="1">'000230230'!C34</f>
        <v>0</v>
      </c>
      <c r="AO142" s="37">
        <f ca="1">'000236236'!C34</f>
        <v>0</v>
      </c>
      <c r="AP142" s="37">
        <f ca="1">'000242242'!C34</f>
        <v>0</v>
      </c>
      <c r="AQ142" s="37">
        <f ca="1">'000248248'!C34</f>
        <v>0</v>
      </c>
      <c r="AR142" s="37">
        <f ca="1">'000254254'!C34</f>
        <v>0</v>
      </c>
      <c r="AS142" s="37">
        <f ca="1">'000260260'!C34</f>
        <v>0</v>
      </c>
      <c r="AT142" s="37">
        <f ca="1">'000266266'!C34</f>
        <v>0</v>
      </c>
      <c r="AU142" s="37">
        <f ca="1">'000272272'!C34</f>
        <v>0</v>
      </c>
      <c r="AV142" s="37">
        <f ca="1">'000278278'!C34</f>
        <v>0</v>
      </c>
      <c r="AW142" s="37">
        <f ca="1">'000284284'!C34</f>
        <v>0</v>
      </c>
      <c r="AX142" s="37">
        <f ca="1">'000290290'!C34</f>
        <v>0</v>
      </c>
      <c r="AY142" s="37">
        <f ca="1">'000296296'!C34</f>
        <v>0</v>
      </c>
      <c r="AZ142" s="37">
        <f ca="1">'000302302'!C34</f>
        <v>0</v>
      </c>
      <c r="BA142" s="37">
        <f ca="1">'000308308'!C34</f>
        <v>0</v>
      </c>
      <c r="BB142" s="37">
        <f ca="1">'000314314'!C34</f>
        <v>0</v>
      </c>
      <c r="BC142" s="37">
        <f ca="1">'000320320'!C34</f>
        <v>0</v>
      </c>
      <c r="BD142" s="37">
        <f ca="1">'000326326'!C34</f>
        <v>0</v>
      </c>
      <c r="BE142" s="37">
        <f ca="1">'000332332'!C34</f>
        <v>0</v>
      </c>
      <c r="BF142" s="37">
        <f ca="1">'000338338'!C34</f>
        <v>0</v>
      </c>
      <c r="BG142" s="37">
        <f ca="1">'000344344'!C34</f>
        <v>0</v>
      </c>
      <c r="BH142" s="37">
        <f ca="1">'000350350'!C34</f>
        <v>0</v>
      </c>
      <c r="BI142" s="37">
        <f ca="1">'000356356'!C34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'000002002'!C35</f>
        <v>0</v>
      </c>
      <c r="C143" s="39">
        <f ca="1">'000008008'!C35</f>
        <v>0</v>
      </c>
      <c r="D143" s="39">
        <f ca="1">'000014014'!C35</f>
        <v>0</v>
      </c>
      <c r="E143" s="39">
        <f ca="1">'000020020'!C35</f>
        <v>0</v>
      </c>
      <c r="F143" s="39">
        <f ca="1">'000026026'!C35</f>
        <v>0</v>
      </c>
      <c r="G143" s="39">
        <f ca="1">'000032032'!C35</f>
        <v>0</v>
      </c>
      <c r="H143" s="39">
        <f ca="1">'000038038'!C35</f>
        <v>0</v>
      </c>
      <c r="I143" s="39">
        <f ca="1">'000044044'!C35</f>
        <v>0</v>
      </c>
      <c r="J143" s="39">
        <f ca="1">'000050050'!C35</f>
        <v>0</v>
      </c>
      <c r="K143" s="39">
        <f ca="1">'000056056'!C35</f>
        <v>0</v>
      </c>
      <c r="L143" s="39">
        <f ca="1">'000062062'!C35</f>
        <v>0</v>
      </c>
      <c r="M143" s="39">
        <f ca="1">'000068068'!C35</f>
        <v>0</v>
      </c>
      <c r="N143" s="39">
        <f ca="1">'000074074'!C35</f>
        <v>0</v>
      </c>
      <c r="O143" s="39">
        <f ca="1">'000080080'!C35</f>
        <v>0</v>
      </c>
      <c r="P143" s="39">
        <f ca="1">'000086086'!C35</f>
        <v>0</v>
      </c>
      <c r="Q143" s="39">
        <f ca="1">'000092092'!C35</f>
        <v>0</v>
      </c>
      <c r="R143" s="39">
        <f ca="1">'000098098'!C35</f>
        <v>0</v>
      </c>
      <c r="S143" s="39">
        <f ca="1">'000104104'!C35</f>
        <v>0</v>
      </c>
      <c r="T143" s="39">
        <f ca="1">'000110110'!C35</f>
        <v>0</v>
      </c>
      <c r="U143" s="39">
        <f ca="1">'000116116'!C35</f>
        <v>0</v>
      </c>
      <c r="V143" s="39">
        <f ca="1">'000122122'!C35</f>
        <v>0</v>
      </c>
      <c r="W143" s="39">
        <f ca="1">'000128128'!C35</f>
        <v>0</v>
      </c>
      <c r="X143" s="39">
        <f ca="1">'000134134'!C35</f>
        <v>0</v>
      </c>
      <c r="Y143" s="39">
        <f ca="1">'000140140'!C35</f>
        <v>0</v>
      </c>
      <c r="Z143" s="39">
        <f ca="1">'000146146'!C35</f>
        <v>0</v>
      </c>
      <c r="AA143" s="39">
        <f ca="1">'000152152'!C35</f>
        <v>0</v>
      </c>
      <c r="AB143" s="39">
        <f ca="1">'000158158'!C35</f>
        <v>0</v>
      </c>
      <c r="AC143" s="39">
        <f ca="1">'000164164'!C35</f>
        <v>0</v>
      </c>
      <c r="AD143" s="39">
        <f ca="1">'000170170'!C35</f>
        <v>0</v>
      </c>
      <c r="AE143" s="39">
        <f ca="1">'000176176'!C35</f>
        <v>0</v>
      </c>
      <c r="AF143" s="39">
        <f ca="1">'000182182'!C35</f>
        <v>0</v>
      </c>
      <c r="AG143" s="39">
        <f ca="1">'000188188'!C35</f>
        <v>0</v>
      </c>
      <c r="AH143" s="39">
        <f ca="1">'000194194'!C35</f>
        <v>0</v>
      </c>
      <c r="AI143" s="39">
        <f ca="1">'000200200'!C35</f>
        <v>0</v>
      </c>
      <c r="AJ143" s="39">
        <f ca="1">'000206206'!C35</f>
        <v>0</v>
      </c>
      <c r="AK143" s="39">
        <f ca="1">'000212212'!C35</f>
        <v>0</v>
      </c>
      <c r="AL143" s="39">
        <f ca="1">'000218218'!C35</f>
        <v>0</v>
      </c>
      <c r="AM143" s="39">
        <f ca="1">'000224224'!C35</f>
        <v>0</v>
      </c>
      <c r="AN143" s="39">
        <f ca="1">'000230230'!C35</f>
        <v>0</v>
      </c>
      <c r="AO143" s="39">
        <f ca="1">'000236236'!C35</f>
        <v>0</v>
      </c>
      <c r="AP143" s="39">
        <f ca="1">'000242242'!C35</f>
        <v>0</v>
      </c>
      <c r="AQ143" s="39">
        <f ca="1">'000248248'!C35</f>
        <v>0</v>
      </c>
      <c r="AR143" s="39">
        <f ca="1">'000254254'!C35</f>
        <v>0</v>
      </c>
      <c r="AS143" s="39">
        <f ca="1">'000260260'!C35</f>
        <v>0</v>
      </c>
      <c r="AT143" s="39">
        <f ca="1">'000266266'!C35</f>
        <v>0</v>
      </c>
      <c r="AU143" s="39">
        <f ca="1">'000272272'!C35</f>
        <v>0</v>
      </c>
      <c r="AV143" s="39">
        <f ca="1">'000278278'!C35</f>
        <v>0</v>
      </c>
      <c r="AW143" s="39">
        <f ca="1">'000284284'!C35</f>
        <v>0</v>
      </c>
      <c r="AX143" s="39">
        <f ca="1">'000290290'!C35</f>
        <v>0</v>
      </c>
      <c r="AY143" s="39">
        <f ca="1">'000296296'!C35</f>
        <v>0</v>
      </c>
      <c r="AZ143" s="39">
        <f ca="1">'000302302'!C35</f>
        <v>0</v>
      </c>
      <c r="BA143" s="39">
        <f ca="1">'000308308'!C35</f>
        <v>0</v>
      </c>
      <c r="BB143" s="39">
        <f ca="1">'000314314'!C35</f>
        <v>0</v>
      </c>
      <c r="BC143" s="39">
        <f ca="1">'000320320'!C35</f>
        <v>0</v>
      </c>
      <c r="BD143" s="39">
        <f ca="1">'000326326'!C35</f>
        <v>0</v>
      </c>
      <c r="BE143" s="39">
        <f ca="1">'000332332'!C35</f>
        <v>0</v>
      </c>
      <c r="BF143" s="39">
        <f ca="1">'000338338'!C35</f>
        <v>0</v>
      </c>
      <c r="BG143" s="39">
        <f ca="1">'000344344'!C35</f>
        <v>0</v>
      </c>
      <c r="BH143" s="39">
        <f ca="1">'000350350'!C35</f>
        <v>0</v>
      </c>
      <c r="BI143" s="39">
        <f ca="1">'000356356'!C35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'000002002'!C36</f>
        <v>0</v>
      </c>
      <c r="C144" s="37">
        <f ca="1">'000008008'!C36</f>
        <v>0</v>
      </c>
      <c r="D144" s="37">
        <f ca="1">'000014014'!C36</f>
        <v>0</v>
      </c>
      <c r="E144" s="37">
        <f ca="1">'000020020'!C36</f>
        <v>0</v>
      </c>
      <c r="F144" s="37">
        <f ca="1">'000026026'!C36</f>
        <v>0</v>
      </c>
      <c r="G144" s="37">
        <f ca="1">'000032032'!C36</f>
        <v>0</v>
      </c>
      <c r="H144" s="37">
        <f ca="1">'000038038'!C36</f>
        <v>0</v>
      </c>
      <c r="I144" s="37">
        <f ca="1">'000044044'!C36</f>
        <v>0</v>
      </c>
      <c r="J144" s="37">
        <f ca="1">'000050050'!C36</f>
        <v>0</v>
      </c>
      <c r="K144" s="37">
        <f ca="1">'000056056'!C36</f>
        <v>0</v>
      </c>
      <c r="L144" s="37">
        <f ca="1">'000062062'!C36</f>
        <v>0</v>
      </c>
      <c r="M144" s="37">
        <f ca="1">'000068068'!C36</f>
        <v>0</v>
      </c>
      <c r="N144" s="37">
        <f ca="1">'000074074'!C36</f>
        <v>0</v>
      </c>
      <c r="O144" s="37">
        <f ca="1">'000080080'!C36</f>
        <v>0</v>
      </c>
      <c r="P144" s="37">
        <f ca="1">'000086086'!C36</f>
        <v>0</v>
      </c>
      <c r="Q144" s="37">
        <f ca="1">'000092092'!C36</f>
        <v>0</v>
      </c>
      <c r="R144" s="37">
        <f ca="1">'000098098'!C36</f>
        <v>0</v>
      </c>
      <c r="S144" s="37">
        <f ca="1">'000104104'!C36</f>
        <v>0</v>
      </c>
      <c r="T144" s="37">
        <f ca="1">'000110110'!C36</f>
        <v>0</v>
      </c>
      <c r="U144" s="37">
        <f ca="1">'000116116'!C36</f>
        <v>0</v>
      </c>
      <c r="V144" s="37">
        <f ca="1">'000122122'!C36</f>
        <v>0</v>
      </c>
      <c r="W144" s="37">
        <f ca="1">'000128128'!C36</f>
        <v>0</v>
      </c>
      <c r="X144" s="37">
        <f ca="1">'000134134'!C36</f>
        <v>0</v>
      </c>
      <c r="Y144" s="37">
        <f ca="1">'000140140'!C36</f>
        <v>0</v>
      </c>
      <c r="Z144" s="37">
        <f ca="1">'000146146'!C36</f>
        <v>0</v>
      </c>
      <c r="AA144" s="37">
        <f ca="1">'000152152'!C36</f>
        <v>0</v>
      </c>
      <c r="AB144" s="37">
        <f ca="1">'000158158'!C36</f>
        <v>0</v>
      </c>
      <c r="AC144" s="37">
        <f ca="1">'000164164'!C36</f>
        <v>0</v>
      </c>
      <c r="AD144" s="37">
        <f ca="1">'000170170'!C36</f>
        <v>0</v>
      </c>
      <c r="AE144" s="37">
        <f ca="1">'000176176'!C36</f>
        <v>0</v>
      </c>
      <c r="AF144" s="37">
        <f ca="1">'000182182'!C36</f>
        <v>0</v>
      </c>
      <c r="AG144" s="37">
        <f ca="1">'000188188'!C36</f>
        <v>0</v>
      </c>
      <c r="AH144" s="37">
        <f ca="1">'000194194'!C36</f>
        <v>0</v>
      </c>
      <c r="AI144" s="37">
        <f ca="1">'000200200'!C36</f>
        <v>0</v>
      </c>
      <c r="AJ144" s="37">
        <f ca="1">'000206206'!C36</f>
        <v>0</v>
      </c>
      <c r="AK144" s="37">
        <f ca="1">'000212212'!C36</f>
        <v>0</v>
      </c>
      <c r="AL144" s="37">
        <f ca="1">'000218218'!C36</f>
        <v>0</v>
      </c>
      <c r="AM144" s="37">
        <f ca="1">'000224224'!C36</f>
        <v>0</v>
      </c>
      <c r="AN144" s="37">
        <f ca="1">'000230230'!C36</f>
        <v>0</v>
      </c>
      <c r="AO144" s="37">
        <f ca="1">'000236236'!C36</f>
        <v>0</v>
      </c>
      <c r="AP144" s="37">
        <f ca="1">'000242242'!C36</f>
        <v>0</v>
      </c>
      <c r="AQ144" s="37">
        <f ca="1">'000248248'!C36</f>
        <v>0</v>
      </c>
      <c r="AR144" s="37">
        <f ca="1">'000254254'!C36</f>
        <v>0</v>
      </c>
      <c r="AS144" s="37">
        <f ca="1">'000260260'!C36</f>
        <v>0</v>
      </c>
      <c r="AT144" s="37">
        <f ca="1">'000266266'!C36</f>
        <v>0</v>
      </c>
      <c r="AU144" s="37">
        <f ca="1">'000272272'!C36</f>
        <v>0</v>
      </c>
      <c r="AV144" s="37">
        <f ca="1">'000278278'!C36</f>
        <v>0</v>
      </c>
      <c r="AW144" s="37">
        <f ca="1">'000284284'!C36</f>
        <v>0</v>
      </c>
      <c r="AX144" s="37">
        <f ca="1">'000290290'!C36</f>
        <v>0</v>
      </c>
      <c r="AY144" s="37">
        <f ca="1">'000296296'!C36</f>
        <v>0</v>
      </c>
      <c r="AZ144" s="37">
        <f ca="1">'000302302'!C36</f>
        <v>0</v>
      </c>
      <c r="BA144" s="37">
        <f ca="1">'000308308'!C36</f>
        <v>0</v>
      </c>
      <c r="BB144" s="37">
        <f ca="1">'000314314'!C36</f>
        <v>0</v>
      </c>
      <c r="BC144" s="37">
        <f ca="1">'000320320'!C36</f>
        <v>0</v>
      </c>
      <c r="BD144" s="37">
        <f ca="1">'000326326'!C36</f>
        <v>0</v>
      </c>
      <c r="BE144" s="37">
        <f ca="1">'000332332'!C36</f>
        <v>0</v>
      </c>
      <c r="BF144" s="37">
        <f ca="1">'000338338'!C36</f>
        <v>0</v>
      </c>
      <c r="BG144" s="37">
        <f ca="1">'000344344'!C36</f>
        <v>0</v>
      </c>
      <c r="BH144" s="37">
        <f ca="1">'000350350'!C36</f>
        <v>0</v>
      </c>
      <c r="BI144" s="37">
        <f ca="1">'000356356'!C36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'000002002'!C37</f>
        <v>0</v>
      </c>
      <c r="C145" s="39">
        <f ca="1">'000008008'!C37</f>
        <v>0</v>
      </c>
      <c r="D145" s="39">
        <f ca="1">'000014014'!C37</f>
        <v>0</v>
      </c>
      <c r="E145" s="39">
        <f ca="1">'000020020'!C37</f>
        <v>0</v>
      </c>
      <c r="F145" s="39">
        <f ca="1">'000026026'!C37</f>
        <v>0</v>
      </c>
      <c r="G145" s="39">
        <f ca="1">'000032032'!C37</f>
        <v>0</v>
      </c>
      <c r="H145" s="39">
        <f ca="1">'000038038'!C37</f>
        <v>0</v>
      </c>
      <c r="I145" s="39">
        <f ca="1">'000044044'!C37</f>
        <v>0</v>
      </c>
      <c r="J145" s="39">
        <f ca="1">'000050050'!C37</f>
        <v>0</v>
      </c>
      <c r="K145" s="39">
        <f ca="1">'000056056'!C37</f>
        <v>0</v>
      </c>
      <c r="L145" s="39">
        <f ca="1">'000062062'!C37</f>
        <v>0</v>
      </c>
      <c r="M145" s="39">
        <f ca="1">'000068068'!C37</f>
        <v>0</v>
      </c>
      <c r="N145" s="39">
        <f ca="1">'000074074'!C37</f>
        <v>0</v>
      </c>
      <c r="O145" s="39">
        <f ca="1">'000080080'!C37</f>
        <v>0</v>
      </c>
      <c r="P145" s="39">
        <f ca="1">'000086086'!C37</f>
        <v>0</v>
      </c>
      <c r="Q145" s="39">
        <f ca="1">'000092092'!C37</f>
        <v>0</v>
      </c>
      <c r="R145" s="39">
        <f ca="1">'000098098'!C37</f>
        <v>0</v>
      </c>
      <c r="S145" s="39">
        <f ca="1">'000104104'!C37</f>
        <v>0</v>
      </c>
      <c r="T145" s="39">
        <f ca="1">'000110110'!C37</f>
        <v>0</v>
      </c>
      <c r="U145" s="39">
        <f ca="1">'000116116'!C37</f>
        <v>0</v>
      </c>
      <c r="V145" s="39">
        <f ca="1">'000122122'!C37</f>
        <v>0</v>
      </c>
      <c r="W145" s="39">
        <f ca="1">'000128128'!C37</f>
        <v>0</v>
      </c>
      <c r="X145" s="39">
        <f ca="1">'000134134'!C37</f>
        <v>0</v>
      </c>
      <c r="Y145" s="39">
        <f ca="1">'000140140'!C37</f>
        <v>0</v>
      </c>
      <c r="Z145" s="39">
        <f ca="1">'000146146'!C37</f>
        <v>0</v>
      </c>
      <c r="AA145" s="39">
        <f ca="1">'000152152'!C37</f>
        <v>0</v>
      </c>
      <c r="AB145" s="39">
        <f ca="1">'000158158'!C37</f>
        <v>0</v>
      </c>
      <c r="AC145" s="39">
        <f ca="1">'000164164'!C37</f>
        <v>0</v>
      </c>
      <c r="AD145" s="39">
        <f ca="1">'000170170'!C37</f>
        <v>0</v>
      </c>
      <c r="AE145" s="39">
        <f ca="1">'000176176'!C37</f>
        <v>0</v>
      </c>
      <c r="AF145" s="39">
        <f ca="1">'000182182'!C37</f>
        <v>0</v>
      </c>
      <c r="AG145" s="39">
        <f ca="1">'000188188'!C37</f>
        <v>0</v>
      </c>
      <c r="AH145" s="39">
        <f ca="1">'000194194'!C37</f>
        <v>0</v>
      </c>
      <c r="AI145" s="39">
        <f ca="1">'000200200'!C37</f>
        <v>0</v>
      </c>
      <c r="AJ145" s="39">
        <f ca="1">'000206206'!C37</f>
        <v>0</v>
      </c>
      <c r="AK145" s="39">
        <f ca="1">'000212212'!C37</f>
        <v>0</v>
      </c>
      <c r="AL145" s="39">
        <f ca="1">'000218218'!C37</f>
        <v>0</v>
      </c>
      <c r="AM145" s="39">
        <f ca="1">'000224224'!C37</f>
        <v>0</v>
      </c>
      <c r="AN145" s="39">
        <f ca="1">'000230230'!C37</f>
        <v>0</v>
      </c>
      <c r="AO145" s="39">
        <f ca="1">'000236236'!C37</f>
        <v>0</v>
      </c>
      <c r="AP145" s="39">
        <f ca="1">'000242242'!C37</f>
        <v>0</v>
      </c>
      <c r="AQ145" s="39">
        <f ca="1">'000248248'!C37</f>
        <v>0</v>
      </c>
      <c r="AR145" s="39">
        <f ca="1">'000254254'!C37</f>
        <v>0</v>
      </c>
      <c r="AS145" s="39">
        <f ca="1">'000260260'!C37</f>
        <v>0</v>
      </c>
      <c r="AT145" s="39">
        <f ca="1">'000266266'!C37</f>
        <v>0</v>
      </c>
      <c r="AU145" s="39">
        <f ca="1">'000272272'!C37</f>
        <v>0</v>
      </c>
      <c r="AV145" s="39">
        <f ca="1">'000278278'!C37</f>
        <v>0</v>
      </c>
      <c r="AW145" s="39">
        <f ca="1">'000284284'!C37</f>
        <v>0</v>
      </c>
      <c r="AX145" s="39">
        <f ca="1">'000290290'!C37</f>
        <v>0</v>
      </c>
      <c r="AY145" s="39">
        <f ca="1">'000296296'!C37</f>
        <v>0</v>
      </c>
      <c r="AZ145" s="39">
        <f ca="1">'000302302'!C37</f>
        <v>0</v>
      </c>
      <c r="BA145" s="39">
        <f ca="1">'000308308'!C37</f>
        <v>0</v>
      </c>
      <c r="BB145" s="39">
        <f ca="1">'000314314'!C37</f>
        <v>0</v>
      </c>
      <c r="BC145" s="39">
        <f ca="1">'000320320'!C37</f>
        <v>0</v>
      </c>
      <c r="BD145" s="39">
        <f ca="1">'000326326'!C37</f>
        <v>0</v>
      </c>
      <c r="BE145" s="39">
        <f ca="1">'000332332'!C37</f>
        <v>0</v>
      </c>
      <c r="BF145" s="39">
        <f ca="1">'000338338'!C37</f>
        <v>0</v>
      </c>
      <c r="BG145" s="39">
        <f ca="1">'000344344'!C37</f>
        <v>0</v>
      </c>
      <c r="BH145" s="39">
        <f ca="1">'000350350'!C37</f>
        <v>0</v>
      </c>
      <c r="BI145" s="39">
        <f ca="1">'000356356'!C37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'000002002'!C38</f>
        <v>0</v>
      </c>
      <c r="C146" s="37">
        <f ca="1">'000008008'!C38</f>
        <v>0</v>
      </c>
      <c r="D146" s="37">
        <f ca="1">'000014014'!C38</f>
        <v>0</v>
      </c>
      <c r="E146" s="37">
        <f ca="1">'000020020'!C38</f>
        <v>0</v>
      </c>
      <c r="F146" s="37">
        <f ca="1">'000026026'!C38</f>
        <v>0</v>
      </c>
      <c r="G146" s="37">
        <f ca="1">'000032032'!C38</f>
        <v>0</v>
      </c>
      <c r="H146" s="37">
        <f ca="1">'000038038'!C38</f>
        <v>0</v>
      </c>
      <c r="I146" s="37">
        <f ca="1">'000044044'!C38</f>
        <v>0</v>
      </c>
      <c r="J146" s="37">
        <f ca="1">'000050050'!C38</f>
        <v>0</v>
      </c>
      <c r="K146" s="37">
        <f ca="1">'000056056'!C38</f>
        <v>0</v>
      </c>
      <c r="L146" s="37">
        <f ca="1">'000062062'!C38</f>
        <v>0</v>
      </c>
      <c r="M146" s="37">
        <f ca="1">'000068068'!C38</f>
        <v>0</v>
      </c>
      <c r="N146" s="37">
        <f ca="1">'000074074'!C38</f>
        <v>0</v>
      </c>
      <c r="O146" s="37">
        <f ca="1">'000080080'!C38</f>
        <v>0</v>
      </c>
      <c r="P146" s="37">
        <f ca="1">'000086086'!C38</f>
        <v>0</v>
      </c>
      <c r="Q146" s="37">
        <f ca="1">'000092092'!C38</f>
        <v>0</v>
      </c>
      <c r="R146" s="37">
        <f ca="1">'000098098'!C38</f>
        <v>0</v>
      </c>
      <c r="S146" s="37">
        <f ca="1">'000104104'!C38</f>
        <v>0</v>
      </c>
      <c r="T146" s="37">
        <f ca="1">'000110110'!C38</f>
        <v>0</v>
      </c>
      <c r="U146" s="37">
        <f ca="1">'000116116'!C38</f>
        <v>0</v>
      </c>
      <c r="V146" s="37">
        <f ca="1">'000122122'!C38</f>
        <v>0</v>
      </c>
      <c r="W146" s="37">
        <f ca="1">'000128128'!C38</f>
        <v>0</v>
      </c>
      <c r="X146" s="37">
        <f ca="1">'000134134'!C38</f>
        <v>0</v>
      </c>
      <c r="Y146" s="37">
        <f ca="1">'000140140'!C38</f>
        <v>0</v>
      </c>
      <c r="Z146" s="37">
        <f ca="1">'000146146'!C38</f>
        <v>0</v>
      </c>
      <c r="AA146" s="37">
        <f ca="1">'000152152'!C38</f>
        <v>0</v>
      </c>
      <c r="AB146" s="37">
        <f ca="1">'000158158'!C38</f>
        <v>0</v>
      </c>
      <c r="AC146" s="37">
        <f ca="1">'000164164'!C38</f>
        <v>0</v>
      </c>
      <c r="AD146" s="37">
        <f ca="1">'000170170'!C38</f>
        <v>0</v>
      </c>
      <c r="AE146" s="37">
        <f ca="1">'000176176'!C38</f>
        <v>0</v>
      </c>
      <c r="AF146" s="37">
        <f ca="1">'000182182'!C38</f>
        <v>0</v>
      </c>
      <c r="AG146" s="37">
        <f ca="1">'000188188'!C38</f>
        <v>0</v>
      </c>
      <c r="AH146" s="37">
        <f ca="1">'000194194'!C38</f>
        <v>0</v>
      </c>
      <c r="AI146" s="37">
        <f ca="1">'000200200'!C38</f>
        <v>0</v>
      </c>
      <c r="AJ146" s="37">
        <f ca="1">'000206206'!C38</f>
        <v>0</v>
      </c>
      <c r="AK146" s="37">
        <f ca="1">'000212212'!C38</f>
        <v>0</v>
      </c>
      <c r="AL146" s="37">
        <f ca="1">'000218218'!C38</f>
        <v>0</v>
      </c>
      <c r="AM146" s="37">
        <f ca="1">'000224224'!C38</f>
        <v>0</v>
      </c>
      <c r="AN146" s="37">
        <f ca="1">'000230230'!C38</f>
        <v>0</v>
      </c>
      <c r="AO146" s="37">
        <f ca="1">'000236236'!C38</f>
        <v>0</v>
      </c>
      <c r="AP146" s="37">
        <f ca="1">'000242242'!C38</f>
        <v>0</v>
      </c>
      <c r="AQ146" s="37">
        <f ca="1">'000248248'!C38</f>
        <v>0</v>
      </c>
      <c r="AR146" s="37">
        <f ca="1">'000254254'!C38</f>
        <v>0</v>
      </c>
      <c r="AS146" s="37">
        <f ca="1">'000260260'!C38</f>
        <v>0</v>
      </c>
      <c r="AT146" s="37">
        <f ca="1">'000266266'!C38</f>
        <v>0</v>
      </c>
      <c r="AU146" s="37">
        <f ca="1">'000272272'!C38</f>
        <v>0</v>
      </c>
      <c r="AV146" s="37">
        <f ca="1">'000278278'!C38</f>
        <v>0</v>
      </c>
      <c r="AW146" s="37">
        <f ca="1">'000284284'!C38</f>
        <v>0</v>
      </c>
      <c r="AX146" s="37">
        <f ca="1">'000290290'!C38</f>
        <v>0</v>
      </c>
      <c r="AY146" s="37">
        <f ca="1">'000296296'!C38</f>
        <v>0</v>
      </c>
      <c r="AZ146" s="37">
        <f ca="1">'000302302'!C38</f>
        <v>0</v>
      </c>
      <c r="BA146" s="37">
        <f ca="1">'000308308'!C38</f>
        <v>0</v>
      </c>
      <c r="BB146" s="37">
        <f ca="1">'000314314'!C38</f>
        <v>0</v>
      </c>
      <c r="BC146" s="37">
        <f ca="1">'000320320'!C38</f>
        <v>0</v>
      </c>
      <c r="BD146" s="37">
        <f ca="1">'000326326'!C38</f>
        <v>0</v>
      </c>
      <c r="BE146" s="37">
        <f ca="1">'000332332'!C38</f>
        <v>0</v>
      </c>
      <c r="BF146" s="37">
        <f ca="1">'000338338'!C38</f>
        <v>0</v>
      </c>
      <c r="BG146" s="37">
        <f ca="1">'000344344'!C38</f>
        <v>0</v>
      </c>
      <c r="BH146" s="37">
        <f ca="1">'000350350'!C38</f>
        <v>0</v>
      </c>
      <c r="BI146" s="37">
        <f ca="1">'000356356'!C38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'000002002'!C39</f>
        <v>0</v>
      </c>
      <c r="C147" s="39">
        <f ca="1">'000008008'!C39</f>
        <v>0</v>
      </c>
      <c r="D147" s="39">
        <f ca="1">'000014014'!C39</f>
        <v>0</v>
      </c>
      <c r="E147" s="39">
        <f ca="1">'000020020'!C39</f>
        <v>0</v>
      </c>
      <c r="F147" s="39">
        <f ca="1">'000026026'!C39</f>
        <v>0</v>
      </c>
      <c r="G147" s="39">
        <f ca="1">'000032032'!C39</f>
        <v>0</v>
      </c>
      <c r="H147" s="39">
        <f ca="1">'000038038'!C39</f>
        <v>0</v>
      </c>
      <c r="I147" s="39">
        <f ca="1">'000044044'!C39</f>
        <v>0</v>
      </c>
      <c r="J147" s="39">
        <f ca="1">'000050050'!C39</f>
        <v>0</v>
      </c>
      <c r="K147" s="39">
        <f ca="1">'000056056'!C39</f>
        <v>0</v>
      </c>
      <c r="L147" s="39">
        <f ca="1">'000062062'!C39</f>
        <v>0</v>
      </c>
      <c r="M147" s="39">
        <f ca="1">'000068068'!C39</f>
        <v>0</v>
      </c>
      <c r="N147" s="39">
        <f ca="1">'000074074'!C39</f>
        <v>0</v>
      </c>
      <c r="O147" s="39">
        <f ca="1">'000080080'!C39</f>
        <v>0</v>
      </c>
      <c r="P147" s="39">
        <f ca="1">'000086086'!C39</f>
        <v>0</v>
      </c>
      <c r="Q147" s="39">
        <f ca="1">'000092092'!C39</f>
        <v>0</v>
      </c>
      <c r="R147" s="39">
        <f ca="1">'000098098'!C39</f>
        <v>0</v>
      </c>
      <c r="S147" s="39">
        <f ca="1">'000104104'!C39</f>
        <v>0</v>
      </c>
      <c r="T147" s="39">
        <f ca="1">'000110110'!C39</f>
        <v>0</v>
      </c>
      <c r="U147" s="39">
        <f ca="1">'000116116'!C39</f>
        <v>0</v>
      </c>
      <c r="V147" s="39">
        <f ca="1">'000122122'!C39</f>
        <v>0</v>
      </c>
      <c r="W147" s="39">
        <f ca="1">'000128128'!C39</f>
        <v>0</v>
      </c>
      <c r="X147" s="39">
        <f ca="1">'000134134'!C39</f>
        <v>0</v>
      </c>
      <c r="Y147" s="39">
        <f ca="1">'000140140'!C39</f>
        <v>0</v>
      </c>
      <c r="Z147" s="39">
        <f ca="1">'000146146'!C39</f>
        <v>0</v>
      </c>
      <c r="AA147" s="39">
        <f ca="1">'000152152'!C39</f>
        <v>0</v>
      </c>
      <c r="AB147" s="39">
        <f ca="1">'000158158'!C39</f>
        <v>0</v>
      </c>
      <c r="AC147" s="39">
        <f ca="1">'000164164'!C39</f>
        <v>0</v>
      </c>
      <c r="AD147" s="39">
        <f ca="1">'000170170'!C39</f>
        <v>0</v>
      </c>
      <c r="AE147" s="39">
        <f ca="1">'000176176'!C39</f>
        <v>0</v>
      </c>
      <c r="AF147" s="39">
        <f ca="1">'000182182'!C39</f>
        <v>0</v>
      </c>
      <c r="AG147" s="39">
        <f ca="1">'000188188'!C39</f>
        <v>0</v>
      </c>
      <c r="AH147" s="39">
        <f ca="1">'000194194'!C39</f>
        <v>0</v>
      </c>
      <c r="AI147" s="39">
        <f ca="1">'000200200'!C39</f>
        <v>0</v>
      </c>
      <c r="AJ147" s="39">
        <f ca="1">'000206206'!C39</f>
        <v>0</v>
      </c>
      <c r="AK147" s="39">
        <f ca="1">'000212212'!C39</f>
        <v>0</v>
      </c>
      <c r="AL147" s="39">
        <f ca="1">'000218218'!C39</f>
        <v>0</v>
      </c>
      <c r="AM147" s="39">
        <f ca="1">'000224224'!C39</f>
        <v>0</v>
      </c>
      <c r="AN147" s="39">
        <f ca="1">'000230230'!C39</f>
        <v>0</v>
      </c>
      <c r="AO147" s="39">
        <f ca="1">'000236236'!C39</f>
        <v>0</v>
      </c>
      <c r="AP147" s="39">
        <f ca="1">'000242242'!C39</f>
        <v>0</v>
      </c>
      <c r="AQ147" s="39">
        <f ca="1">'000248248'!C39</f>
        <v>0</v>
      </c>
      <c r="AR147" s="39">
        <f ca="1">'000254254'!C39</f>
        <v>0</v>
      </c>
      <c r="AS147" s="39">
        <f ca="1">'000260260'!C39</f>
        <v>0</v>
      </c>
      <c r="AT147" s="39">
        <f ca="1">'000266266'!C39</f>
        <v>0</v>
      </c>
      <c r="AU147" s="39">
        <f ca="1">'000272272'!C39</f>
        <v>0</v>
      </c>
      <c r="AV147" s="39">
        <f ca="1">'000278278'!C39</f>
        <v>0</v>
      </c>
      <c r="AW147" s="39">
        <f ca="1">'000284284'!C39</f>
        <v>0</v>
      </c>
      <c r="AX147" s="39">
        <f ca="1">'000290290'!C39</f>
        <v>0</v>
      </c>
      <c r="AY147" s="39">
        <f ca="1">'000296296'!C39</f>
        <v>0</v>
      </c>
      <c r="AZ147" s="39">
        <f ca="1">'000302302'!C39</f>
        <v>0</v>
      </c>
      <c r="BA147" s="39">
        <f ca="1">'000308308'!C39</f>
        <v>0</v>
      </c>
      <c r="BB147" s="39">
        <f ca="1">'000314314'!C39</f>
        <v>0</v>
      </c>
      <c r="BC147" s="39">
        <f ca="1">'000320320'!C39</f>
        <v>0</v>
      </c>
      <c r="BD147" s="39">
        <f ca="1">'000326326'!C39</f>
        <v>0</v>
      </c>
      <c r="BE147" s="39">
        <f ca="1">'000332332'!C39</f>
        <v>0</v>
      </c>
      <c r="BF147" s="39">
        <f ca="1">'000338338'!C39</f>
        <v>0</v>
      </c>
      <c r="BG147" s="39">
        <f ca="1">'000344344'!C39</f>
        <v>0</v>
      </c>
      <c r="BH147" s="39">
        <f ca="1">'000350350'!C39</f>
        <v>0</v>
      </c>
      <c r="BI147" s="39">
        <f ca="1">'000356356'!C39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'000002002'!C41</f>
        <v>0</v>
      </c>
      <c r="C149" s="39">
        <f ca="1">'000008008'!C41</f>
        <v>0</v>
      </c>
      <c r="D149" s="39">
        <f ca="1">'000014014'!C41</f>
        <v>0</v>
      </c>
      <c r="E149" s="39">
        <f ca="1">'000020020'!C41</f>
        <v>0</v>
      </c>
      <c r="F149" s="39">
        <f ca="1">'000026026'!C41</f>
        <v>0</v>
      </c>
      <c r="G149" s="39">
        <f ca="1">'000032032'!C41</f>
        <v>0</v>
      </c>
      <c r="H149" s="39">
        <f ca="1">'000038038'!C41</f>
        <v>0</v>
      </c>
      <c r="I149" s="39">
        <f ca="1">'000044044'!C41</f>
        <v>0</v>
      </c>
      <c r="J149" s="39">
        <f ca="1">'000050050'!C41</f>
        <v>0</v>
      </c>
      <c r="K149" s="39">
        <f ca="1">'000056056'!C41</f>
        <v>0</v>
      </c>
      <c r="L149" s="39">
        <f ca="1">'000062062'!C41</f>
        <v>0</v>
      </c>
      <c r="M149" s="39">
        <f ca="1">'000068068'!C41</f>
        <v>0</v>
      </c>
      <c r="N149" s="39">
        <f ca="1">'000074074'!C41</f>
        <v>0</v>
      </c>
      <c r="O149" s="39">
        <f ca="1">'000080080'!C41</f>
        <v>0</v>
      </c>
      <c r="P149" s="39">
        <f ca="1">'000086086'!C41</f>
        <v>0</v>
      </c>
      <c r="Q149" s="39">
        <f ca="1">'000092092'!C41</f>
        <v>0</v>
      </c>
      <c r="R149" s="39">
        <f ca="1">'000098098'!C41</f>
        <v>0</v>
      </c>
      <c r="S149" s="39">
        <f ca="1">'000104104'!C41</f>
        <v>0</v>
      </c>
      <c r="T149" s="39">
        <f ca="1">'000110110'!C41</f>
        <v>0</v>
      </c>
      <c r="U149" s="39">
        <f ca="1">'000116116'!C41</f>
        <v>0</v>
      </c>
      <c r="V149" s="39">
        <f ca="1">'000122122'!C41</f>
        <v>0</v>
      </c>
      <c r="W149" s="39">
        <f ca="1">'000128128'!C41</f>
        <v>0</v>
      </c>
      <c r="X149" s="39">
        <f ca="1">'000134134'!C41</f>
        <v>0</v>
      </c>
      <c r="Y149" s="39">
        <f ca="1">'000140140'!C41</f>
        <v>0</v>
      </c>
      <c r="Z149" s="39">
        <f ca="1">'000146146'!C41</f>
        <v>0</v>
      </c>
      <c r="AA149" s="39">
        <f ca="1">'000152152'!C41</f>
        <v>0</v>
      </c>
      <c r="AB149" s="39">
        <f ca="1">'000158158'!C41</f>
        <v>0</v>
      </c>
      <c r="AC149" s="39">
        <f ca="1">'000164164'!C41</f>
        <v>0</v>
      </c>
      <c r="AD149" s="39">
        <f ca="1">'000170170'!C41</f>
        <v>0</v>
      </c>
      <c r="AE149" s="39">
        <f ca="1">'000176176'!C41</f>
        <v>0</v>
      </c>
      <c r="AF149" s="39">
        <f ca="1">'000182182'!C41</f>
        <v>0</v>
      </c>
      <c r="AG149" s="39">
        <f ca="1">'000188188'!C41</f>
        <v>0</v>
      </c>
      <c r="AH149" s="39">
        <f ca="1">'000194194'!C41</f>
        <v>0</v>
      </c>
      <c r="AI149" s="39">
        <f ca="1">'000200200'!C41</f>
        <v>0</v>
      </c>
      <c r="AJ149" s="39">
        <f ca="1">'000206206'!C41</f>
        <v>0</v>
      </c>
      <c r="AK149" s="39">
        <f ca="1">'000212212'!C41</f>
        <v>0</v>
      </c>
      <c r="AL149" s="39">
        <f ca="1">'000218218'!C41</f>
        <v>0</v>
      </c>
      <c r="AM149" s="39">
        <f ca="1">'000224224'!C41</f>
        <v>0</v>
      </c>
      <c r="AN149" s="39">
        <f ca="1">'000230230'!C41</f>
        <v>0</v>
      </c>
      <c r="AO149" s="39">
        <f ca="1">'000236236'!C41</f>
        <v>0</v>
      </c>
      <c r="AP149" s="39">
        <f ca="1">'000242242'!C41</f>
        <v>0</v>
      </c>
      <c r="AQ149" s="39">
        <f ca="1">'000248248'!C41</f>
        <v>0</v>
      </c>
      <c r="AR149" s="39">
        <f ca="1">'000254254'!C41</f>
        <v>0</v>
      </c>
      <c r="AS149" s="39">
        <f ca="1">'000260260'!C41</f>
        <v>0</v>
      </c>
      <c r="AT149" s="39">
        <f ca="1">'000266266'!C41</f>
        <v>0</v>
      </c>
      <c r="AU149" s="39">
        <f ca="1">'000272272'!C41</f>
        <v>0</v>
      </c>
      <c r="AV149" s="39">
        <f ca="1">'000278278'!C41</f>
        <v>0</v>
      </c>
      <c r="AW149" s="39">
        <f ca="1">'000284284'!C41</f>
        <v>0</v>
      </c>
      <c r="AX149" s="39">
        <f ca="1">'000290290'!C41</f>
        <v>0</v>
      </c>
      <c r="AY149" s="39">
        <f ca="1">'000296296'!C41</f>
        <v>0</v>
      </c>
      <c r="AZ149" s="39">
        <f ca="1">'000302302'!C41</f>
        <v>0</v>
      </c>
      <c r="BA149" s="39">
        <f ca="1">'000308308'!C41</f>
        <v>0</v>
      </c>
      <c r="BB149" s="39">
        <f ca="1">'000314314'!C41</f>
        <v>0</v>
      </c>
      <c r="BC149" s="39">
        <f ca="1">'000320320'!C41</f>
        <v>0</v>
      </c>
      <c r="BD149" s="39">
        <f ca="1">'000326326'!C41</f>
        <v>0</v>
      </c>
      <c r="BE149" s="39">
        <f ca="1">'000332332'!C41</f>
        <v>0</v>
      </c>
      <c r="BF149" s="39">
        <f ca="1">'000338338'!C41</f>
        <v>0</v>
      </c>
      <c r="BG149" s="39">
        <f ca="1">'000344344'!C41</f>
        <v>0</v>
      </c>
      <c r="BH149" s="39">
        <f ca="1">'000350350'!C41</f>
        <v>0</v>
      </c>
      <c r="BI149" s="39">
        <f ca="1">'000356356'!C41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'000002002'!C42</f>
        <v>0</v>
      </c>
      <c r="C150" s="37">
        <f ca="1">'000008008'!C42</f>
        <v>0</v>
      </c>
      <c r="D150" s="37">
        <f ca="1">'000014014'!C42</f>
        <v>0</v>
      </c>
      <c r="E150" s="37">
        <f ca="1">'000020020'!C42</f>
        <v>0</v>
      </c>
      <c r="F150" s="37">
        <f ca="1">'000026026'!C42</f>
        <v>0</v>
      </c>
      <c r="G150" s="37">
        <f ca="1">'000032032'!C42</f>
        <v>0</v>
      </c>
      <c r="H150" s="37">
        <f ca="1">'000038038'!C42</f>
        <v>0</v>
      </c>
      <c r="I150" s="37">
        <f ca="1">'000044044'!C42</f>
        <v>0</v>
      </c>
      <c r="J150" s="37">
        <f ca="1">'000050050'!C42</f>
        <v>0</v>
      </c>
      <c r="K150" s="37">
        <f ca="1">'000056056'!C42</f>
        <v>0</v>
      </c>
      <c r="L150" s="37">
        <f ca="1">'000062062'!C42</f>
        <v>0</v>
      </c>
      <c r="M150" s="37">
        <f ca="1">'000068068'!C42</f>
        <v>0</v>
      </c>
      <c r="N150" s="37">
        <f ca="1">'000074074'!C42</f>
        <v>0</v>
      </c>
      <c r="O150" s="37">
        <f ca="1">'000080080'!C42</f>
        <v>0</v>
      </c>
      <c r="P150" s="37">
        <f ca="1">'000086086'!C42</f>
        <v>0</v>
      </c>
      <c r="Q150" s="37">
        <f ca="1">'000092092'!C42</f>
        <v>0</v>
      </c>
      <c r="R150" s="37">
        <f ca="1">'000098098'!C42</f>
        <v>0</v>
      </c>
      <c r="S150" s="37">
        <f ca="1">'000104104'!C42</f>
        <v>0</v>
      </c>
      <c r="T150" s="37">
        <f ca="1">'000110110'!C42</f>
        <v>0</v>
      </c>
      <c r="U150" s="37">
        <f ca="1">'000116116'!C42</f>
        <v>0</v>
      </c>
      <c r="V150" s="37">
        <f ca="1">'000122122'!C42</f>
        <v>0</v>
      </c>
      <c r="W150" s="37">
        <f ca="1">'000128128'!C42</f>
        <v>0</v>
      </c>
      <c r="X150" s="37">
        <f ca="1">'000134134'!C42</f>
        <v>0</v>
      </c>
      <c r="Y150" s="37">
        <f ca="1">'000140140'!C42</f>
        <v>0</v>
      </c>
      <c r="Z150" s="37">
        <f ca="1">'000146146'!C42</f>
        <v>0</v>
      </c>
      <c r="AA150" s="37">
        <f ca="1">'000152152'!C42</f>
        <v>0</v>
      </c>
      <c r="AB150" s="37">
        <f ca="1">'000158158'!C42</f>
        <v>0</v>
      </c>
      <c r="AC150" s="37">
        <f ca="1">'000164164'!C42</f>
        <v>0</v>
      </c>
      <c r="AD150" s="37">
        <f ca="1">'000170170'!C42</f>
        <v>0</v>
      </c>
      <c r="AE150" s="37">
        <f ca="1">'000176176'!C42</f>
        <v>0</v>
      </c>
      <c r="AF150" s="37">
        <f ca="1">'000182182'!C42</f>
        <v>0</v>
      </c>
      <c r="AG150" s="37">
        <f ca="1">'000188188'!C42</f>
        <v>0</v>
      </c>
      <c r="AH150" s="37">
        <f ca="1">'000194194'!C42</f>
        <v>0</v>
      </c>
      <c r="AI150" s="37">
        <f ca="1">'000200200'!C42</f>
        <v>0</v>
      </c>
      <c r="AJ150" s="37">
        <f ca="1">'000206206'!C42</f>
        <v>0</v>
      </c>
      <c r="AK150" s="37">
        <f ca="1">'000212212'!C42</f>
        <v>0</v>
      </c>
      <c r="AL150" s="37">
        <f ca="1">'000218218'!C42</f>
        <v>0</v>
      </c>
      <c r="AM150" s="37">
        <f ca="1">'000224224'!C42</f>
        <v>0</v>
      </c>
      <c r="AN150" s="37">
        <f ca="1">'000230230'!C42</f>
        <v>0</v>
      </c>
      <c r="AO150" s="37">
        <f ca="1">'000236236'!C42</f>
        <v>0</v>
      </c>
      <c r="AP150" s="37">
        <f ca="1">'000242242'!C42</f>
        <v>0</v>
      </c>
      <c r="AQ150" s="37">
        <f ca="1">'000248248'!C42</f>
        <v>0</v>
      </c>
      <c r="AR150" s="37">
        <f ca="1">'000254254'!C42</f>
        <v>0</v>
      </c>
      <c r="AS150" s="37">
        <f ca="1">'000260260'!C42</f>
        <v>0</v>
      </c>
      <c r="AT150" s="37">
        <f ca="1">'000266266'!C42</f>
        <v>0</v>
      </c>
      <c r="AU150" s="37">
        <f ca="1">'000272272'!C42</f>
        <v>0</v>
      </c>
      <c r="AV150" s="37">
        <f ca="1">'000278278'!C42</f>
        <v>0</v>
      </c>
      <c r="AW150" s="37">
        <f ca="1">'000284284'!C42</f>
        <v>0</v>
      </c>
      <c r="AX150" s="37">
        <f ca="1">'000290290'!C42</f>
        <v>0</v>
      </c>
      <c r="AY150" s="37">
        <f ca="1">'000296296'!C42</f>
        <v>0</v>
      </c>
      <c r="AZ150" s="37">
        <f ca="1">'000302302'!C42</f>
        <v>0</v>
      </c>
      <c r="BA150" s="37">
        <f ca="1">'000308308'!C42</f>
        <v>0</v>
      </c>
      <c r="BB150" s="37">
        <f ca="1">'000314314'!C42</f>
        <v>0</v>
      </c>
      <c r="BC150" s="37">
        <f ca="1">'000320320'!C42</f>
        <v>0</v>
      </c>
      <c r="BD150" s="37">
        <f ca="1">'000326326'!C42</f>
        <v>0</v>
      </c>
      <c r="BE150" s="37">
        <f ca="1">'000332332'!C42</f>
        <v>0</v>
      </c>
      <c r="BF150" s="37">
        <f ca="1">'000338338'!C42</f>
        <v>0</v>
      </c>
      <c r="BG150" s="37">
        <f ca="1">'000344344'!C42</f>
        <v>0</v>
      </c>
      <c r="BH150" s="37">
        <f ca="1">'000350350'!C42</f>
        <v>0</v>
      </c>
      <c r="BI150" s="37">
        <f ca="1">'000356356'!C42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'000002002'!C43</f>
        <v>0</v>
      </c>
      <c r="C151" s="39">
        <f ca="1">'000008008'!C43</f>
        <v>0</v>
      </c>
      <c r="D151" s="39">
        <f ca="1">'000014014'!C43</f>
        <v>0</v>
      </c>
      <c r="E151" s="39">
        <f ca="1">'000020020'!C43</f>
        <v>0</v>
      </c>
      <c r="F151" s="39">
        <f ca="1">'000026026'!C43</f>
        <v>0</v>
      </c>
      <c r="G151" s="39">
        <f ca="1">'000032032'!C43</f>
        <v>0</v>
      </c>
      <c r="H151" s="39">
        <f ca="1">'000038038'!C43</f>
        <v>0</v>
      </c>
      <c r="I151" s="39">
        <f ca="1">'000044044'!C43</f>
        <v>0</v>
      </c>
      <c r="J151" s="39">
        <f ca="1">'000050050'!C43</f>
        <v>0</v>
      </c>
      <c r="K151" s="39">
        <f ca="1">'000056056'!C43</f>
        <v>0</v>
      </c>
      <c r="L151" s="39">
        <f ca="1">'000062062'!C43</f>
        <v>0</v>
      </c>
      <c r="M151" s="39">
        <f ca="1">'000068068'!C43</f>
        <v>0</v>
      </c>
      <c r="N151" s="39">
        <f ca="1">'000074074'!C43</f>
        <v>0</v>
      </c>
      <c r="O151" s="39">
        <f ca="1">'000080080'!C43</f>
        <v>0</v>
      </c>
      <c r="P151" s="39">
        <f ca="1">'000086086'!C43</f>
        <v>0</v>
      </c>
      <c r="Q151" s="39">
        <f ca="1">'000092092'!C43</f>
        <v>0</v>
      </c>
      <c r="R151" s="39">
        <f ca="1">'000098098'!C43</f>
        <v>0</v>
      </c>
      <c r="S151" s="39">
        <f ca="1">'000104104'!C43</f>
        <v>0</v>
      </c>
      <c r="T151" s="39">
        <f ca="1">'000110110'!C43</f>
        <v>0</v>
      </c>
      <c r="U151" s="39">
        <f ca="1">'000116116'!C43</f>
        <v>0</v>
      </c>
      <c r="V151" s="39">
        <f ca="1">'000122122'!C43</f>
        <v>0</v>
      </c>
      <c r="W151" s="39">
        <f ca="1">'000128128'!C43</f>
        <v>0</v>
      </c>
      <c r="X151" s="39">
        <f ca="1">'000134134'!C43</f>
        <v>0</v>
      </c>
      <c r="Y151" s="39">
        <f ca="1">'000140140'!C43</f>
        <v>0</v>
      </c>
      <c r="Z151" s="39">
        <f ca="1">'000146146'!C43</f>
        <v>0</v>
      </c>
      <c r="AA151" s="39">
        <f ca="1">'000152152'!C43</f>
        <v>0</v>
      </c>
      <c r="AB151" s="39">
        <f ca="1">'000158158'!C43</f>
        <v>0</v>
      </c>
      <c r="AC151" s="39">
        <f ca="1">'000164164'!C43</f>
        <v>0</v>
      </c>
      <c r="AD151" s="39">
        <f ca="1">'000170170'!C43</f>
        <v>0</v>
      </c>
      <c r="AE151" s="39">
        <f ca="1">'000176176'!C43</f>
        <v>0</v>
      </c>
      <c r="AF151" s="39">
        <f ca="1">'000182182'!C43</f>
        <v>0</v>
      </c>
      <c r="AG151" s="39">
        <f ca="1">'000188188'!C43</f>
        <v>0</v>
      </c>
      <c r="AH151" s="39">
        <f ca="1">'000194194'!C43</f>
        <v>0</v>
      </c>
      <c r="AI151" s="39">
        <f ca="1">'000200200'!C43</f>
        <v>0</v>
      </c>
      <c r="AJ151" s="39">
        <f ca="1">'000206206'!C43</f>
        <v>0</v>
      </c>
      <c r="AK151" s="39">
        <f ca="1">'000212212'!C43</f>
        <v>0</v>
      </c>
      <c r="AL151" s="39">
        <f ca="1">'000218218'!C43</f>
        <v>0</v>
      </c>
      <c r="AM151" s="39">
        <f ca="1">'000224224'!C43</f>
        <v>0</v>
      </c>
      <c r="AN151" s="39">
        <f ca="1">'000230230'!C43</f>
        <v>0</v>
      </c>
      <c r="AO151" s="39">
        <f ca="1">'000236236'!C43</f>
        <v>0</v>
      </c>
      <c r="AP151" s="39">
        <f ca="1">'000242242'!C43</f>
        <v>0</v>
      </c>
      <c r="AQ151" s="39">
        <f ca="1">'000248248'!C43</f>
        <v>0</v>
      </c>
      <c r="AR151" s="39">
        <f ca="1">'000254254'!C43</f>
        <v>0</v>
      </c>
      <c r="AS151" s="39">
        <f ca="1">'000260260'!C43</f>
        <v>0</v>
      </c>
      <c r="AT151" s="39">
        <f ca="1">'000266266'!C43</f>
        <v>0</v>
      </c>
      <c r="AU151" s="39">
        <f ca="1">'000272272'!C43</f>
        <v>0</v>
      </c>
      <c r="AV151" s="39">
        <f ca="1">'000278278'!C43</f>
        <v>0</v>
      </c>
      <c r="AW151" s="39">
        <f ca="1">'000284284'!C43</f>
        <v>0</v>
      </c>
      <c r="AX151" s="39">
        <f ca="1">'000290290'!C43</f>
        <v>0</v>
      </c>
      <c r="AY151" s="39">
        <f ca="1">'000296296'!C43</f>
        <v>0</v>
      </c>
      <c r="AZ151" s="39">
        <f ca="1">'000302302'!C43</f>
        <v>0</v>
      </c>
      <c r="BA151" s="39">
        <f ca="1">'000308308'!C43</f>
        <v>0</v>
      </c>
      <c r="BB151" s="39">
        <f ca="1">'000314314'!C43</f>
        <v>0</v>
      </c>
      <c r="BC151" s="39">
        <f ca="1">'000320320'!C43</f>
        <v>0</v>
      </c>
      <c r="BD151" s="39">
        <f ca="1">'000326326'!C43</f>
        <v>0</v>
      </c>
      <c r="BE151" s="39">
        <f ca="1">'000332332'!C43</f>
        <v>0</v>
      </c>
      <c r="BF151" s="39">
        <f ca="1">'000338338'!C43</f>
        <v>0</v>
      </c>
      <c r="BG151" s="39">
        <f ca="1">'000344344'!C43</f>
        <v>0</v>
      </c>
      <c r="BH151" s="39">
        <f ca="1">'000350350'!C43</f>
        <v>0</v>
      </c>
      <c r="BI151" s="39">
        <f ca="1">'000356356'!C43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'000002002'!C44</f>
        <v>0</v>
      </c>
      <c r="C152" s="37">
        <f ca="1">'000008008'!C44</f>
        <v>0</v>
      </c>
      <c r="D152" s="37">
        <f ca="1">'000014014'!C44</f>
        <v>0</v>
      </c>
      <c r="E152" s="37">
        <f ca="1">'000020020'!C44</f>
        <v>0</v>
      </c>
      <c r="F152" s="37">
        <f ca="1">'000026026'!C44</f>
        <v>0</v>
      </c>
      <c r="G152" s="37">
        <f ca="1">'000032032'!C44</f>
        <v>0</v>
      </c>
      <c r="H152" s="37">
        <f ca="1">'000038038'!C44</f>
        <v>0</v>
      </c>
      <c r="I152" s="37">
        <f ca="1">'000044044'!C44</f>
        <v>0</v>
      </c>
      <c r="J152" s="37">
        <f ca="1">'000050050'!C44</f>
        <v>0</v>
      </c>
      <c r="K152" s="37">
        <f ca="1">'000056056'!C44</f>
        <v>0</v>
      </c>
      <c r="L152" s="37">
        <f ca="1">'000062062'!C44</f>
        <v>0</v>
      </c>
      <c r="M152" s="37">
        <f ca="1">'000068068'!C44</f>
        <v>0</v>
      </c>
      <c r="N152" s="37">
        <f ca="1">'000074074'!C44</f>
        <v>0</v>
      </c>
      <c r="O152" s="37">
        <f ca="1">'000080080'!C44</f>
        <v>0</v>
      </c>
      <c r="P152" s="37">
        <f ca="1">'000086086'!C44</f>
        <v>0</v>
      </c>
      <c r="Q152" s="37">
        <f ca="1">'000092092'!C44</f>
        <v>0</v>
      </c>
      <c r="R152" s="37">
        <f ca="1">'000098098'!C44</f>
        <v>0</v>
      </c>
      <c r="S152" s="37">
        <f ca="1">'000104104'!C44</f>
        <v>0</v>
      </c>
      <c r="T152" s="37">
        <f ca="1">'000110110'!C44</f>
        <v>0</v>
      </c>
      <c r="U152" s="37">
        <f ca="1">'000116116'!C44</f>
        <v>0</v>
      </c>
      <c r="V152" s="37">
        <f ca="1">'000122122'!C44</f>
        <v>0</v>
      </c>
      <c r="W152" s="37">
        <f ca="1">'000128128'!C44</f>
        <v>0</v>
      </c>
      <c r="X152" s="37">
        <f ca="1">'000134134'!C44</f>
        <v>0</v>
      </c>
      <c r="Y152" s="37">
        <f ca="1">'000140140'!C44</f>
        <v>0</v>
      </c>
      <c r="Z152" s="37">
        <f ca="1">'000146146'!C44</f>
        <v>0</v>
      </c>
      <c r="AA152" s="37">
        <f ca="1">'000152152'!C44</f>
        <v>0</v>
      </c>
      <c r="AB152" s="37">
        <f ca="1">'000158158'!C44</f>
        <v>0</v>
      </c>
      <c r="AC152" s="37">
        <f ca="1">'000164164'!C44</f>
        <v>0</v>
      </c>
      <c r="AD152" s="37">
        <f ca="1">'000170170'!C44</f>
        <v>0</v>
      </c>
      <c r="AE152" s="37">
        <f ca="1">'000176176'!C44</f>
        <v>0</v>
      </c>
      <c r="AF152" s="37">
        <f ca="1">'000182182'!C44</f>
        <v>0</v>
      </c>
      <c r="AG152" s="37">
        <f ca="1">'000188188'!C44</f>
        <v>0</v>
      </c>
      <c r="AH152" s="37">
        <f ca="1">'000194194'!C44</f>
        <v>0</v>
      </c>
      <c r="AI152" s="37">
        <f ca="1">'000200200'!C44</f>
        <v>0</v>
      </c>
      <c r="AJ152" s="37">
        <f ca="1">'000206206'!C44</f>
        <v>0</v>
      </c>
      <c r="AK152" s="37">
        <f ca="1">'000212212'!C44</f>
        <v>0</v>
      </c>
      <c r="AL152" s="37">
        <f ca="1">'000218218'!C44</f>
        <v>0</v>
      </c>
      <c r="AM152" s="37">
        <f ca="1">'000224224'!C44</f>
        <v>0</v>
      </c>
      <c r="AN152" s="37">
        <f ca="1">'000230230'!C44</f>
        <v>0</v>
      </c>
      <c r="AO152" s="37">
        <f ca="1">'000236236'!C44</f>
        <v>0</v>
      </c>
      <c r="AP152" s="37">
        <f ca="1">'000242242'!C44</f>
        <v>0</v>
      </c>
      <c r="AQ152" s="37">
        <f ca="1">'000248248'!C44</f>
        <v>0</v>
      </c>
      <c r="AR152" s="37">
        <f ca="1">'000254254'!C44</f>
        <v>0</v>
      </c>
      <c r="AS152" s="37">
        <f ca="1">'000260260'!C44</f>
        <v>0</v>
      </c>
      <c r="AT152" s="37">
        <f ca="1">'000266266'!C44</f>
        <v>0</v>
      </c>
      <c r="AU152" s="37">
        <f ca="1">'000272272'!C44</f>
        <v>0</v>
      </c>
      <c r="AV152" s="37">
        <f ca="1">'000278278'!C44</f>
        <v>0</v>
      </c>
      <c r="AW152" s="37">
        <f ca="1">'000284284'!C44</f>
        <v>0</v>
      </c>
      <c r="AX152" s="37">
        <f ca="1">'000290290'!C44</f>
        <v>0</v>
      </c>
      <c r="AY152" s="37">
        <f ca="1">'000296296'!C44</f>
        <v>0</v>
      </c>
      <c r="AZ152" s="37">
        <f ca="1">'000302302'!C44</f>
        <v>0</v>
      </c>
      <c r="BA152" s="37">
        <f ca="1">'000308308'!C44</f>
        <v>0</v>
      </c>
      <c r="BB152" s="37">
        <f ca="1">'000314314'!C44</f>
        <v>0</v>
      </c>
      <c r="BC152" s="37">
        <f ca="1">'000320320'!C44</f>
        <v>0</v>
      </c>
      <c r="BD152" s="37">
        <f ca="1">'000326326'!C44</f>
        <v>0</v>
      </c>
      <c r="BE152" s="37">
        <f ca="1">'000332332'!C44</f>
        <v>0</v>
      </c>
      <c r="BF152" s="37">
        <f ca="1">'000338338'!C44</f>
        <v>0</v>
      </c>
      <c r="BG152" s="37">
        <f ca="1">'000344344'!C44</f>
        <v>0</v>
      </c>
      <c r="BH152" s="37">
        <f ca="1">'000350350'!C44</f>
        <v>0</v>
      </c>
      <c r="BI152" s="37">
        <f ca="1">'000356356'!C44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'000002002'!C45</f>
        <v>0</v>
      </c>
      <c r="C153" s="39">
        <f ca="1">'000008008'!C45</f>
        <v>0</v>
      </c>
      <c r="D153" s="39">
        <f ca="1">'000014014'!C45</f>
        <v>0</v>
      </c>
      <c r="E153" s="39">
        <f ca="1">'000020020'!C45</f>
        <v>0</v>
      </c>
      <c r="F153" s="39">
        <f ca="1">'000026026'!C45</f>
        <v>0</v>
      </c>
      <c r="G153" s="39">
        <f ca="1">'000032032'!C45</f>
        <v>0</v>
      </c>
      <c r="H153" s="39">
        <f ca="1">'000038038'!C45</f>
        <v>0</v>
      </c>
      <c r="I153" s="39">
        <f ca="1">'000044044'!C45</f>
        <v>0</v>
      </c>
      <c r="J153" s="39">
        <f ca="1">'000050050'!C45</f>
        <v>0</v>
      </c>
      <c r="K153" s="39">
        <f ca="1">'000056056'!C45</f>
        <v>0</v>
      </c>
      <c r="L153" s="39">
        <f ca="1">'000062062'!C45</f>
        <v>0</v>
      </c>
      <c r="M153" s="39">
        <f ca="1">'000068068'!C45</f>
        <v>0</v>
      </c>
      <c r="N153" s="39">
        <f ca="1">'000074074'!C45</f>
        <v>0</v>
      </c>
      <c r="O153" s="39">
        <f ca="1">'000080080'!C45</f>
        <v>0</v>
      </c>
      <c r="P153" s="39">
        <f ca="1">'000086086'!C45</f>
        <v>0</v>
      </c>
      <c r="Q153" s="39">
        <f ca="1">'000092092'!C45</f>
        <v>0</v>
      </c>
      <c r="R153" s="39">
        <f ca="1">'000098098'!C45</f>
        <v>0</v>
      </c>
      <c r="S153" s="39">
        <f ca="1">'000104104'!C45</f>
        <v>0</v>
      </c>
      <c r="T153" s="39">
        <f ca="1">'000110110'!C45</f>
        <v>0</v>
      </c>
      <c r="U153" s="39">
        <f ca="1">'000116116'!C45</f>
        <v>0</v>
      </c>
      <c r="V153" s="39">
        <f ca="1">'000122122'!C45</f>
        <v>0</v>
      </c>
      <c r="W153" s="39">
        <f ca="1">'000128128'!C45</f>
        <v>0</v>
      </c>
      <c r="X153" s="39">
        <f ca="1">'000134134'!C45</f>
        <v>0</v>
      </c>
      <c r="Y153" s="39">
        <f ca="1">'000140140'!C45</f>
        <v>0</v>
      </c>
      <c r="Z153" s="39">
        <f ca="1">'000146146'!C45</f>
        <v>0</v>
      </c>
      <c r="AA153" s="39">
        <f ca="1">'000152152'!C45</f>
        <v>0</v>
      </c>
      <c r="AB153" s="39">
        <f ca="1">'000158158'!C45</f>
        <v>0</v>
      </c>
      <c r="AC153" s="39">
        <f ca="1">'000164164'!C45</f>
        <v>0</v>
      </c>
      <c r="AD153" s="39">
        <f ca="1">'000170170'!C45</f>
        <v>0</v>
      </c>
      <c r="AE153" s="39">
        <f ca="1">'000176176'!C45</f>
        <v>0</v>
      </c>
      <c r="AF153" s="39">
        <f ca="1">'000182182'!C45</f>
        <v>0</v>
      </c>
      <c r="AG153" s="39">
        <f ca="1">'000188188'!C45</f>
        <v>0</v>
      </c>
      <c r="AH153" s="39">
        <f ca="1">'000194194'!C45</f>
        <v>0</v>
      </c>
      <c r="AI153" s="39">
        <f ca="1">'000200200'!C45</f>
        <v>0</v>
      </c>
      <c r="AJ153" s="39">
        <f ca="1">'000206206'!C45</f>
        <v>0</v>
      </c>
      <c r="AK153" s="39">
        <f ca="1">'000212212'!C45</f>
        <v>0</v>
      </c>
      <c r="AL153" s="39">
        <f ca="1">'000218218'!C45</f>
        <v>0</v>
      </c>
      <c r="AM153" s="39">
        <f ca="1">'000224224'!C45</f>
        <v>0</v>
      </c>
      <c r="AN153" s="39">
        <f ca="1">'000230230'!C45</f>
        <v>0</v>
      </c>
      <c r="AO153" s="39">
        <f ca="1">'000236236'!C45</f>
        <v>0</v>
      </c>
      <c r="AP153" s="39">
        <f ca="1">'000242242'!C45</f>
        <v>0</v>
      </c>
      <c r="AQ153" s="39">
        <f ca="1">'000248248'!C45</f>
        <v>0</v>
      </c>
      <c r="AR153" s="39">
        <f ca="1">'000254254'!C45</f>
        <v>0</v>
      </c>
      <c r="AS153" s="39">
        <f ca="1">'000260260'!C45</f>
        <v>0</v>
      </c>
      <c r="AT153" s="39">
        <f ca="1">'000266266'!C45</f>
        <v>0</v>
      </c>
      <c r="AU153" s="39">
        <f ca="1">'000272272'!C45</f>
        <v>0</v>
      </c>
      <c r="AV153" s="39">
        <f ca="1">'000278278'!C45</f>
        <v>0</v>
      </c>
      <c r="AW153" s="39">
        <f ca="1">'000284284'!C45</f>
        <v>0</v>
      </c>
      <c r="AX153" s="39">
        <f ca="1">'000290290'!C45</f>
        <v>0</v>
      </c>
      <c r="AY153" s="39">
        <f ca="1">'000296296'!C45</f>
        <v>0</v>
      </c>
      <c r="AZ153" s="39">
        <f ca="1">'000302302'!C45</f>
        <v>0</v>
      </c>
      <c r="BA153" s="39">
        <f ca="1">'000308308'!C45</f>
        <v>0</v>
      </c>
      <c r="BB153" s="39">
        <f ca="1">'000314314'!C45</f>
        <v>0</v>
      </c>
      <c r="BC153" s="39">
        <f ca="1">'000320320'!C45</f>
        <v>0</v>
      </c>
      <c r="BD153" s="39">
        <f ca="1">'000326326'!C45</f>
        <v>0</v>
      </c>
      <c r="BE153" s="39">
        <f ca="1">'000332332'!C45</f>
        <v>0</v>
      </c>
      <c r="BF153" s="39">
        <f ca="1">'000338338'!C45</f>
        <v>0</v>
      </c>
      <c r="BG153" s="39">
        <f ca="1">'000344344'!C45</f>
        <v>0</v>
      </c>
      <c r="BH153" s="39">
        <f ca="1">'000350350'!C45</f>
        <v>0</v>
      </c>
      <c r="BI153" s="39">
        <f ca="1">'000356356'!C45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'000002002'!C46</f>
        <v>0</v>
      </c>
      <c r="C154" s="37">
        <f ca="1">'000008008'!C46</f>
        <v>0</v>
      </c>
      <c r="D154" s="37">
        <f ca="1">'000014014'!C46</f>
        <v>0</v>
      </c>
      <c r="E154" s="37">
        <f ca="1">'000020020'!C46</f>
        <v>0</v>
      </c>
      <c r="F154" s="37">
        <f ca="1">'000026026'!C46</f>
        <v>0</v>
      </c>
      <c r="G154" s="37">
        <f ca="1">'000032032'!C46</f>
        <v>0</v>
      </c>
      <c r="H154" s="37">
        <f ca="1">'000038038'!C46</f>
        <v>0</v>
      </c>
      <c r="I154" s="37">
        <f ca="1">'000044044'!C46</f>
        <v>0</v>
      </c>
      <c r="J154" s="37">
        <f ca="1">'000050050'!C46</f>
        <v>0</v>
      </c>
      <c r="K154" s="37">
        <f ca="1">'000056056'!C46</f>
        <v>0</v>
      </c>
      <c r="L154" s="37">
        <f ca="1">'000062062'!C46</f>
        <v>0</v>
      </c>
      <c r="M154" s="37">
        <f ca="1">'000068068'!C46</f>
        <v>0</v>
      </c>
      <c r="N154" s="37">
        <f ca="1">'000074074'!C46</f>
        <v>0</v>
      </c>
      <c r="O154" s="37">
        <f ca="1">'000080080'!C46</f>
        <v>0</v>
      </c>
      <c r="P154" s="37">
        <f ca="1">'000086086'!C46</f>
        <v>0</v>
      </c>
      <c r="Q154" s="37">
        <f ca="1">'000092092'!C46</f>
        <v>0</v>
      </c>
      <c r="R154" s="37">
        <f ca="1">'000098098'!C46</f>
        <v>0</v>
      </c>
      <c r="S154" s="37">
        <f ca="1">'000104104'!C46</f>
        <v>0</v>
      </c>
      <c r="T154" s="37">
        <f ca="1">'000110110'!C46</f>
        <v>0</v>
      </c>
      <c r="U154" s="37">
        <f ca="1">'000116116'!C46</f>
        <v>0</v>
      </c>
      <c r="V154" s="37">
        <f ca="1">'000122122'!C46</f>
        <v>0</v>
      </c>
      <c r="W154" s="37">
        <f ca="1">'000128128'!C46</f>
        <v>0</v>
      </c>
      <c r="X154" s="37">
        <f ca="1">'000134134'!C46</f>
        <v>0</v>
      </c>
      <c r="Y154" s="37">
        <f ca="1">'000140140'!C46</f>
        <v>0</v>
      </c>
      <c r="Z154" s="37">
        <f ca="1">'000146146'!C46</f>
        <v>0</v>
      </c>
      <c r="AA154" s="37">
        <f ca="1">'000152152'!C46</f>
        <v>0</v>
      </c>
      <c r="AB154" s="37">
        <f ca="1">'000158158'!C46</f>
        <v>0</v>
      </c>
      <c r="AC154" s="37">
        <f ca="1">'000164164'!C46</f>
        <v>0</v>
      </c>
      <c r="AD154" s="37">
        <f ca="1">'000170170'!C46</f>
        <v>0</v>
      </c>
      <c r="AE154" s="37">
        <f ca="1">'000176176'!C46</f>
        <v>0</v>
      </c>
      <c r="AF154" s="37">
        <f ca="1">'000182182'!C46</f>
        <v>0</v>
      </c>
      <c r="AG154" s="37">
        <f ca="1">'000188188'!C46</f>
        <v>0</v>
      </c>
      <c r="AH154" s="37">
        <f ca="1">'000194194'!C46</f>
        <v>0</v>
      </c>
      <c r="AI154" s="37">
        <f ca="1">'000200200'!C46</f>
        <v>0</v>
      </c>
      <c r="AJ154" s="37">
        <f ca="1">'000206206'!C46</f>
        <v>0</v>
      </c>
      <c r="AK154" s="37">
        <f ca="1">'000212212'!C46</f>
        <v>0</v>
      </c>
      <c r="AL154" s="37">
        <f ca="1">'000218218'!C46</f>
        <v>0</v>
      </c>
      <c r="AM154" s="37">
        <f ca="1">'000224224'!C46</f>
        <v>0</v>
      </c>
      <c r="AN154" s="37">
        <f ca="1">'000230230'!C46</f>
        <v>0</v>
      </c>
      <c r="AO154" s="37">
        <f ca="1">'000236236'!C46</f>
        <v>0</v>
      </c>
      <c r="AP154" s="37">
        <f ca="1">'000242242'!C46</f>
        <v>0</v>
      </c>
      <c r="AQ154" s="37">
        <f ca="1">'000248248'!C46</f>
        <v>0</v>
      </c>
      <c r="AR154" s="37">
        <f ca="1">'000254254'!C46</f>
        <v>0</v>
      </c>
      <c r="AS154" s="37">
        <f ca="1">'000260260'!C46</f>
        <v>0</v>
      </c>
      <c r="AT154" s="37">
        <f ca="1">'000266266'!C46</f>
        <v>0</v>
      </c>
      <c r="AU154" s="37">
        <f ca="1">'000272272'!C46</f>
        <v>0</v>
      </c>
      <c r="AV154" s="37">
        <f ca="1">'000278278'!C46</f>
        <v>0</v>
      </c>
      <c r="AW154" s="37">
        <f ca="1">'000284284'!C46</f>
        <v>0</v>
      </c>
      <c r="AX154" s="37">
        <f ca="1">'000290290'!C46</f>
        <v>0</v>
      </c>
      <c r="AY154" s="37">
        <f ca="1">'000296296'!C46</f>
        <v>0</v>
      </c>
      <c r="AZ154" s="37">
        <f ca="1">'000302302'!C46</f>
        <v>0</v>
      </c>
      <c r="BA154" s="37">
        <f ca="1">'000308308'!C46</f>
        <v>0</v>
      </c>
      <c r="BB154" s="37">
        <f ca="1">'000314314'!C46</f>
        <v>0</v>
      </c>
      <c r="BC154" s="37">
        <f ca="1">'000320320'!C46</f>
        <v>0</v>
      </c>
      <c r="BD154" s="37">
        <f ca="1">'000326326'!C46</f>
        <v>0</v>
      </c>
      <c r="BE154" s="37">
        <f ca="1">'000332332'!C46</f>
        <v>0</v>
      </c>
      <c r="BF154" s="37">
        <f ca="1">'000338338'!C46</f>
        <v>0</v>
      </c>
      <c r="BG154" s="37">
        <f ca="1">'000344344'!C46</f>
        <v>0</v>
      </c>
      <c r="BH154" s="37">
        <f ca="1">'000350350'!C46</f>
        <v>0</v>
      </c>
      <c r="BI154" s="37">
        <f ca="1">'000356356'!C46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'000002002'!C47</f>
        <v>0</v>
      </c>
      <c r="C155" s="39">
        <f ca="1">'000008008'!C47</f>
        <v>0</v>
      </c>
      <c r="D155" s="39">
        <f ca="1">'000014014'!C47</f>
        <v>0</v>
      </c>
      <c r="E155" s="39">
        <f ca="1">'000020020'!C47</f>
        <v>0</v>
      </c>
      <c r="F155" s="39">
        <f ca="1">'000026026'!C47</f>
        <v>0</v>
      </c>
      <c r="G155" s="39">
        <f ca="1">'000032032'!C47</f>
        <v>0</v>
      </c>
      <c r="H155" s="39">
        <f ca="1">'000038038'!C47</f>
        <v>0</v>
      </c>
      <c r="I155" s="39">
        <f ca="1">'000044044'!C47</f>
        <v>0</v>
      </c>
      <c r="J155" s="39">
        <f ca="1">'000050050'!C47</f>
        <v>0</v>
      </c>
      <c r="K155" s="39">
        <f ca="1">'000056056'!C47</f>
        <v>0</v>
      </c>
      <c r="L155" s="39">
        <f ca="1">'000062062'!C47</f>
        <v>0</v>
      </c>
      <c r="M155" s="39">
        <f ca="1">'000068068'!C47</f>
        <v>0</v>
      </c>
      <c r="N155" s="39">
        <f ca="1">'000074074'!C47</f>
        <v>0</v>
      </c>
      <c r="O155" s="39">
        <f ca="1">'000080080'!C47</f>
        <v>0</v>
      </c>
      <c r="P155" s="39">
        <f ca="1">'000086086'!C47</f>
        <v>0</v>
      </c>
      <c r="Q155" s="39">
        <f ca="1">'000092092'!C47</f>
        <v>0</v>
      </c>
      <c r="R155" s="39">
        <f ca="1">'000098098'!C47</f>
        <v>0</v>
      </c>
      <c r="S155" s="39">
        <f ca="1">'000104104'!C47</f>
        <v>0</v>
      </c>
      <c r="T155" s="39">
        <f ca="1">'000110110'!C47</f>
        <v>0</v>
      </c>
      <c r="U155" s="39">
        <f ca="1">'000116116'!C47</f>
        <v>0</v>
      </c>
      <c r="V155" s="39">
        <f ca="1">'000122122'!C47</f>
        <v>0</v>
      </c>
      <c r="W155" s="39">
        <f ca="1">'000128128'!C47</f>
        <v>0</v>
      </c>
      <c r="X155" s="39">
        <f ca="1">'000134134'!C47</f>
        <v>0</v>
      </c>
      <c r="Y155" s="39">
        <f ca="1">'000140140'!C47</f>
        <v>0</v>
      </c>
      <c r="Z155" s="39">
        <f ca="1">'000146146'!C47</f>
        <v>0</v>
      </c>
      <c r="AA155" s="39">
        <f ca="1">'000152152'!C47</f>
        <v>0</v>
      </c>
      <c r="AB155" s="39">
        <f ca="1">'000158158'!C47</f>
        <v>0</v>
      </c>
      <c r="AC155" s="39">
        <f ca="1">'000164164'!C47</f>
        <v>0</v>
      </c>
      <c r="AD155" s="39">
        <f ca="1">'000170170'!C47</f>
        <v>0</v>
      </c>
      <c r="AE155" s="39">
        <f ca="1">'000176176'!C47</f>
        <v>0</v>
      </c>
      <c r="AF155" s="39">
        <f ca="1">'000182182'!C47</f>
        <v>0</v>
      </c>
      <c r="AG155" s="39">
        <f ca="1">'000188188'!C47</f>
        <v>0</v>
      </c>
      <c r="AH155" s="39">
        <f ca="1">'000194194'!C47</f>
        <v>0</v>
      </c>
      <c r="AI155" s="39">
        <f ca="1">'000200200'!C47</f>
        <v>0</v>
      </c>
      <c r="AJ155" s="39">
        <f ca="1">'000206206'!C47</f>
        <v>0</v>
      </c>
      <c r="AK155" s="39">
        <f ca="1">'000212212'!C47</f>
        <v>0</v>
      </c>
      <c r="AL155" s="39">
        <f ca="1">'000218218'!C47</f>
        <v>0</v>
      </c>
      <c r="AM155" s="39">
        <f ca="1">'000224224'!C47</f>
        <v>0</v>
      </c>
      <c r="AN155" s="39">
        <f ca="1">'000230230'!C47</f>
        <v>0</v>
      </c>
      <c r="AO155" s="39">
        <f ca="1">'000236236'!C47</f>
        <v>0</v>
      </c>
      <c r="AP155" s="39">
        <f ca="1">'000242242'!C47</f>
        <v>0</v>
      </c>
      <c r="AQ155" s="39">
        <f ca="1">'000248248'!C47</f>
        <v>0</v>
      </c>
      <c r="AR155" s="39">
        <f ca="1">'000254254'!C47</f>
        <v>0</v>
      </c>
      <c r="AS155" s="39">
        <f ca="1">'000260260'!C47</f>
        <v>0</v>
      </c>
      <c r="AT155" s="39">
        <f ca="1">'000266266'!C47</f>
        <v>0</v>
      </c>
      <c r="AU155" s="39">
        <f ca="1">'000272272'!C47</f>
        <v>0</v>
      </c>
      <c r="AV155" s="39">
        <f ca="1">'000278278'!C47</f>
        <v>0</v>
      </c>
      <c r="AW155" s="39">
        <f ca="1">'000284284'!C47</f>
        <v>0</v>
      </c>
      <c r="AX155" s="39">
        <f ca="1">'000290290'!C47</f>
        <v>0</v>
      </c>
      <c r="AY155" s="39">
        <f ca="1">'000296296'!C47</f>
        <v>0</v>
      </c>
      <c r="AZ155" s="39">
        <f ca="1">'000302302'!C47</f>
        <v>0</v>
      </c>
      <c r="BA155" s="39">
        <f ca="1">'000308308'!C47</f>
        <v>0</v>
      </c>
      <c r="BB155" s="39">
        <f ca="1">'000314314'!C47</f>
        <v>0</v>
      </c>
      <c r="BC155" s="39">
        <f ca="1">'000320320'!C47</f>
        <v>0</v>
      </c>
      <c r="BD155" s="39">
        <f ca="1">'000326326'!C47</f>
        <v>0</v>
      </c>
      <c r="BE155" s="39">
        <f ca="1">'000332332'!C47</f>
        <v>0</v>
      </c>
      <c r="BF155" s="39">
        <f ca="1">'000338338'!C47</f>
        <v>0</v>
      </c>
      <c r="BG155" s="39">
        <f ca="1">'000344344'!C47</f>
        <v>0</v>
      </c>
      <c r="BH155" s="39">
        <f ca="1">'000350350'!C47</f>
        <v>0</v>
      </c>
      <c r="BI155" s="39">
        <f ca="1">'000356356'!C47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382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385</v>
      </c>
      <c r="BK157" s="42" t="s">
        <v>377</v>
      </c>
      <c r="BL157" s="42" t="s">
        <v>378</v>
      </c>
      <c r="BM157" s="42" t="s">
        <v>379</v>
      </c>
      <c r="BN157" s="42" t="s">
        <v>383</v>
      </c>
      <c r="BO157" s="62" t="s">
        <v>384</v>
      </c>
    </row>
    <row r="158" spans="1:67" x14ac:dyDescent="0.25">
      <c r="A158" s="54" t="s">
        <v>170</v>
      </c>
      <c r="B158" s="40">
        <f ca="1">'000002002'!B16</f>
        <v>0</v>
      </c>
      <c r="C158" s="40">
        <f ca="1">'000008008'!B16</f>
        <v>1</v>
      </c>
      <c r="D158" s="40">
        <f ca="1">'000014014'!B16</f>
        <v>0</v>
      </c>
      <c r="E158" s="40">
        <f ca="1">'000020020'!B16</f>
        <v>4</v>
      </c>
      <c r="F158" s="40">
        <f ca="1">'000026026'!B16</f>
        <v>0</v>
      </c>
      <c r="G158" s="40">
        <f ca="1">'000032032'!B16</f>
        <v>0</v>
      </c>
      <c r="H158" s="40">
        <f ca="1">'000038038'!B16</f>
        <v>0</v>
      </c>
      <c r="I158" s="40">
        <f ca="1">'000044044'!B16</f>
        <v>0</v>
      </c>
      <c r="J158" s="40">
        <f ca="1">'000050050'!B16</f>
        <v>0</v>
      </c>
      <c r="K158" s="40">
        <f ca="1">'000056056'!B16</f>
        <v>0</v>
      </c>
      <c r="L158" s="40">
        <f ca="1">'000062062'!B16</f>
        <v>0</v>
      </c>
      <c r="M158" s="40">
        <f ca="1">'000068068'!B16</f>
        <v>0</v>
      </c>
      <c r="N158" s="40">
        <f ca="1">'000074074'!B16</f>
        <v>0</v>
      </c>
      <c r="O158" s="40">
        <f ca="1">'000080080'!B16</f>
        <v>0</v>
      </c>
      <c r="P158" s="40">
        <f ca="1">'000086086'!B16</f>
        <v>0</v>
      </c>
      <c r="Q158" s="40">
        <f ca="1">'000092092'!B16</f>
        <v>0</v>
      </c>
      <c r="R158" s="40">
        <f ca="1">'000098098'!B16</f>
        <v>0</v>
      </c>
      <c r="S158" s="40">
        <f ca="1">'000104104'!B16</f>
        <v>0</v>
      </c>
      <c r="T158" s="40">
        <f ca="1">'000110110'!B16</f>
        <v>0</v>
      </c>
      <c r="U158" s="40">
        <f ca="1">'000116116'!B16</f>
        <v>0</v>
      </c>
      <c r="V158" s="40">
        <f ca="1">'000122122'!B16</f>
        <v>0</v>
      </c>
      <c r="W158" s="40">
        <f ca="1">'000128128'!B16</f>
        <v>0</v>
      </c>
      <c r="X158" s="40">
        <f ca="1">'000134134'!B16</f>
        <v>0</v>
      </c>
      <c r="Y158" s="40">
        <f ca="1">'000140140'!B16</f>
        <v>0</v>
      </c>
      <c r="Z158" s="40">
        <f ca="1">'000146146'!B16</f>
        <v>0</v>
      </c>
      <c r="AA158" s="40">
        <f ca="1">'000152152'!B16</f>
        <v>0</v>
      </c>
      <c r="AB158" s="40">
        <f ca="1">'000158158'!B16</f>
        <v>0</v>
      </c>
      <c r="AC158" s="40">
        <f ca="1">'000164164'!B16</f>
        <v>0</v>
      </c>
      <c r="AD158" s="40">
        <f ca="1">'000170170'!B16</f>
        <v>0</v>
      </c>
      <c r="AE158" s="40">
        <f ca="1">'000176176'!B16</f>
        <v>0</v>
      </c>
      <c r="AF158" s="40">
        <f ca="1">'000182182'!B16</f>
        <v>0</v>
      </c>
      <c r="AG158" s="40">
        <f ca="1">'000188188'!B16</f>
        <v>0</v>
      </c>
      <c r="AH158" s="40">
        <f ca="1">'000194194'!B16</f>
        <v>1</v>
      </c>
      <c r="AI158" s="40">
        <f ca="1">'000200200'!B16</f>
        <v>0</v>
      </c>
      <c r="AJ158" s="40">
        <f ca="1">'000206206'!B16</f>
        <v>0</v>
      </c>
      <c r="AK158" s="40">
        <f ca="1">'000212212'!B16</f>
        <v>0</v>
      </c>
      <c r="AL158" s="40">
        <f ca="1">'000218218'!B16</f>
        <v>0</v>
      </c>
      <c r="AM158" s="40">
        <f ca="1">'000224224'!B16</f>
        <v>0</v>
      </c>
      <c r="AN158" s="40">
        <f ca="1">'000230230'!B16</f>
        <v>0</v>
      </c>
      <c r="AO158" s="40">
        <f ca="1">'000236236'!B16</f>
        <v>0</v>
      </c>
      <c r="AP158" s="40">
        <f ca="1">'000242242'!B16</f>
        <v>0</v>
      </c>
      <c r="AQ158" s="40">
        <f ca="1">'000248248'!B16</f>
        <v>0</v>
      </c>
      <c r="AR158" s="40">
        <f ca="1">'000254254'!B16</f>
        <v>1</v>
      </c>
      <c r="AS158" s="40">
        <f ca="1">'000260260'!B16</f>
        <v>0</v>
      </c>
      <c r="AT158" s="40">
        <f ca="1">'000266266'!B16</f>
        <v>1</v>
      </c>
      <c r="AU158" s="40">
        <f ca="1">'000272272'!B16</f>
        <v>0</v>
      </c>
      <c r="AV158" s="40">
        <f ca="1">'000278278'!B16</f>
        <v>0</v>
      </c>
      <c r="AW158" s="40">
        <f ca="1">'000284284'!B16</f>
        <v>0</v>
      </c>
      <c r="AX158" s="40">
        <f ca="1">'000290290'!B16</f>
        <v>0</v>
      </c>
      <c r="AY158" s="40">
        <f ca="1">'000296296'!B16</f>
        <v>0</v>
      </c>
      <c r="AZ158" s="40">
        <f ca="1">'000302302'!B16</f>
        <v>0</v>
      </c>
      <c r="BA158" s="40">
        <f ca="1">'000308308'!B16</f>
        <v>0</v>
      </c>
      <c r="BB158" s="40">
        <f ca="1">'000314314'!B16</f>
        <v>0</v>
      </c>
      <c r="BC158" s="40">
        <f ca="1">'000320320'!B16</f>
        <v>0</v>
      </c>
      <c r="BD158" s="40">
        <f ca="1">'000326326'!B16</f>
        <v>0</v>
      </c>
      <c r="BE158" s="40">
        <f ca="1">'000332332'!B16</f>
        <v>0</v>
      </c>
      <c r="BF158" s="40">
        <f ca="1">'000338338'!B16</f>
        <v>0</v>
      </c>
      <c r="BG158" s="40">
        <f ca="1">'000344344'!B16</f>
        <v>0</v>
      </c>
      <c r="BH158" s="40">
        <f ca="1">'000350350'!B16</f>
        <v>0</v>
      </c>
      <c r="BI158" s="40">
        <f ca="1">'000356356'!B16</f>
        <v>0</v>
      </c>
      <c r="BJ158" s="40">
        <f t="shared" ref="BJ158:BJ171" ca="1" si="23">SUM(B158:BI158)</f>
        <v>8</v>
      </c>
      <c r="BK158" s="37">
        <f t="shared" ref="BK158:BK171" ca="1" si="24">AVERAGE(B158:BI158)</f>
        <v>0.13333333333333333</v>
      </c>
      <c r="BL158" s="37">
        <f t="shared" ref="BL158:BL171" ca="1" si="25">STDEV(B158:BI158)</f>
        <v>0.56648385219903663</v>
      </c>
      <c r="BM158" s="37">
        <f t="shared" ref="BM158:BM171" ca="1" si="26">BL158/SQRT(60)</f>
        <v>7.3132750848743086E-2</v>
      </c>
      <c r="BN158" s="37">
        <f ca="1">BN175</f>
        <v>1.2130075659799042</v>
      </c>
      <c r="BO158" s="64">
        <f ca="1">BO175</f>
        <v>0.65625</v>
      </c>
    </row>
    <row r="159" spans="1:67" x14ac:dyDescent="0.25">
      <c r="A159" s="53" t="s">
        <v>171</v>
      </c>
      <c r="B159" s="41">
        <f ca="1">'000002002'!B17</f>
        <v>0</v>
      </c>
      <c r="C159" s="41">
        <f ca="1">'000008008'!B17</f>
        <v>0</v>
      </c>
      <c r="D159" s="41">
        <f ca="1">'000014014'!B17</f>
        <v>0</v>
      </c>
      <c r="E159" s="41">
        <f ca="1">'000020020'!B17</f>
        <v>0</v>
      </c>
      <c r="F159" s="41">
        <f ca="1">'000026026'!B17</f>
        <v>1</v>
      </c>
      <c r="G159" s="41">
        <f ca="1">'000032032'!B17</f>
        <v>1</v>
      </c>
      <c r="H159" s="41">
        <f ca="1">'000038038'!B17</f>
        <v>0</v>
      </c>
      <c r="I159" s="41">
        <f ca="1">'000044044'!B17</f>
        <v>5</v>
      </c>
      <c r="J159" s="41">
        <f ca="1">'000050050'!B17</f>
        <v>8</v>
      </c>
      <c r="K159" s="41">
        <f ca="1">'000056056'!B17</f>
        <v>0</v>
      </c>
      <c r="L159" s="41">
        <f ca="1">'000062062'!B17</f>
        <v>0</v>
      </c>
      <c r="M159" s="41">
        <f ca="1">'000068068'!B17</f>
        <v>0</v>
      </c>
      <c r="N159" s="41">
        <f ca="1">'000074074'!B17</f>
        <v>0</v>
      </c>
      <c r="O159" s="41">
        <f ca="1">'000080080'!B17</f>
        <v>0</v>
      </c>
      <c r="P159" s="41">
        <f ca="1">'000086086'!B17</f>
        <v>0</v>
      </c>
      <c r="Q159" s="41">
        <f ca="1">'000092092'!B17</f>
        <v>0</v>
      </c>
      <c r="R159" s="41">
        <f ca="1">'000098098'!B17</f>
        <v>0</v>
      </c>
      <c r="S159" s="41">
        <f ca="1">'000104104'!B17</f>
        <v>0</v>
      </c>
      <c r="T159" s="41">
        <f ca="1">'000110110'!B17</f>
        <v>0</v>
      </c>
      <c r="U159" s="41">
        <f ca="1">'000116116'!B17</f>
        <v>1</v>
      </c>
      <c r="V159" s="41">
        <f ca="1">'000122122'!B17</f>
        <v>1</v>
      </c>
      <c r="W159" s="41">
        <f ca="1">'000128128'!B17</f>
        <v>4</v>
      </c>
      <c r="X159" s="41">
        <f ca="1">'000134134'!B17</f>
        <v>1</v>
      </c>
      <c r="Y159" s="41">
        <f ca="1">'000140140'!B17</f>
        <v>1</v>
      </c>
      <c r="Z159" s="41">
        <f ca="1">'000146146'!B17</f>
        <v>0</v>
      </c>
      <c r="AA159" s="41">
        <f ca="1">'000152152'!B17</f>
        <v>1</v>
      </c>
      <c r="AB159" s="41">
        <f ca="1">'000158158'!B17</f>
        <v>0</v>
      </c>
      <c r="AC159" s="41">
        <f ca="1">'000164164'!B17</f>
        <v>0</v>
      </c>
      <c r="AD159" s="41">
        <f ca="1">'000170170'!B17</f>
        <v>0</v>
      </c>
      <c r="AE159" s="41">
        <f ca="1">'000176176'!B17</f>
        <v>3</v>
      </c>
      <c r="AF159" s="41">
        <f ca="1">'000182182'!B17</f>
        <v>1</v>
      </c>
      <c r="AG159" s="41">
        <f ca="1">'000188188'!B17</f>
        <v>0</v>
      </c>
      <c r="AH159" s="41">
        <f ca="1">'000194194'!B17</f>
        <v>1</v>
      </c>
      <c r="AI159" s="41">
        <f ca="1">'000200200'!B17</f>
        <v>0</v>
      </c>
      <c r="AJ159" s="41">
        <f ca="1">'000206206'!B17</f>
        <v>0</v>
      </c>
      <c r="AK159" s="41">
        <f ca="1">'000212212'!B17</f>
        <v>1</v>
      </c>
      <c r="AL159" s="41">
        <f ca="1">'000218218'!B17</f>
        <v>4</v>
      </c>
      <c r="AM159" s="41">
        <f ca="1">'000224224'!B17</f>
        <v>3</v>
      </c>
      <c r="AN159" s="41">
        <f ca="1">'000230230'!B17</f>
        <v>5</v>
      </c>
      <c r="AO159" s="41">
        <f ca="1">'000236236'!B17</f>
        <v>1</v>
      </c>
      <c r="AP159" s="41">
        <f ca="1">'000242242'!B17</f>
        <v>1</v>
      </c>
      <c r="AQ159" s="41">
        <f ca="1">'000248248'!B17</f>
        <v>0</v>
      </c>
      <c r="AR159" s="41">
        <f ca="1">'000254254'!B17</f>
        <v>1</v>
      </c>
      <c r="AS159" s="41">
        <f ca="1">'000260260'!B17</f>
        <v>0</v>
      </c>
      <c r="AT159" s="41">
        <f ca="1">'000266266'!B17</f>
        <v>0</v>
      </c>
      <c r="AU159" s="41">
        <f ca="1">'000272272'!B17</f>
        <v>2</v>
      </c>
      <c r="AV159" s="41">
        <f ca="1">'000278278'!B17</f>
        <v>2</v>
      </c>
      <c r="AW159" s="41">
        <f ca="1">'000284284'!B17</f>
        <v>2</v>
      </c>
      <c r="AX159" s="41">
        <f ca="1">'000290290'!B17</f>
        <v>1</v>
      </c>
      <c r="AY159" s="41">
        <f ca="1">'000296296'!B17</f>
        <v>4</v>
      </c>
      <c r="AZ159" s="41">
        <f ca="1">'000302302'!B17</f>
        <v>0</v>
      </c>
      <c r="BA159" s="41">
        <f ca="1">'000308308'!B17</f>
        <v>0</v>
      </c>
      <c r="BB159" s="41">
        <f ca="1">'000314314'!B17</f>
        <v>0</v>
      </c>
      <c r="BC159" s="41">
        <f ca="1">'000320320'!B17</f>
        <v>0</v>
      </c>
      <c r="BD159" s="41">
        <f ca="1">'000326326'!B17</f>
        <v>0</v>
      </c>
      <c r="BE159" s="41">
        <f ca="1">'000332332'!B17</f>
        <v>0</v>
      </c>
      <c r="BF159" s="41">
        <f ca="1">'000338338'!B17</f>
        <v>0</v>
      </c>
      <c r="BG159" s="41">
        <f ca="1">'000344344'!B17</f>
        <v>0</v>
      </c>
      <c r="BH159" s="41">
        <f ca="1">'000350350'!B17</f>
        <v>0</v>
      </c>
      <c r="BI159" s="41">
        <f ca="1">'000356356'!B17</f>
        <v>0</v>
      </c>
      <c r="BJ159" s="41">
        <f t="shared" ca="1" si="23"/>
        <v>56</v>
      </c>
      <c r="BK159" s="39">
        <f t="shared" ca="1" si="24"/>
        <v>0.93333333333333335</v>
      </c>
      <c r="BL159" s="39">
        <f t="shared" ca="1" si="25"/>
        <v>1.6142025020158173</v>
      </c>
      <c r="BM159" s="39">
        <f t="shared" ca="1" si="26"/>
        <v>0.20839264692378681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'000002002'!B18</f>
        <v>2</v>
      </c>
      <c r="C160" s="40">
        <f ca="1">'000008008'!B18</f>
        <v>0</v>
      </c>
      <c r="D160" s="40">
        <f ca="1">'000014014'!B18</f>
        <v>2</v>
      </c>
      <c r="E160" s="40">
        <f ca="1">'000020020'!B18</f>
        <v>0</v>
      </c>
      <c r="F160" s="40">
        <f ca="1">'000026026'!B18</f>
        <v>0</v>
      </c>
      <c r="G160" s="40">
        <f ca="1">'000032032'!B18</f>
        <v>0</v>
      </c>
      <c r="H160" s="40">
        <f ca="1">'000038038'!B18</f>
        <v>1</v>
      </c>
      <c r="I160" s="40">
        <f ca="1">'000044044'!B18</f>
        <v>1</v>
      </c>
      <c r="J160" s="40">
        <f ca="1">'000050050'!B18</f>
        <v>0</v>
      </c>
      <c r="K160" s="40">
        <f ca="1">'000056056'!B18</f>
        <v>4</v>
      </c>
      <c r="L160" s="40">
        <f ca="1">'000062062'!B18</f>
        <v>2</v>
      </c>
      <c r="M160" s="40">
        <f ca="1">'000068068'!B18</f>
        <v>0</v>
      </c>
      <c r="N160" s="40">
        <f ca="1">'000074074'!B18</f>
        <v>0</v>
      </c>
      <c r="O160" s="40">
        <f ca="1">'000080080'!B18</f>
        <v>2</v>
      </c>
      <c r="P160" s="40">
        <f ca="1">'000086086'!B18</f>
        <v>0</v>
      </c>
      <c r="Q160" s="40">
        <f ca="1">'000092092'!B18</f>
        <v>1</v>
      </c>
      <c r="R160" s="40">
        <f ca="1">'000098098'!B18</f>
        <v>0</v>
      </c>
      <c r="S160" s="40">
        <f ca="1">'000104104'!B18</f>
        <v>0</v>
      </c>
      <c r="T160" s="40">
        <f ca="1">'000110110'!B18</f>
        <v>3</v>
      </c>
      <c r="U160" s="40">
        <f ca="1">'000116116'!B18</f>
        <v>1</v>
      </c>
      <c r="V160" s="40">
        <f ca="1">'000122122'!B18</f>
        <v>0</v>
      </c>
      <c r="W160" s="40">
        <f ca="1">'000128128'!B18</f>
        <v>0</v>
      </c>
      <c r="X160" s="40">
        <f ca="1">'000134134'!B18</f>
        <v>0</v>
      </c>
      <c r="Y160" s="40">
        <f ca="1">'000140140'!B18</f>
        <v>1</v>
      </c>
      <c r="Z160" s="40">
        <f ca="1">'000146146'!B18</f>
        <v>0</v>
      </c>
      <c r="AA160" s="40">
        <f ca="1">'000152152'!B18</f>
        <v>0</v>
      </c>
      <c r="AB160" s="40">
        <f ca="1">'000158158'!B18</f>
        <v>0</v>
      </c>
      <c r="AC160" s="40">
        <f ca="1">'000164164'!B18</f>
        <v>0</v>
      </c>
      <c r="AD160" s="40">
        <f ca="1">'000170170'!B18</f>
        <v>0</v>
      </c>
      <c r="AE160" s="40">
        <f ca="1">'000176176'!B18</f>
        <v>1</v>
      </c>
      <c r="AF160" s="40">
        <f ca="1">'000182182'!B18</f>
        <v>1</v>
      </c>
      <c r="AG160" s="40">
        <f ca="1">'000188188'!B18</f>
        <v>0</v>
      </c>
      <c r="AH160" s="40">
        <f ca="1">'000194194'!B18</f>
        <v>0</v>
      </c>
      <c r="AI160" s="40">
        <f ca="1">'000200200'!B18</f>
        <v>1</v>
      </c>
      <c r="AJ160" s="40">
        <f ca="1">'000206206'!B18</f>
        <v>0</v>
      </c>
      <c r="AK160" s="40">
        <f ca="1">'000212212'!B18</f>
        <v>1</v>
      </c>
      <c r="AL160" s="40">
        <f ca="1">'000218218'!B18</f>
        <v>1</v>
      </c>
      <c r="AM160" s="40">
        <f ca="1">'000224224'!B18</f>
        <v>0</v>
      </c>
      <c r="AN160" s="40">
        <f ca="1">'000230230'!B18</f>
        <v>0</v>
      </c>
      <c r="AO160" s="40">
        <f ca="1">'000236236'!B18</f>
        <v>1</v>
      </c>
      <c r="AP160" s="40">
        <f ca="1">'000242242'!B18</f>
        <v>0</v>
      </c>
      <c r="AQ160" s="40">
        <f ca="1">'000248248'!B18</f>
        <v>2</v>
      </c>
      <c r="AR160" s="40">
        <f ca="1">'000254254'!B18</f>
        <v>0</v>
      </c>
      <c r="AS160" s="40">
        <f ca="1">'000260260'!B18</f>
        <v>0</v>
      </c>
      <c r="AT160" s="40">
        <f ca="1">'000266266'!B18</f>
        <v>0</v>
      </c>
      <c r="AU160" s="40">
        <f ca="1">'000272272'!B18</f>
        <v>0</v>
      </c>
      <c r="AV160" s="40">
        <f ca="1">'000278278'!B18</f>
        <v>0</v>
      </c>
      <c r="AW160" s="40">
        <f ca="1">'000284284'!B18</f>
        <v>0</v>
      </c>
      <c r="AX160" s="40">
        <f ca="1">'000290290'!B18</f>
        <v>0</v>
      </c>
      <c r="AY160" s="40">
        <f ca="1">'000296296'!B18</f>
        <v>0</v>
      </c>
      <c r="AZ160" s="40">
        <f ca="1">'000302302'!B18</f>
        <v>1</v>
      </c>
      <c r="BA160" s="40">
        <f ca="1">'000308308'!B18</f>
        <v>1</v>
      </c>
      <c r="BB160" s="40">
        <f ca="1">'000314314'!B18</f>
        <v>0</v>
      </c>
      <c r="BC160" s="40">
        <f ca="1">'000320320'!B18</f>
        <v>0</v>
      </c>
      <c r="BD160" s="40">
        <f ca="1">'000326326'!B18</f>
        <v>0</v>
      </c>
      <c r="BE160" s="40">
        <f ca="1">'000332332'!B18</f>
        <v>0</v>
      </c>
      <c r="BF160" s="40">
        <f ca="1">'000338338'!B18</f>
        <v>4</v>
      </c>
      <c r="BG160" s="40">
        <f ca="1">'000344344'!B18</f>
        <v>0</v>
      </c>
      <c r="BH160" s="40">
        <f ca="1">'000350350'!B18</f>
        <v>0</v>
      </c>
      <c r="BI160" s="40">
        <f ca="1">'000356356'!B18</f>
        <v>0</v>
      </c>
      <c r="BJ160" s="40">
        <f t="shared" ca="1" si="23"/>
        <v>34</v>
      </c>
      <c r="BK160" s="37">
        <f t="shared" ca="1" si="24"/>
        <v>0.56666666666666665</v>
      </c>
      <c r="BL160" s="37">
        <f t="shared" ca="1" si="25"/>
        <v>0.96316333807885834</v>
      </c>
      <c r="BM160" s="37">
        <f t="shared" ca="1" si="26"/>
        <v>0.12434385226856541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'000002002'!B19</f>
        <v>0</v>
      </c>
      <c r="C161" s="41">
        <f ca="1">'000008008'!B19</f>
        <v>0</v>
      </c>
      <c r="D161" s="41">
        <f ca="1">'000014014'!B19</f>
        <v>0</v>
      </c>
      <c r="E161" s="41">
        <f ca="1">'000020020'!B19</f>
        <v>0</v>
      </c>
      <c r="F161" s="41">
        <f ca="1">'000026026'!B19</f>
        <v>0</v>
      </c>
      <c r="G161" s="41">
        <f ca="1">'000032032'!B19</f>
        <v>0</v>
      </c>
      <c r="H161" s="41">
        <f ca="1">'000038038'!B19</f>
        <v>0</v>
      </c>
      <c r="I161" s="41">
        <f ca="1">'000044044'!B19</f>
        <v>0</v>
      </c>
      <c r="J161" s="41">
        <f ca="1">'000050050'!B19</f>
        <v>0</v>
      </c>
      <c r="K161" s="41">
        <f ca="1">'000056056'!B19</f>
        <v>0</v>
      </c>
      <c r="L161" s="41">
        <f ca="1">'000062062'!B19</f>
        <v>0</v>
      </c>
      <c r="M161" s="41">
        <f ca="1">'000068068'!B19</f>
        <v>0</v>
      </c>
      <c r="N161" s="41">
        <f ca="1">'000074074'!B19</f>
        <v>0</v>
      </c>
      <c r="O161" s="41">
        <f ca="1">'000080080'!B19</f>
        <v>0</v>
      </c>
      <c r="P161" s="41">
        <f ca="1">'000086086'!B19</f>
        <v>0</v>
      </c>
      <c r="Q161" s="41">
        <f ca="1">'000092092'!B19</f>
        <v>0</v>
      </c>
      <c r="R161" s="41">
        <f ca="1">'000098098'!B19</f>
        <v>0</v>
      </c>
      <c r="S161" s="41">
        <f ca="1">'000104104'!B19</f>
        <v>0</v>
      </c>
      <c r="T161" s="41">
        <f ca="1">'000110110'!B19</f>
        <v>0</v>
      </c>
      <c r="U161" s="41">
        <f ca="1">'000116116'!B19</f>
        <v>0</v>
      </c>
      <c r="V161" s="41">
        <f ca="1">'000122122'!B19</f>
        <v>0</v>
      </c>
      <c r="W161" s="41">
        <f ca="1">'000128128'!B19</f>
        <v>0</v>
      </c>
      <c r="X161" s="41">
        <f ca="1">'000134134'!B19</f>
        <v>2</v>
      </c>
      <c r="Y161" s="41">
        <f ca="1">'000140140'!B19</f>
        <v>0</v>
      </c>
      <c r="Z161" s="41">
        <f ca="1">'000146146'!B19</f>
        <v>0</v>
      </c>
      <c r="AA161" s="41">
        <f ca="1">'000152152'!B19</f>
        <v>0</v>
      </c>
      <c r="AB161" s="41">
        <f ca="1">'000158158'!B19</f>
        <v>0</v>
      </c>
      <c r="AC161" s="41">
        <f ca="1">'000164164'!B19</f>
        <v>0</v>
      </c>
      <c r="AD161" s="41">
        <f ca="1">'000170170'!B19</f>
        <v>0</v>
      </c>
      <c r="AE161" s="41">
        <f ca="1">'000176176'!B19</f>
        <v>0</v>
      </c>
      <c r="AF161" s="41">
        <f ca="1">'000182182'!B19</f>
        <v>0</v>
      </c>
      <c r="AG161" s="41">
        <f ca="1">'000188188'!B19</f>
        <v>0</v>
      </c>
      <c r="AH161" s="41">
        <f ca="1">'000194194'!B19</f>
        <v>0</v>
      </c>
      <c r="AI161" s="41">
        <f ca="1">'000200200'!B19</f>
        <v>0</v>
      </c>
      <c r="AJ161" s="41">
        <f ca="1">'000206206'!B19</f>
        <v>0</v>
      </c>
      <c r="AK161" s="41">
        <f ca="1">'000212212'!B19</f>
        <v>0</v>
      </c>
      <c r="AL161" s="41">
        <f ca="1">'000218218'!B19</f>
        <v>0</v>
      </c>
      <c r="AM161" s="41">
        <f ca="1">'000224224'!B19</f>
        <v>0</v>
      </c>
      <c r="AN161" s="41">
        <f ca="1">'000230230'!B19</f>
        <v>0</v>
      </c>
      <c r="AO161" s="41">
        <f ca="1">'000236236'!B19</f>
        <v>0</v>
      </c>
      <c r="AP161" s="41">
        <f ca="1">'000242242'!B19</f>
        <v>0</v>
      </c>
      <c r="AQ161" s="41">
        <f ca="1">'000248248'!B19</f>
        <v>0</v>
      </c>
      <c r="AR161" s="41">
        <f ca="1">'000254254'!B19</f>
        <v>0</v>
      </c>
      <c r="AS161" s="41">
        <f ca="1">'000260260'!B19</f>
        <v>0</v>
      </c>
      <c r="AT161" s="41">
        <f ca="1">'000266266'!B19</f>
        <v>0</v>
      </c>
      <c r="AU161" s="41">
        <f ca="1">'000272272'!B19</f>
        <v>0</v>
      </c>
      <c r="AV161" s="41">
        <f ca="1">'000278278'!B19</f>
        <v>0</v>
      </c>
      <c r="AW161" s="41">
        <f ca="1">'000284284'!B19</f>
        <v>0</v>
      </c>
      <c r="AX161" s="41">
        <f ca="1">'000290290'!B19</f>
        <v>0</v>
      </c>
      <c r="AY161" s="41">
        <f ca="1">'000296296'!B19</f>
        <v>0</v>
      </c>
      <c r="AZ161" s="41">
        <f ca="1">'000302302'!B19</f>
        <v>0</v>
      </c>
      <c r="BA161" s="41">
        <f ca="1">'000308308'!B19</f>
        <v>0</v>
      </c>
      <c r="BB161" s="41">
        <f ca="1">'000314314'!B19</f>
        <v>0</v>
      </c>
      <c r="BC161" s="41">
        <f ca="1">'000320320'!B19</f>
        <v>0</v>
      </c>
      <c r="BD161" s="41">
        <f ca="1">'000326326'!B19</f>
        <v>0</v>
      </c>
      <c r="BE161" s="41">
        <f ca="1">'000332332'!B19</f>
        <v>0</v>
      </c>
      <c r="BF161" s="41">
        <f ca="1">'000338338'!B19</f>
        <v>0</v>
      </c>
      <c r="BG161" s="41">
        <f ca="1">'000344344'!B19</f>
        <v>0</v>
      </c>
      <c r="BH161" s="41">
        <f ca="1">'000350350'!B19</f>
        <v>0</v>
      </c>
      <c r="BI161" s="41">
        <f ca="1">'000356356'!B19</f>
        <v>0</v>
      </c>
      <c r="BJ161" s="41">
        <f t="shared" ca="1" si="23"/>
        <v>2</v>
      </c>
      <c r="BK161" s="39">
        <f t="shared" ca="1" si="24"/>
        <v>3.3333333333333333E-2</v>
      </c>
      <c r="BL161" s="39">
        <f t="shared" ca="1" si="25"/>
        <v>0.2581988897471611</v>
      </c>
      <c r="BM161" s="39">
        <f t="shared" ca="1" si="26"/>
        <v>3.3333333333333326E-2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'000002002'!B20</f>
        <v>0</v>
      </c>
      <c r="C162" s="40">
        <f ca="1">'000008008'!B20</f>
        <v>0</v>
      </c>
      <c r="D162" s="40">
        <f ca="1">'000014014'!B20</f>
        <v>0</v>
      </c>
      <c r="E162" s="40">
        <f ca="1">'000020020'!B20</f>
        <v>0</v>
      </c>
      <c r="F162" s="40">
        <f ca="1">'000026026'!B20</f>
        <v>0</v>
      </c>
      <c r="G162" s="40">
        <f ca="1">'000032032'!B20</f>
        <v>0</v>
      </c>
      <c r="H162" s="40">
        <f ca="1">'000038038'!B20</f>
        <v>0</v>
      </c>
      <c r="I162" s="40">
        <f ca="1">'000044044'!B20</f>
        <v>0</v>
      </c>
      <c r="J162" s="40">
        <f ca="1">'000050050'!B20</f>
        <v>0</v>
      </c>
      <c r="K162" s="40">
        <f ca="1">'000056056'!B20</f>
        <v>0</v>
      </c>
      <c r="L162" s="40">
        <f ca="1">'000062062'!B20</f>
        <v>0</v>
      </c>
      <c r="M162" s="40">
        <f ca="1">'000068068'!B20</f>
        <v>0</v>
      </c>
      <c r="N162" s="40">
        <f ca="1">'000074074'!B20</f>
        <v>0</v>
      </c>
      <c r="O162" s="40">
        <f ca="1">'000080080'!B20</f>
        <v>0</v>
      </c>
      <c r="P162" s="40">
        <f ca="1">'000086086'!B20</f>
        <v>0</v>
      </c>
      <c r="Q162" s="40">
        <f ca="1">'000092092'!B20</f>
        <v>0</v>
      </c>
      <c r="R162" s="40">
        <f ca="1">'000098098'!B20</f>
        <v>0</v>
      </c>
      <c r="S162" s="40">
        <f ca="1">'000104104'!B20</f>
        <v>0</v>
      </c>
      <c r="T162" s="40">
        <f ca="1">'000110110'!B20</f>
        <v>0</v>
      </c>
      <c r="U162" s="40">
        <f ca="1">'000116116'!B20</f>
        <v>0</v>
      </c>
      <c r="V162" s="40">
        <f ca="1">'000122122'!B20</f>
        <v>0</v>
      </c>
      <c r="W162" s="40">
        <f ca="1">'000128128'!B20</f>
        <v>0</v>
      </c>
      <c r="X162" s="40">
        <f ca="1">'000134134'!B20</f>
        <v>0</v>
      </c>
      <c r="Y162" s="40">
        <f ca="1">'000140140'!B20</f>
        <v>0</v>
      </c>
      <c r="Z162" s="40">
        <f ca="1">'000146146'!B20</f>
        <v>0</v>
      </c>
      <c r="AA162" s="40">
        <f ca="1">'000152152'!B20</f>
        <v>0</v>
      </c>
      <c r="AB162" s="40">
        <f ca="1">'000158158'!B20</f>
        <v>0</v>
      </c>
      <c r="AC162" s="40">
        <f ca="1">'000164164'!B20</f>
        <v>0</v>
      </c>
      <c r="AD162" s="40">
        <f ca="1">'000170170'!B20</f>
        <v>0</v>
      </c>
      <c r="AE162" s="40">
        <f ca="1">'000176176'!B20</f>
        <v>0</v>
      </c>
      <c r="AF162" s="40">
        <f ca="1">'000182182'!B20</f>
        <v>0</v>
      </c>
      <c r="AG162" s="40">
        <f ca="1">'000188188'!B20</f>
        <v>0</v>
      </c>
      <c r="AH162" s="40">
        <f ca="1">'000194194'!B20</f>
        <v>0</v>
      </c>
      <c r="AI162" s="40">
        <f ca="1">'000200200'!B20</f>
        <v>0</v>
      </c>
      <c r="AJ162" s="40">
        <f ca="1">'000206206'!B20</f>
        <v>0</v>
      </c>
      <c r="AK162" s="40">
        <f ca="1">'000212212'!B20</f>
        <v>0</v>
      </c>
      <c r="AL162" s="40">
        <f ca="1">'000218218'!B20</f>
        <v>0</v>
      </c>
      <c r="AM162" s="40">
        <f ca="1">'000224224'!B20</f>
        <v>0</v>
      </c>
      <c r="AN162" s="40">
        <f ca="1">'000230230'!B20</f>
        <v>0</v>
      </c>
      <c r="AO162" s="40">
        <f ca="1">'000236236'!B20</f>
        <v>0</v>
      </c>
      <c r="AP162" s="40">
        <f ca="1">'000242242'!B20</f>
        <v>0</v>
      </c>
      <c r="AQ162" s="40">
        <f ca="1">'000248248'!B20</f>
        <v>0</v>
      </c>
      <c r="AR162" s="40">
        <f ca="1">'000254254'!B20</f>
        <v>0</v>
      </c>
      <c r="AS162" s="40">
        <f ca="1">'000260260'!B20</f>
        <v>0</v>
      </c>
      <c r="AT162" s="40">
        <f ca="1">'000266266'!B20</f>
        <v>0</v>
      </c>
      <c r="AU162" s="40">
        <f ca="1">'000272272'!B20</f>
        <v>0</v>
      </c>
      <c r="AV162" s="40">
        <f ca="1">'000278278'!B20</f>
        <v>0</v>
      </c>
      <c r="AW162" s="40">
        <f ca="1">'000284284'!B20</f>
        <v>0</v>
      </c>
      <c r="AX162" s="40">
        <f ca="1">'000290290'!B20</f>
        <v>0</v>
      </c>
      <c r="AY162" s="40">
        <f ca="1">'000296296'!B20</f>
        <v>0</v>
      </c>
      <c r="AZ162" s="40">
        <f ca="1">'000302302'!B20</f>
        <v>0</v>
      </c>
      <c r="BA162" s="40">
        <f ca="1">'000308308'!B20</f>
        <v>0</v>
      </c>
      <c r="BB162" s="40">
        <f ca="1">'000314314'!B20</f>
        <v>0</v>
      </c>
      <c r="BC162" s="40">
        <f ca="1">'000320320'!B20</f>
        <v>0</v>
      </c>
      <c r="BD162" s="40">
        <f ca="1">'000326326'!B20</f>
        <v>0</v>
      </c>
      <c r="BE162" s="40">
        <f ca="1">'000332332'!B20</f>
        <v>0</v>
      </c>
      <c r="BF162" s="40">
        <f ca="1">'000338338'!B20</f>
        <v>0</v>
      </c>
      <c r="BG162" s="40">
        <f ca="1">'000344344'!B20</f>
        <v>0</v>
      </c>
      <c r="BH162" s="40">
        <f ca="1">'000350350'!B20</f>
        <v>0</v>
      </c>
      <c r="BI162" s="40">
        <f ca="1">'000356356'!B20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'000002002'!B21</f>
        <v>5</v>
      </c>
      <c r="C163" s="41">
        <f ca="1">'000008008'!B21</f>
        <v>7</v>
      </c>
      <c r="D163" s="41">
        <f ca="1">'000014014'!B21</f>
        <v>6</v>
      </c>
      <c r="E163" s="41">
        <f ca="1">'000020020'!B21</f>
        <v>6</v>
      </c>
      <c r="F163" s="41">
        <f ca="1">'000026026'!B21</f>
        <v>6</v>
      </c>
      <c r="G163" s="41">
        <f ca="1">'000032032'!B21</f>
        <v>9</v>
      </c>
      <c r="H163" s="41">
        <f ca="1">'000038038'!B21</f>
        <v>6</v>
      </c>
      <c r="I163" s="41">
        <f ca="1">'000044044'!B21</f>
        <v>3</v>
      </c>
      <c r="J163" s="41">
        <f ca="1">'000050050'!B21</f>
        <v>1</v>
      </c>
      <c r="K163" s="41">
        <f ca="1">'000056056'!B21</f>
        <v>6</v>
      </c>
      <c r="L163" s="41">
        <f ca="1">'000062062'!B21</f>
        <v>7</v>
      </c>
      <c r="M163" s="41">
        <f ca="1">'000068068'!B21</f>
        <v>9</v>
      </c>
      <c r="N163" s="41">
        <f ca="1">'000074074'!B21</f>
        <v>8</v>
      </c>
      <c r="O163" s="41">
        <f ca="1">'000080080'!B21</f>
        <v>8</v>
      </c>
      <c r="P163" s="41">
        <f ca="1">'000086086'!B21</f>
        <v>10</v>
      </c>
      <c r="Q163" s="41">
        <f ca="1">'000092092'!B21</f>
        <v>8</v>
      </c>
      <c r="R163" s="41">
        <f ca="1">'000098098'!B21</f>
        <v>9</v>
      </c>
      <c r="S163" s="41">
        <f ca="1">'000104104'!B21</f>
        <v>9</v>
      </c>
      <c r="T163" s="41">
        <f ca="1">'000110110'!B21</f>
        <v>5</v>
      </c>
      <c r="U163" s="41">
        <f ca="1">'000116116'!B21</f>
        <v>7</v>
      </c>
      <c r="V163" s="41">
        <f ca="1">'000122122'!B21</f>
        <v>8</v>
      </c>
      <c r="W163" s="41">
        <f ca="1">'000128128'!B21</f>
        <v>4</v>
      </c>
      <c r="X163" s="41">
        <f ca="1">'000134134'!B21</f>
        <v>5</v>
      </c>
      <c r="Y163" s="41">
        <f ca="1">'000140140'!B21</f>
        <v>5</v>
      </c>
      <c r="Z163" s="41">
        <f ca="1">'000146146'!B21</f>
        <v>8</v>
      </c>
      <c r="AA163" s="41">
        <f ca="1">'000152152'!B21</f>
        <v>8</v>
      </c>
      <c r="AB163" s="41">
        <f ca="1">'000158158'!B21</f>
        <v>8</v>
      </c>
      <c r="AC163" s="41">
        <f ca="1">'000164164'!B21</f>
        <v>8</v>
      </c>
      <c r="AD163" s="41">
        <f ca="1">'000170170'!B21</f>
        <v>9</v>
      </c>
      <c r="AE163" s="41">
        <f ca="1">'000176176'!B21</f>
        <v>5</v>
      </c>
      <c r="AF163" s="41">
        <f ca="1">'000182182'!B21</f>
        <v>7</v>
      </c>
      <c r="AG163" s="41">
        <f ca="1">'000188188'!B21</f>
        <v>6</v>
      </c>
      <c r="AH163" s="41">
        <f ca="1">'000194194'!B21</f>
        <v>6</v>
      </c>
      <c r="AI163" s="41">
        <f ca="1">'000200200'!B21</f>
        <v>5</v>
      </c>
      <c r="AJ163" s="41">
        <f ca="1">'000206206'!B21</f>
        <v>9</v>
      </c>
      <c r="AK163" s="41">
        <f ca="1">'000212212'!B21</f>
        <v>4</v>
      </c>
      <c r="AL163" s="41">
        <f ca="1">'000218218'!B21</f>
        <v>4</v>
      </c>
      <c r="AM163" s="41">
        <f ca="1">'000224224'!B21</f>
        <v>6</v>
      </c>
      <c r="AN163" s="41">
        <f ca="1">'000230230'!B21</f>
        <v>3</v>
      </c>
      <c r="AO163" s="41">
        <f ca="1">'000236236'!B21</f>
        <v>5</v>
      </c>
      <c r="AP163" s="41">
        <f ca="1">'000242242'!B21</f>
        <v>9</v>
      </c>
      <c r="AQ163" s="41">
        <f ca="1">'000248248'!B21</f>
        <v>6</v>
      </c>
      <c r="AR163" s="41">
        <f ca="1">'000254254'!B21</f>
        <v>7</v>
      </c>
      <c r="AS163" s="41">
        <f ca="1">'000260260'!B21</f>
        <v>9</v>
      </c>
      <c r="AT163" s="41">
        <f ca="1">'000266266'!B21</f>
        <v>6</v>
      </c>
      <c r="AU163" s="41">
        <f ca="1">'000272272'!B21</f>
        <v>6</v>
      </c>
      <c r="AV163" s="41">
        <f ca="1">'000278278'!B21</f>
        <v>7</v>
      </c>
      <c r="AW163" s="41">
        <f ca="1">'000284284'!B21</f>
        <v>6</v>
      </c>
      <c r="AX163" s="41">
        <f ca="1">'000290290'!B21</f>
        <v>8</v>
      </c>
      <c r="AY163" s="41">
        <f ca="1">'000296296'!B21</f>
        <v>6</v>
      </c>
      <c r="AZ163" s="41">
        <f ca="1">'000302302'!B21</f>
        <v>9</v>
      </c>
      <c r="BA163" s="41">
        <f ca="1">'000308308'!B21</f>
        <v>9</v>
      </c>
      <c r="BB163" s="41">
        <f ca="1">'000314314'!B21</f>
        <v>7</v>
      </c>
      <c r="BC163" s="41">
        <f ca="1">'000320320'!B21</f>
        <v>1</v>
      </c>
      <c r="BD163" s="41">
        <f ca="1">'000326326'!B21</f>
        <v>9</v>
      </c>
      <c r="BE163" s="41">
        <f ca="1">'000332332'!B21</f>
        <v>7</v>
      </c>
      <c r="BF163" s="41">
        <f ca="1">'000338338'!B21</f>
        <v>4</v>
      </c>
      <c r="BG163" s="41">
        <f ca="1">'000344344'!B21</f>
        <v>7</v>
      </c>
      <c r="BH163" s="41">
        <f ca="1">'000350350'!B21</f>
        <v>6</v>
      </c>
      <c r="BI163" s="41">
        <f ca="1">'000356356'!B21</f>
        <v>6</v>
      </c>
      <c r="BJ163" s="41">
        <f t="shared" ca="1" si="23"/>
        <v>393</v>
      </c>
      <c r="BK163" s="39">
        <f t="shared" ca="1" si="24"/>
        <v>6.55</v>
      </c>
      <c r="BL163" s="39">
        <f t="shared" ca="1" si="25"/>
        <v>1.9866077039746735</v>
      </c>
      <c r="BM163" s="39">
        <f t="shared" ca="1" si="26"/>
        <v>0.25646995176470883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'000002002'!B22</f>
        <v>0</v>
      </c>
      <c r="C164" s="40">
        <f ca="1">'000008008'!B22</f>
        <v>0</v>
      </c>
      <c r="D164" s="40">
        <f ca="1">'000014014'!B22</f>
        <v>0</v>
      </c>
      <c r="E164" s="40">
        <f ca="1">'000020020'!B22</f>
        <v>0</v>
      </c>
      <c r="F164" s="40">
        <f ca="1">'000026026'!B22</f>
        <v>0</v>
      </c>
      <c r="G164" s="40">
        <f ca="1">'000032032'!B22</f>
        <v>0</v>
      </c>
      <c r="H164" s="40">
        <f ca="1">'000038038'!B22</f>
        <v>0</v>
      </c>
      <c r="I164" s="40">
        <f ca="1">'000044044'!B22</f>
        <v>0</v>
      </c>
      <c r="J164" s="40">
        <f ca="1">'000050050'!B22</f>
        <v>0</v>
      </c>
      <c r="K164" s="40">
        <f ca="1">'000056056'!B22</f>
        <v>0</v>
      </c>
      <c r="L164" s="40">
        <f ca="1">'000062062'!B22</f>
        <v>0</v>
      </c>
      <c r="M164" s="40">
        <f ca="1">'000068068'!B22</f>
        <v>0</v>
      </c>
      <c r="N164" s="40">
        <f ca="1">'000074074'!B22</f>
        <v>0</v>
      </c>
      <c r="O164" s="40">
        <f ca="1">'000080080'!B22</f>
        <v>0</v>
      </c>
      <c r="P164" s="40">
        <f ca="1">'000086086'!B22</f>
        <v>0</v>
      </c>
      <c r="Q164" s="40">
        <f ca="1">'000092092'!B22</f>
        <v>1</v>
      </c>
      <c r="R164" s="40">
        <f ca="1">'000098098'!B22</f>
        <v>0</v>
      </c>
      <c r="S164" s="40">
        <f ca="1">'000104104'!B22</f>
        <v>0</v>
      </c>
      <c r="T164" s="40">
        <f ca="1">'000110110'!B22</f>
        <v>0</v>
      </c>
      <c r="U164" s="40">
        <f ca="1">'000116116'!B22</f>
        <v>0</v>
      </c>
      <c r="V164" s="40">
        <f ca="1">'000122122'!B22</f>
        <v>0</v>
      </c>
      <c r="W164" s="40">
        <f ca="1">'000128128'!B22</f>
        <v>0</v>
      </c>
      <c r="X164" s="40">
        <f ca="1">'000134134'!B22</f>
        <v>0</v>
      </c>
      <c r="Y164" s="40">
        <f ca="1">'000140140'!B22</f>
        <v>0</v>
      </c>
      <c r="Z164" s="40">
        <f ca="1">'000146146'!B22</f>
        <v>0</v>
      </c>
      <c r="AA164" s="40">
        <f ca="1">'000152152'!B22</f>
        <v>0</v>
      </c>
      <c r="AB164" s="40">
        <f ca="1">'000158158'!B22</f>
        <v>0</v>
      </c>
      <c r="AC164" s="40">
        <f ca="1">'000164164'!B22</f>
        <v>0</v>
      </c>
      <c r="AD164" s="40">
        <f ca="1">'000170170'!B22</f>
        <v>0</v>
      </c>
      <c r="AE164" s="40">
        <f ca="1">'000176176'!B22</f>
        <v>0</v>
      </c>
      <c r="AF164" s="40">
        <f ca="1">'000182182'!B22</f>
        <v>0</v>
      </c>
      <c r="AG164" s="40">
        <f ca="1">'000188188'!B22</f>
        <v>0</v>
      </c>
      <c r="AH164" s="40">
        <f ca="1">'000194194'!B22</f>
        <v>0</v>
      </c>
      <c r="AI164" s="40">
        <f ca="1">'000200200'!B22</f>
        <v>0</v>
      </c>
      <c r="AJ164" s="40">
        <f ca="1">'000206206'!B22</f>
        <v>0</v>
      </c>
      <c r="AK164" s="40">
        <f ca="1">'000212212'!B22</f>
        <v>0</v>
      </c>
      <c r="AL164" s="40">
        <f ca="1">'000218218'!B22</f>
        <v>0</v>
      </c>
      <c r="AM164" s="40">
        <f ca="1">'000224224'!B22</f>
        <v>0</v>
      </c>
      <c r="AN164" s="40">
        <f ca="1">'000230230'!B22</f>
        <v>0</v>
      </c>
      <c r="AO164" s="40">
        <f ca="1">'000236236'!B22</f>
        <v>0</v>
      </c>
      <c r="AP164" s="40">
        <f ca="1">'000242242'!B22</f>
        <v>0</v>
      </c>
      <c r="AQ164" s="40">
        <f ca="1">'000248248'!B22</f>
        <v>0</v>
      </c>
      <c r="AR164" s="40">
        <f ca="1">'000254254'!B22</f>
        <v>0</v>
      </c>
      <c r="AS164" s="40">
        <f ca="1">'000260260'!B22</f>
        <v>0</v>
      </c>
      <c r="AT164" s="40">
        <f ca="1">'000266266'!B22</f>
        <v>0</v>
      </c>
      <c r="AU164" s="40">
        <f ca="1">'000272272'!B22</f>
        <v>1</v>
      </c>
      <c r="AV164" s="40">
        <f ca="1">'000278278'!B22</f>
        <v>0</v>
      </c>
      <c r="AW164" s="40">
        <f ca="1">'000284284'!B22</f>
        <v>1</v>
      </c>
      <c r="AX164" s="40">
        <f ca="1">'000290290'!B22</f>
        <v>0</v>
      </c>
      <c r="AY164" s="40">
        <f ca="1">'000296296'!B22</f>
        <v>0</v>
      </c>
      <c r="AZ164" s="40">
        <f ca="1">'000302302'!B22</f>
        <v>0</v>
      </c>
      <c r="BA164" s="40">
        <f ca="1">'000308308'!B22</f>
        <v>0</v>
      </c>
      <c r="BB164" s="40">
        <f ca="1">'000314314'!B22</f>
        <v>0</v>
      </c>
      <c r="BC164" s="40">
        <f ca="1">'000320320'!B22</f>
        <v>0</v>
      </c>
      <c r="BD164" s="40">
        <f ca="1">'000326326'!B22</f>
        <v>0</v>
      </c>
      <c r="BE164" s="40">
        <f ca="1">'000332332'!B22</f>
        <v>0</v>
      </c>
      <c r="BF164" s="40">
        <f ca="1">'000338338'!B22</f>
        <v>0</v>
      </c>
      <c r="BG164" s="40">
        <f ca="1">'000344344'!B22</f>
        <v>0</v>
      </c>
      <c r="BH164" s="40">
        <f ca="1">'000350350'!B22</f>
        <v>0</v>
      </c>
      <c r="BI164" s="40">
        <f ca="1">'000356356'!B22</f>
        <v>0</v>
      </c>
      <c r="BJ164" s="40">
        <f t="shared" ca="1" si="23"/>
        <v>3</v>
      </c>
      <c r="BK164" s="37">
        <f t="shared" ca="1" si="24"/>
        <v>0.05</v>
      </c>
      <c r="BL164" s="37">
        <f t="shared" ca="1" si="25"/>
        <v>0.21978417765108277</v>
      </c>
      <c r="BM164" s="37">
        <f t="shared" ca="1" si="26"/>
        <v>2.8374015326751195E-2</v>
      </c>
      <c r="BN164" s="37">
        <f ca="1">BN264</f>
        <v>0</v>
      </c>
      <c r="BO164" s="64">
        <f ca="1">BO264</f>
        <v>0</v>
      </c>
    </row>
    <row r="165" spans="1:67" x14ac:dyDescent="0.25">
      <c r="A165" s="53" t="s">
        <v>177</v>
      </c>
      <c r="B165" s="41">
        <f ca="1">'000002002'!B23</f>
        <v>2</v>
      </c>
      <c r="C165" s="41">
        <f ca="1">'000008008'!B23</f>
        <v>0</v>
      </c>
      <c r="D165" s="41">
        <f ca="1">'000014014'!B23</f>
        <v>0</v>
      </c>
      <c r="E165" s="41">
        <f ca="1">'000020020'!B23</f>
        <v>0</v>
      </c>
      <c r="F165" s="41">
        <f ca="1">'000026026'!B23</f>
        <v>0</v>
      </c>
      <c r="G165" s="41">
        <f ca="1">'000032032'!B23</f>
        <v>0</v>
      </c>
      <c r="H165" s="41">
        <f ca="1">'000038038'!B23</f>
        <v>0</v>
      </c>
      <c r="I165" s="41">
        <f ca="1">'000044044'!B23</f>
        <v>0</v>
      </c>
      <c r="J165" s="41">
        <f ca="1">'000050050'!B23</f>
        <v>0</v>
      </c>
      <c r="K165" s="41">
        <f ca="1">'000056056'!B23</f>
        <v>0</v>
      </c>
      <c r="L165" s="41">
        <f ca="1">'000062062'!B23</f>
        <v>0</v>
      </c>
      <c r="M165" s="41">
        <f ca="1">'000068068'!B23</f>
        <v>0</v>
      </c>
      <c r="N165" s="41">
        <f ca="1">'000074074'!B23</f>
        <v>0</v>
      </c>
      <c r="O165" s="41">
        <f ca="1">'000080080'!B23</f>
        <v>0</v>
      </c>
      <c r="P165" s="41">
        <f ca="1">'000086086'!B23</f>
        <v>0</v>
      </c>
      <c r="Q165" s="41">
        <f ca="1">'000092092'!B23</f>
        <v>0</v>
      </c>
      <c r="R165" s="41">
        <f ca="1">'000098098'!B23</f>
        <v>0</v>
      </c>
      <c r="S165" s="41">
        <f ca="1">'000104104'!B23</f>
        <v>0</v>
      </c>
      <c r="T165" s="41">
        <f ca="1">'000110110'!B23</f>
        <v>0</v>
      </c>
      <c r="U165" s="41">
        <f ca="1">'000116116'!B23</f>
        <v>0</v>
      </c>
      <c r="V165" s="41">
        <f ca="1">'000122122'!B23</f>
        <v>0</v>
      </c>
      <c r="W165" s="41">
        <f ca="1">'000128128'!B23</f>
        <v>0</v>
      </c>
      <c r="X165" s="41">
        <f ca="1">'000134134'!B23</f>
        <v>0</v>
      </c>
      <c r="Y165" s="41">
        <f ca="1">'000140140'!B23</f>
        <v>0</v>
      </c>
      <c r="Z165" s="41">
        <f ca="1">'000146146'!B23</f>
        <v>0</v>
      </c>
      <c r="AA165" s="41">
        <f ca="1">'000152152'!B23</f>
        <v>0</v>
      </c>
      <c r="AB165" s="41">
        <f ca="1">'000158158'!B23</f>
        <v>0</v>
      </c>
      <c r="AC165" s="41">
        <f ca="1">'000164164'!B23</f>
        <v>0</v>
      </c>
      <c r="AD165" s="41">
        <f ca="1">'000170170'!B23</f>
        <v>0</v>
      </c>
      <c r="AE165" s="41">
        <f ca="1">'000176176'!B23</f>
        <v>0</v>
      </c>
      <c r="AF165" s="41">
        <f ca="1">'000182182'!B23</f>
        <v>0</v>
      </c>
      <c r="AG165" s="41">
        <f ca="1">'000188188'!B23</f>
        <v>0</v>
      </c>
      <c r="AH165" s="41">
        <f ca="1">'000194194'!B23</f>
        <v>0</v>
      </c>
      <c r="AI165" s="41">
        <f ca="1">'000200200'!B23</f>
        <v>0</v>
      </c>
      <c r="AJ165" s="41">
        <f ca="1">'000206206'!B23</f>
        <v>0</v>
      </c>
      <c r="AK165" s="41">
        <f ca="1">'000212212'!B23</f>
        <v>0</v>
      </c>
      <c r="AL165" s="41">
        <f ca="1">'000218218'!B23</f>
        <v>0</v>
      </c>
      <c r="AM165" s="41">
        <f ca="1">'000224224'!B23</f>
        <v>0</v>
      </c>
      <c r="AN165" s="41">
        <f ca="1">'000230230'!B23</f>
        <v>0</v>
      </c>
      <c r="AO165" s="41">
        <f ca="1">'000236236'!B23</f>
        <v>0</v>
      </c>
      <c r="AP165" s="41">
        <f ca="1">'000242242'!B23</f>
        <v>0</v>
      </c>
      <c r="AQ165" s="41">
        <f ca="1">'000248248'!B23</f>
        <v>0</v>
      </c>
      <c r="AR165" s="41">
        <f ca="1">'000254254'!B23</f>
        <v>0</v>
      </c>
      <c r="AS165" s="41">
        <f ca="1">'000260260'!B23</f>
        <v>0</v>
      </c>
      <c r="AT165" s="41">
        <f ca="1">'000266266'!B23</f>
        <v>0</v>
      </c>
      <c r="AU165" s="41">
        <f ca="1">'000272272'!B23</f>
        <v>0</v>
      </c>
      <c r="AV165" s="41">
        <f ca="1">'000278278'!B23</f>
        <v>0</v>
      </c>
      <c r="AW165" s="41">
        <f ca="1">'000284284'!B23</f>
        <v>0</v>
      </c>
      <c r="AX165" s="41">
        <f ca="1">'000290290'!B23</f>
        <v>0</v>
      </c>
      <c r="AY165" s="41">
        <f ca="1">'000296296'!B23</f>
        <v>0</v>
      </c>
      <c r="AZ165" s="41">
        <f ca="1">'000302302'!B23</f>
        <v>0</v>
      </c>
      <c r="BA165" s="41">
        <f ca="1">'000308308'!B23</f>
        <v>0</v>
      </c>
      <c r="BB165" s="41">
        <f ca="1">'000314314'!B23</f>
        <v>0</v>
      </c>
      <c r="BC165" s="41">
        <f ca="1">'000320320'!B23</f>
        <v>0</v>
      </c>
      <c r="BD165" s="41">
        <f ca="1">'000326326'!B23</f>
        <v>0</v>
      </c>
      <c r="BE165" s="41">
        <f ca="1">'000332332'!B23</f>
        <v>0</v>
      </c>
      <c r="BF165" s="41">
        <f ca="1">'000338338'!B23</f>
        <v>0</v>
      </c>
      <c r="BG165" s="41">
        <f ca="1">'000344344'!B23</f>
        <v>0</v>
      </c>
      <c r="BH165" s="41">
        <f ca="1">'000350350'!B23</f>
        <v>0</v>
      </c>
      <c r="BI165" s="41">
        <f ca="1">'000356356'!B23</f>
        <v>0</v>
      </c>
      <c r="BJ165" s="41">
        <f t="shared" ca="1" si="23"/>
        <v>2</v>
      </c>
      <c r="BK165" s="39">
        <f t="shared" ca="1" si="24"/>
        <v>3.3333333333333333E-2</v>
      </c>
      <c r="BL165" s="39">
        <f t="shared" ca="1" si="25"/>
        <v>0.2581988897471611</v>
      </c>
      <c r="BM165" s="39">
        <f t="shared" ca="1" si="26"/>
        <v>3.3333333333333326E-2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'000002002'!B24</f>
        <v>0</v>
      </c>
      <c r="C166" s="40">
        <f ca="1">'000008008'!B24</f>
        <v>0</v>
      </c>
      <c r="D166" s="40">
        <f ca="1">'000014014'!B24</f>
        <v>0</v>
      </c>
      <c r="E166" s="40">
        <f ca="1">'000020020'!B24</f>
        <v>0</v>
      </c>
      <c r="F166" s="40">
        <f ca="1">'000026026'!B24</f>
        <v>0</v>
      </c>
      <c r="G166" s="40">
        <f ca="1">'000032032'!B24</f>
        <v>0</v>
      </c>
      <c r="H166" s="40">
        <f ca="1">'000038038'!B24</f>
        <v>0</v>
      </c>
      <c r="I166" s="40">
        <f ca="1">'000044044'!B24</f>
        <v>0</v>
      </c>
      <c r="J166" s="40">
        <f ca="1">'000050050'!B24</f>
        <v>0</v>
      </c>
      <c r="K166" s="40">
        <f ca="1">'000056056'!B24</f>
        <v>0</v>
      </c>
      <c r="L166" s="40">
        <f ca="1">'000062062'!B24</f>
        <v>0</v>
      </c>
      <c r="M166" s="40">
        <f ca="1">'000068068'!B24</f>
        <v>0</v>
      </c>
      <c r="N166" s="40">
        <f ca="1">'000074074'!B24</f>
        <v>0</v>
      </c>
      <c r="O166" s="40">
        <f ca="1">'000080080'!B24</f>
        <v>0</v>
      </c>
      <c r="P166" s="40">
        <f ca="1">'000086086'!B24</f>
        <v>0</v>
      </c>
      <c r="Q166" s="40">
        <f ca="1">'000092092'!B24</f>
        <v>0</v>
      </c>
      <c r="R166" s="40">
        <f ca="1">'000098098'!B24</f>
        <v>0</v>
      </c>
      <c r="S166" s="40">
        <f ca="1">'000104104'!B24</f>
        <v>0</v>
      </c>
      <c r="T166" s="40">
        <f ca="1">'000110110'!B24</f>
        <v>0</v>
      </c>
      <c r="U166" s="40">
        <f ca="1">'000116116'!B24</f>
        <v>0</v>
      </c>
      <c r="V166" s="40">
        <f ca="1">'000122122'!B24</f>
        <v>0</v>
      </c>
      <c r="W166" s="40">
        <f ca="1">'000128128'!B24</f>
        <v>0</v>
      </c>
      <c r="X166" s="40">
        <f ca="1">'000134134'!B24</f>
        <v>0</v>
      </c>
      <c r="Y166" s="40">
        <f ca="1">'000140140'!B24</f>
        <v>0</v>
      </c>
      <c r="Z166" s="40">
        <f ca="1">'000146146'!B24</f>
        <v>0</v>
      </c>
      <c r="AA166" s="40">
        <f ca="1">'000152152'!B24</f>
        <v>0</v>
      </c>
      <c r="AB166" s="40">
        <f ca="1">'000158158'!B24</f>
        <v>0</v>
      </c>
      <c r="AC166" s="40">
        <f ca="1">'000164164'!B24</f>
        <v>0</v>
      </c>
      <c r="AD166" s="40">
        <f ca="1">'000170170'!B24</f>
        <v>0</v>
      </c>
      <c r="AE166" s="40">
        <f ca="1">'000176176'!B24</f>
        <v>0</v>
      </c>
      <c r="AF166" s="40">
        <f ca="1">'000182182'!B24</f>
        <v>0</v>
      </c>
      <c r="AG166" s="40">
        <f ca="1">'000188188'!B24</f>
        <v>0</v>
      </c>
      <c r="AH166" s="40">
        <f ca="1">'000194194'!B24</f>
        <v>0</v>
      </c>
      <c r="AI166" s="40">
        <f ca="1">'000200200'!B24</f>
        <v>0</v>
      </c>
      <c r="AJ166" s="40">
        <f ca="1">'000206206'!B24</f>
        <v>0</v>
      </c>
      <c r="AK166" s="40">
        <f ca="1">'000212212'!B24</f>
        <v>0</v>
      </c>
      <c r="AL166" s="40">
        <f ca="1">'000218218'!B24</f>
        <v>0</v>
      </c>
      <c r="AM166" s="40">
        <f ca="1">'000224224'!B24</f>
        <v>0</v>
      </c>
      <c r="AN166" s="40">
        <f ca="1">'000230230'!B24</f>
        <v>0</v>
      </c>
      <c r="AO166" s="40">
        <f ca="1">'000236236'!B24</f>
        <v>0</v>
      </c>
      <c r="AP166" s="40">
        <f ca="1">'000242242'!B24</f>
        <v>0</v>
      </c>
      <c r="AQ166" s="40">
        <f ca="1">'000248248'!B24</f>
        <v>0</v>
      </c>
      <c r="AR166" s="40">
        <f ca="1">'000254254'!B24</f>
        <v>0</v>
      </c>
      <c r="AS166" s="40">
        <f ca="1">'000260260'!B24</f>
        <v>0</v>
      </c>
      <c r="AT166" s="40">
        <f ca="1">'000266266'!B24</f>
        <v>0</v>
      </c>
      <c r="AU166" s="40">
        <f ca="1">'000272272'!B24</f>
        <v>0</v>
      </c>
      <c r="AV166" s="40">
        <f ca="1">'000278278'!B24</f>
        <v>0</v>
      </c>
      <c r="AW166" s="40">
        <f ca="1">'000284284'!B24</f>
        <v>0</v>
      </c>
      <c r="AX166" s="40">
        <f ca="1">'000290290'!B24</f>
        <v>0</v>
      </c>
      <c r="AY166" s="40">
        <f ca="1">'000296296'!B24</f>
        <v>0</v>
      </c>
      <c r="AZ166" s="40">
        <f ca="1">'000302302'!B24</f>
        <v>0</v>
      </c>
      <c r="BA166" s="40">
        <f ca="1">'000308308'!B24</f>
        <v>0</v>
      </c>
      <c r="BB166" s="40">
        <f ca="1">'000314314'!B24</f>
        <v>0</v>
      </c>
      <c r="BC166" s="40">
        <f ca="1">'000320320'!B24</f>
        <v>0</v>
      </c>
      <c r="BD166" s="40">
        <f ca="1">'000326326'!B24</f>
        <v>0</v>
      </c>
      <c r="BE166" s="40">
        <f ca="1">'000332332'!B24</f>
        <v>0</v>
      </c>
      <c r="BF166" s="40">
        <f ca="1">'000338338'!B24</f>
        <v>0</v>
      </c>
      <c r="BG166" s="40">
        <f ca="1">'000344344'!B24</f>
        <v>0</v>
      </c>
      <c r="BH166" s="40">
        <f ca="1">'000350350'!B24</f>
        <v>0</v>
      </c>
      <c r="BI166" s="40">
        <f ca="1">'000356356'!B24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'000002002'!B25</f>
        <v>0</v>
      </c>
      <c r="C167" s="41">
        <f ca="1">'000008008'!B25</f>
        <v>0</v>
      </c>
      <c r="D167" s="41">
        <f ca="1">'000014014'!B25</f>
        <v>0</v>
      </c>
      <c r="E167" s="41">
        <f ca="1">'000020020'!B25</f>
        <v>0</v>
      </c>
      <c r="F167" s="41">
        <f ca="1">'000026026'!B25</f>
        <v>0</v>
      </c>
      <c r="G167" s="41">
        <f ca="1">'000032032'!B25</f>
        <v>0</v>
      </c>
      <c r="H167" s="41">
        <f ca="1">'000038038'!B25</f>
        <v>0</v>
      </c>
      <c r="I167" s="41">
        <f ca="1">'000044044'!B25</f>
        <v>0</v>
      </c>
      <c r="J167" s="41">
        <f ca="1">'000050050'!B25</f>
        <v>0</v>
      </c>
      <c r="K167" s="41">
        <f ca="1">'000056056'!B25</f>
        <v>0</v>
      </c>
      <c r="L167" s="41">
        <f ca="1">'000062062'!B25</f>
        <v>0</v>
      </c>
      <c r="M167" s="41">
        <f ca="1">'000068068'!B25</f>
        <v>0</v>
      </c>
      <c r="N167" s="41">
        <f ca="1">'000074074'!B25</f>
        <v>0</v>
      </c>
      <c r="O167" s="41">
        <f ca="1">'000080080'!B25</f>
        <v>0</v>
      </c>
      <c r="P167" s="41">
        <f ca="1">'000086086'!B25</f>
        <v>0</v>
      </c>
      <c r="Q167" s="41">
        <f ca="1">'000092092'!B25</f>
        <v>0</v>
      </c>
      <c r="R167" s="41">
        <f ca="1">'000098098'!B25</f>
        <v>0</v>
      </c>
      <c r="S167" s="41">
        <f ca="1">'000104104'!B25</f>
        <v>0</v>
      </c>
      <c r="T167" s="41">
        <f ca="1">'000110110'!B25</f>
        <v>0</v>
      </c>
      <c r="U167" s="41">
        <f ca="1">'000116116'!B25</f>
        <v>0</v>
      </c>
      <c r="V167" s="41">
        <f ca="1">'000122122'!B25</f>
        <v>0</v>
      </c>
      <c r="W167" s="41">
        <f ca="1">'000128128'!B25</f>
        <v>0</v>
      </c>
      <c r="X167" s="41">
        <f ca="1">'000134134'!B25</f>
        <v>0</v>
      </c>
      <c r="Y167" s="41">
        <f ca="1">'000140140'!B25</f>
        <v>0</v>
      </c>
      <c r="Z167" s="41">
        <f ca="1">'000146146'!B25</f>
        <v>0</v>
      </c>
      <c r="AA167" s="41">
        <f ca="1">'000152152'!B25</f>
        <v>0</v>
      </c>
      <c r="AB167" s="41">
        <f ca="1">'000158158'!B25</f>
        <v>0</v>
      </c>
      <c r="AC167" s="41">
        <f ca="1">'000164164'!B25</f>
        <v>0</v>
      </c>
      <c r="AD167" s="41">
        <f ca="1">'000170170'!B25</f>
        <v>0</v>
      </c>
      <c r="AE167" s="41">
        <f ca="1">'000176176'!B25</f>
        <v>0</v>
      </c>
      <c r="AF167" s="41">
        <f ca="1">'000182182'!B25</f>
        <v>0</v>
      </c>
      <c r="AG167" s="41">
        <f ca="1">'000188188'!B25</f>
        <v>0</v>
      </c>
      <c r="AH167" s="41">
        <f ca="1">'000194194'!B25</f>
        <v>0</v>
      </c>
      <c r="AI167" s="41">
        <f ca="1">'000200200'!B25</f>
        <v>0</v>
      </c>
      <c r="AJ167" s="41">
        <f ca="1">'000206206'!B25</f>
        <v>0</v>
      </c>
      <c r="AK167" s="41">
        <f ca="1">'000212212'!B25</f>
        <v>0</v>
      </c>
      <c r="AL167" s="41">
        <f ca="1">'000218218'!B25</f>
        <v>0</v>
      </c>
      <c r="AM167" s="41">
        <f ca="1">'000224224'!B25</f>
        <v>0</v>
      </c>
      <c r="AN167" s="41">
        <f ca="1">'000230230'!B25</f>
        <v>0</v>
      </c>
      <c r="AO167" s="41">
        <f ca="1">'000236236'!B25</f>
        <v>0</v>
      </c>
      <c r="AP167" s="41">
        <f ca="1">'000242242'!B25</f>
        <v>0</v>
      </c>
      <c r="AQ167" s="41">
        <f ca="1">'000248248'!B25</f>
        <v>0</v>
      </c>
      <c r="AR167" s="41">
        <f ca="1">'000254254'!B25</f>
        <v>0</v>
      </c>
      <c r="AS167" s="41">
        <f ca="1">'000260260'!B25</f>
        <v>0</v>
      </c>
      <c r="AT167" s="41">
        <f ca="1">'000266266'!B25</f>
        <v>0</v>
      </c>
      <c r="AU167" s="41">
        <f ca="1">'000272272'!B25</f>
        <v>0</v>
      </c>
      <c r="AV167" s="41">
        <f ca="1">'000278278'!B25</f>
        <v>0</v>
      </c>
      <c r="AW167" s="41">
        <f ca="1">'000284284'!B25</f>
        <v>0</v>
      </c>
      <c r="AX167" s="41">
        <f ca="1">'000290290'!B25</f>
        <v>0</v>
      </c>
      <c r="AY167" s="41">
        <f ca="1">'000296296'!B25</f>
        <v>0</v>
      </c>
      <c r="AZ167" s="41">
        <f ca="1">'000302302'!B25</f>
        <v>0</v>
      </c>
      <c r="BA167" s="41">
        <f ca="1">'000308308'!B25</f>
        <v>0</v>
      </c>
      <c r="BB167" s="41">
        <f ca="1">'000314314'!B25</f>
        <v>0</v>
      </c>
      <c r="BC167" s="41">
        <f ca="1">'000320320'!B25</f>
        <v>0</v>
      </c>
      <c r="BD167" s="41">
        <f ca="1">'000326326'!B25</f>
        <v>0</v>
      </c>
      <c r="BE167" s="41">
        <f ca="1">'000332332'!B25</f>
        <v>0</v>
      </c>
      <c r="BF167" s="41">
        <f ca="1">'000338338'!B25</f>
        <v>0</v>
      </c>
      <c r="BG167" s="41">
        <f ca="1">'000344344'!B25</f>
        <v>0</v>
      </c>
      <c r="BH167" s="41">
        <f ca="1">'000350350'!B25</f>
        <v>0</v>
      </c>
      <c r="BI167" s="41">
        <f ca="1">'000356356'!B25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'000002002'!B26</f>
        <v>0</v>
      </c>
      <c r="C168" s="40">
        <f ca="1">'000008008'!B26</f>
        <v>0</v>
      </c>
      <c r="D168" s="40">
        <f ca="1">'000014014'!B26</f>
        <v>1</v>
      </c>
      <c r="E168" s="40">
        <f ca="1">'000020020'!B26</f>
        <v>0</v>
      </c>
      <c r="F168" s="40">
        <f ca="1">'000026026'!B26</f>
        <v>0</v>
      </c>
      <c r="G168" s="40">
        <f ca="1">'000032032'!B26</f>
        <v>0</v>
      </c>
      <c r="H168" s="40">
        <f ca="1">'000038038'!B26</f>
        <v>0</v>
      </c>
      <c r="I168" s="40">
        <f ca="1">'000044044'!B26</f>
        <v>0</v>
      </c>
      <c r="J168" s="40">
        <f ca="1">'000050050'!B26</f>
        <v>0</v>
      </c>
      <c r="K168" s="40">
        <f ca="1">'000056056'!B26</f>
        <v>0</v>
      </c>
      <c r="L168" s="40">
        <f ca="1">'000062062'!B26</f>
        <v>0</v>
      </c>
      <c r="M168" s="40">
        <f ca="1">'000068068'!B26</f>
        <v>0</v>
      </c>
      <c r="N168" s="40">
        <f ca="1">'000074074'!B26</f>
        <v>0</v>
      </c>
      <c r="O168" s="40">
        <f ca="1">'000080080'!B26</f>
        <v>0</v>
      </c>
      <c r="P168" s="40">
        <f ca="1">'000086086'!B26</f>
        <v>0</v>
      </c>
      <c r="Q168" s="40">
        <f ca="1">'000092092'!B26</f>
        <v>0</v>
      </c>
      <c r="R168" s="40">
        <f ca="1">'000098098'!B26</f>
        <v>0</v>
      </c>
      <c r="S168" s="40">
        <f ca="1">'000104104'!B26</f>
        <v>0</v>
      </c>
      <c r="T168" s="40">
        <f ca="1">'000110110'!B26</f>
        <v>0</v>
      </c>
      <c r="U168" s="40">
        <f ca="1">'000116116'!B26</f>
        <v>0</v>
      </c>
      <c r="V168" s="40">
        <f ca="1">'000122122'!B26</f>
        <v>0</v>
      </c>
      <c r="W168" s="40">
        <f ca="1">'000128128'!B26</f>
        <v>0</v>
      </c>
      <c r="X168" s="40">
        <f ca="1">'000134134'!B26</f>
        <v>0</v>
      </c>
      <c r="Y168" s="40">
        <f ca="1">'000140140'!B26</f>
        <v>0</v>
      </c>
      <c r="Z168" s="40">
        <f ca="1">'000146146'!B26</f>
        <v>0</v>
      </c>
      <c r="AA168" s="40">
        <f ca="1">'000152152'!B26</f>
        <v>0</v>
      </c>
      <c r="AB168" s="40">
        <f ca="1">'000158158'!B26</f>
        <v>0</v>
      </c>
      <c r="AC168" s="40">
        <f ca="1">'000164164'!B26</f>
        <v>0</v>
      </c>
      <c r="AD168" s="40">
        <f ca="1">'000170170'!B26</f>
        <v>0</v>
      </c>
      <c r="AE168" s="40">
        <f ca="1">'000176176'!B26</f>
        <v>0</v>
      </c>
      <c r="AF168" s="40">
        <f ca="1">'000182182'!B26</f>
        <v>0</v>
      </c>
      <c r="AG168" s="40">
        <f ca="1">'000188188'!B26</f>
        <v>0</v>
      </c>
      <c r="AH168" s="40">
        <f ca="1">'000194194'!B26</f>
        <v>0</v>
      </c>
      <c r="AI168" s="40">
        <f ca="1">'000200200'!B26</f>
        <v>0</v>
      </c>
      <c r="AJ168" s="40">
        <f ca="1">'000206206'!B26</f>
        <v>0</v>
      </c>
      <c r="AK168" s="40">
        <f ca="1">'000212212'!B26</f>
        <v>0</v>
      </c>
      <c r="AL168" s="40">
        <f ca="1">'000218218'!B26</f>
        <v>0</v>
      </c>
      <c r="AM168" s="40">
        <f ca="1">'000224224'!B26</f>
        <v>0</v>
      </c>
      <c r="AN168" s="40">
        <f ca="1">'000230230'!B26</f>
        <v>0</v>
      </c>
      <c r="AO168" s="40">
        <f ca="1">'000236236'!B26</f>
        <v>0</v>
      </c>
      <c r="AP168" s="40">
        <f ca="1">'000242242'!B26</f>
        <v>0</v>
      </c>
      <c r="AQ168" s="40">
        <f ca="1">'000248248'!B26</f>
        <v>0</v>
      </c>
      <c r="AR168" s="40">
        <f ca="1">'000254254'!B26</f>
        <v>0</v>
      </c>
      <c r="AS168" s="40">
        <f ca="1">'000260260'!B26</f>
        <v>0</v>
      </c>
      <c r="AT168" s="40">
        <f ca="1">'000266266'!B26</f>
        <v>0</v>
      </c>
      <c r="AU168" s="40">
        <f ca="1">'000272272'!B26</f>
        <v>0</v>
      </c>
      <c r="AV168" s="40">
        <f ca="1">'000278278'!B26</f>
        <v>0</v>
      </c>
      <c r="AW168" s="40">
        <f ca="1">'000284284'!B26</f>
        <v>0</v>
      </c>
      <c r="AX168" s="40">
        <f ca="1">'000290290'!B26</f>
        <v>0</v>
      </c>
      <c r="AY168" s="40">
        <f ca="1">'000296296'!B26</f>
        <v>0</v>
      </c>
      <c r="AZ168" s="40">
        <f ca="1">'000302302'!B26</f>
        <v>0</v>
      </c>
      <c r="BA168" s="40">
        <f ca="1">'000308308'!B26</f>
        <v>0</v>
      </c>
      <c r="BB168" s="40">
        <f ca="1">'000314314'!B26</f>
        <v>2</v>
      </c>
      <c r="BC168" s="40">
        <f ca="1">'000320320'!B26</f>
        <v>9</v>
      </c>
      <c r="BD168" s="40">
        <f ca="1">'000326326'!B26</f>
        <v>0</v>
      </c>
      <c r="BE168" s="40">
        <f ca="1">'000332332'!B26</f>
        <v>0</v>
      </c>
      <c r="BF168" s="40">
        <f ca="1">'000338338'!B26</f>
        <v>0</v>
      </c>
      <c r="BG168" s="40">
        <f ca="1">'000344344'!B26</f>
        <v>0</v>
      </c>
      <c r="BH168" s="40">
        <f ca="1">'000350350'!B26</f>
        <v>0</v>
      </c>
      <c r="BI168" s="40">
        <f ca="1">'000356356'!B26</f>
        <v>0</v>
      </c>
      <c r="BJ168" s="40">
        <f t="shared" ca="1" si="23"/>
        <v>12</v>
      </c>
      <c r="BK168" s="37">
        <f t="shared" ca="1" si="24"/>
        <v>0.2</v>
      </c>
      <c r="BL168" s="37">
        <f t="shared" ca="1" si="25"/>
        <v>1.190356733312486</v>
      </c>
      <c r="BM168" s="37">
        <f t="shared" ca="1" si="26"/>
        <v>0.15367439347217071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'000002002'!B27</f>
        <v>0</v>
      </c>
      <c r="C169" s="41">
        <f ca="1">'000008008'!B27</f>
        <v>0</v>
      </c>
      <c r="D169" s="41">
        <f ca="1">'000014014'!B27</f>
        <v>0</v>
      </c>
      <c r="E169" s="41">
        <f ca="1">'000020020'!B27</f>
        <v>0</v>
      </c>
      <c r="F169" s="41">
        <f ca="1">'000026026'!B27</f>
        <v>0</v>
      </c>
      <c r="G169" s="41">
        <f ca="1">'000032032'!B27</f>
        <v>0</v>
      </c>
      <c r="H169" s="41">
        <f ca="1">'000038038'!B27</f>
        <v>0</v>
      </c>
      <c r="I169" s="41">
        <f ca="1">'000044044'!B27</f>
        <v>0</v>
      </c>
      <c r="J169" s="41">
        <f ca="1">'000050050'!B27</f>
        <v>0</v>
      </c>
      <c r="K169" s="41">
        <f ca="1">'000056056'!B27</f>
        <v>0</v>
      </c>
      <c r="L169" s="41">
        <f ca="1">'000062062'!B27</f>
        <v>0</v>
      </c>
      <c r="M169" s="41">
        <f ca="1">'000068068'!B27</f>
        <v>0</v>
      </c>
      <c r="N169" s="41">
        <f ca="1">'000074074'!B27</f>
        <v>0</v>
      </c>
      <c r="O169" s="41">
        <f ca="1">'000080080'!B27</f>
        <v>0</v>
      </c>
      <c r="P169" s="41">
        <f ca="1">'000086086'!B27</f>
        <v>0</v>
      </c>
      <c r="Q169" s="41">
        <f ca="1">'000092092'!B27</f>
        <v>0</v>
      </c>
      <c r="R169" s="41">
        <f ca="1">'000098098'!B27</f>
        <v>0</v>
      </c>
      <c r="S169" s="41">
        <f ca="1">'000104104'!B27</f>
        <v>0</v>
      </c>
      <c r="T169" s="41">
        <f ca="1">'000110110'!B27</f>
        <v>1</v>
      </c>
      <c r="U169" s="41">
        <f ca="1">'000116116'!B27</f>
        <v>0</v>
      </c>
      <c r="V169" s="41">
        <f ca="1">'000122122'!B27</f>
        <v>0</v>
      </c>
      <c r="W169" s="41">
        <f ca="1">'000128128'!B27</f>
        <v>0</v>
      </c>
      <c r="X169" s="41">
        <f ca="1">'000134134'!B27</f>
        <v>0</v>
      </c>
      <c r="Y169" s="41">
        <f ca="1">'000140140'!B27</f>
        <v>0</v>
      </c>
      <c r="Z169" s="41">
        <f ca="1">'000146146'!B27</f>
        <v>0</v>
      </c>
      <c r="AA169" s="41">
        <f ca="1">'000152152'!B27</f>
        <v>0</v>
      </c>
      <c r="AB169" s="41">
        <f ca="1">'000158158'!B27</f>
        <v>0</v>
      </c>
      <c r="AC169" s="41">
        <f ca="1">'000164164'!B27</f>
        <v>0</v>
      </c>
      <c r="AD169" s="41">
        <f ca="1">'000170170'!B27</f>
        <v>0</v>
      </c>
      <c r="AE169" s="41">
        <f ca="1">'000176176'!B27</f>
        <v>0</v>
      </c>
      <c r="AF169" s="41">
        <f ca="1">'000182182'!B27</f>
        <v>0</v>
      </c>
      <c r="AG169" s="41">
        <f ca="1">'000188188'!B27</f>
        <v>0</v>
      </c>
      <c r="AH169" s="41">
        <f ca="1">'000194194'!B27</f>
        <v>0</v>
      </c>
      <c r="AI169" s="41">
        <f ca="1">'000200200'!B27</f>
        <v>0</v>
      </c>
      <c r="AJ169" s="41">
        <f ca="1">'000206206'!B27</f>
        <v>0</v>
      </c>
      <c r="AK169" s="41">
        <f ca="1">'000212212'!B27</f>
        <v>0</v>
      </c>
      <c r="AL169" s="41">
        <f ca="1">'000218218'!B27</f>
        <v>0</v>
      </c>
      <c r="AM169" s="41">
        <f ca="1">'000224224'!B27</f>
        <v>0</v>
      </c>
      <c r="AN169" s="41">
        <f ca="1">'000230230'!B27</f>
        <v>0</v>
      </c>
      <c r="AO169" s="41">
        <f ca="1">'000236236'!B27</f>
        <v>0</v>
      </c>
      <c r="AP169" s="41">
        <f ca="1">'000242242'!B27</f>
        <v>0</v>
      </c>
      <c r="AQ169" s="41">
        <f ca="1">'000248248'!B27</f>
        <v>0</v>
      </c>
      <c r="AR169" s="41">
        <f ca="1">'000254254'!B27</f>
        <v>0</v>
      </c>
      <c r="AS169" s="41">
        <f ca="1">'000260260'!B27</f>
        <v>0</v>
      </c>
      <c r="AT169" s="41">
        <f ca="1">'000266266'!B27</f>
        <v>0</v>
      </c>
      <c r="AU169" s="41">
        <f ca="1">'000272272'!B27</f>
        <v>0</v>
      </c>
      <c r="AV169" s="41">
        <f ca="1">'000278278'!B27</f>
        <v>0</v>
      </c>
      <c r="AW169" s="41">
        <f ca="1">'000284284'!B27</f>
        <v>0</v>
      </c>
      <c r="AX169" s="41">
        <f ca="1">'000290290'!B27</f>
        <v>0</v>
      </c>
      <c r="AY169" s="41">
        <f ca="1">'000296296'!B27</f>
        <v>0</v>
      </c>
      <c r="AZ169" s="41">
        <f ca="1">'000302302'!B27</f>
        <v>0</v>
      </c>
      <c r="BA169" s="41">
        <f ca="1">'000308308'!B27</f>
        <v>0</v>
      </c>
      <c r="BB169" s="41">
        <f ca="1">'000314314'!B27</f>
        <v>0</v>
      </c>
      <c r="BC169" s="41">
        <f ca="1">'000320320'!B27</f>
        <v>0</v>
      </c>
      <c r="BD169" s="41">
        <f ca="1">'000326326'!B27</f>
        <v>0</v>
      </c>
      <c r="BE169" s="41">
        <f ca="1">'000332332'!B27</f>
        <v>0</v>
      </c>
      <c r="BF169" s="41">
        <f ca="1">'000338338'!B27</f>
        <v>0</v>
      </c>
      <c r="BG169" s="41">
        <f ca="1">'000344344'!B27</f>
        <v>0</v>
      </c>
      <c r="BH169" s="41">
        <f ca="1">'000350350'!B27</f>
        <v>0</v>
      </c>
      <c r="BI169" s="41">
        <f ca="1">'000356356'!B27</f>
        <v>0</v>
      </c>
      <c r="BJ169" s="41">
        <f t="shared" ca="1" si="23"/>
        <v>1</v>
      </c>
      <c r="BK169" s="39">
        <f t="shared" ca="1" si="24"/>
        <v>1.6666666666666666E-2</v>
      </c>
      <c r="BL169" s="39">
        <f t="shared" ca="1" si="25"/>
        <v>0.12909944487358055</v>
      </c>
      <c r="BM169" s="39">
        <f t="shared" ca="1" si="26"/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'000002002'!B28</f>
        <v>0</v>
      </c>
      <c r="C170" s="40">
        <f ca="1">'000008008'!B28</f>
        <v>0</v>
      </c>
      <c r="D170" s="40">
        <f ca="1">'000014014'!B28</f>
        <v>0</v>
      </c>
      <c r="E170" s="40">
        <f ca="1">'000020020'!B28</f>
        <v>0</v>
      </c>
      <c r="F170" s="40">
        <f ca="1">'000026026'!B28</f>
        <v>0</v>
      </c>
      <c r="G170" s="40">
        <f ca="1">'000032032'!B28</f>
        <v>0</v>
      </c>
      <c r="H170" s="40">
        <f ca="1">'000038038'!B28</f>
        <v>0</v>
      </c>
      <c r="I170" s="40">
        <f ca="1">'000044044'!B28</f>
        <v>0</v>
      </c>
      <c r="J170" s="40">
        <f ca="1">'000050050'!B28</f>
        <v>0</v>
      </c>
      <c r="K170" s="40">
        <f ca="1">'000056056'!B28</f>
        <v>0</v>
      </c>
      <c r="L170" s="40">
        <f ca="1">'000062062'!B28</f>
        <v>0</v>
      </c>
      <c r="M170" s="40">
        <f ca="1">'000068068'!B28</f>
        <v>0</v>
      </c>
      <c r="N170" s="40">
        <f ca="1">'000074074'!B28</f>
        <v>0</v>
      </c>
      <c r="O170" s="40">
        <f ca="1">'000080080'!B28</f>
        <v>0</v>
      </c>
      <c r="P170" s="40">
        <f ca="1">'000086086'!B28</f>
        <v>0</v>
      </c>
      <c r="Q170" s="40">
        <f ca="1">'000092092'!B28</f>
        <v>0</v>
      </c>
      <c r="R170" s="40">
        <f ca="1">'000098098'!B28</f>
        <v>0</v>
      </c>
      <c r="S170" s="40">
        <f ca="1">'000104104'!B28</f>
        <v>0</v>
      </c>
      <c r="T170" s="40">
        <f ca="1">'000110110'!B28</f>
        <v>0</v>
      </c>
      <c r="U170" s="40">
        <f ca="1">'000116116'!B28</f>
        <v>0</v>
      </c>
      <c r="V170" s="40">
        <f ca="1">'000122122'!B28</f>
        <v>0</v>
      </c>
      <c r="W170" s="40">
        <f ca="1">'000128128'!B28</f>
        <v>0</v>
      </c>
      <c r="X170" s="40">
        <f ca="1">'000134134'!B28</f>
        <v>0</v>
      </c>
      <c r="Y170" s="40">
        <f ca="1">'000140140'!B28</f>
        <v>0</v>
      </c>
      <c r="Z170" s="40">
        <f ca="1">'000146146'!B28</f>
        <v>0</v>
      </c>
      <c r="AA170" s="40">
        <f ca="1">'000152152'!B28</f>
        <v>0</v>
      </c>
      <c r="AB170" s="40">
        <f ca="1">'000158158'!B28</f>
        <v>0</v>
      </c>
      <c r="AC170" s="40">
        <f ca="1">'000164164'!B28</f>
        <v>0</v>
      </c>
      <c r="AD170" s="40">
        <f ca="1">'000170170'!B28</f>
        <v>0</v>
      </c>
      <c r="AE170" s="40">
        <f ca="1">'000176176'!B28</f>
        <v>0</v>
      </c>
      <c r="AF170" s="40">
        <f ca="1">'000182182'!B28</f>
        <v>0</v>
      </c>
      <c r="AG170" s="40">
        <f ca="1">'000188188'!B28</f>
        <v>0</v>
      </c>
      <c r="AH170" s="40">
        <f ca="1">'000194194'!B28</f>
        <v>0</v>
      </c>
      <c r="AI170" s="40">
        <f ca="1">'000200200'!B28</f>
        <v>0</v>
      </c>
      <c r="AJ170" s="40">
        <f ca="1">'000206206'!B28</f>
        <v>0</v>
      </c>
      <c r="AK170" s="40">
        <f ca="1">'000212212'!B28</f>
        <v>0</v>
      </c>
      <c r="AL170" s="40">
        <f ca="1">'000218218'!B28</f>
        <v>0</v>
      </c>
      <c r="AM170" s="40">
        <f ca="1">'000224224'!B28</f>
        <v>0</v>
      </c>
      <c r="AN170" s="40">
        <f ca="1">'000230230'!B28</f>
        <v>0</v>
      </c>
      <c r="AO170" s="40">
        <f ca="1">'000236236'!B28</f>
        <v>0</v>
      </c>
      <c r="AP170" s="40">
        <f ca="1">'000242242'!B28</f>
        <v>0</v>
      </c>
      <c r="AQ170" s="40">
        <f ca="1">'000248248'!B28</f>
        <v>0</v>
      </c>
      <c r="AR170" s="40">
        <f ca="1">'000254254'!B28</f>
        <v>0</v>
      </c>
      <c r="AS170" s="40">
        <f ca="1">'000260260'!B28</f>
        <v>0</v>
      </c>
      <c r="AT170" s="40">
        <f ca="1">'000266266'!B28</f>
        <v>0</v>
      </c>
      <c r="AU170" s="40">
        <f ca="1">'000272272'!B28</f>
        <v>0</v>
      </c>
      <c r="AV170" s="40">
        <f ca="1">'000278278'!B28</f>
        <v>0</v>
      </c>
      <c r="AW170" s="40">
        <f ca="1">'000284284'!B28</f>
        <v>0</v>
      </c>
      <c r="AX170" s="40">
        <f ca="1">'000290290'!B28</f>
        <v>0</v>
      </c>
      <c r="AY170" s="40">
        <f ca="1">'000296296'!B28</f>
        <v>0</v>
      </c>
      <c r="AZ170" s="40">
        <f ca="1">'000302302'!B28</f>
        <v>0</v>
      </c>
      <c r="BA170" s="40">
        <f ca="1">'000308308'!B28</f>
        <v>0</v>
      </c>
      <c r="BB170" s="40">
        <f ca="1">'000314314'!B28</f>
        <v>0</v>
      </c>
      <c r="BC170" s="40">
        <f ca="1">'000320320'!B28</f>
        <v>0</v>
      </c>
      <c r="BD170" s="40">
        <f ca="1">'000326326'!B28</f>
        <v>0</v>
      </c>
      <c r="BE170" s="40">
        <f ca="1">'000332332'!B28</f>
        <v>0</v>
      </c>
      <c r="BF170" s="40">
        <f ca="1">'000338338'!B28</f>
        <v>0</v>
      </c>
      <c r="BG170" s="40">
        <f ca="1">'000344344'!B28</f>
        <v>0</v>
      </c>
      <c r="BH170" s="40">
        <f ca="1">'000350350'!B28</f>
        <v>0</v>
      </c>
      <c r="BI170" s="40">
        <f ca="1">'000356356'!B28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'000002002'!B29</f>
        <v>1</v>
      </c>
      <c r="C171" s="41">
        <f ca="1">'000008008'!B29</f>
        <v>2</v>
      </c>
      <c r="D171" s="41">
        <f ca="1">'000014014'!B29</f>
        <v>1</v>
      </c>
      <c r="E171" s="41">
        <f ca="1">'000020020'!B29</f>
        <v>0</v>
      </c>
      <c r="F171" s="41">
        <f ca="1">'000026026'!B29</f>
        <v>3</v>
      </c>
      <c r="G171" s="41">
        <f ca="1">'000032032'!B29</f>
        <v>0</v>
      </c>
      <c r="H171" s="41">
        <f ca="1">'000038038'!B29</f>
        <v>3</v>
      </c>
      <c r="I171" s="41">
        <f ca="1">'000044044'!B29</f>
        <v>1</v>
      </c>
      <c r="J171" s="41">
        <f ca="1">'000050050'!B29</f>
        <v>1</v>
      </c>
      <c r="K171" s="41">
        <f ca="1">'000056056'!B29</f>
        <v>0</v>
      </c>
      <c r="L171" s="41">
        <f ca="1">'000062062'!B29</f>
        <v>1</v>
      </c>
      <c r="M171" s="41">
        <f ca="1">'000068068'!B29</f>
        <v>1</v>
      </c>
      <c r="N171" s="41">
        <f ca="1">'000074074'!B29</f>
        <v>2</v>
      </c>
      <c r="O171" s="41">
        <f ca="1">'000080080'!B29</f>
        <v>0</v>
      </c>
      <c r="P171" s="41">
        <f ca="1">'000086086'!B29</f>
        <v>0</v>
      </c>
      <c r="Q171" s="41">
        <f ca="1">'000092092'!B29</f>
        <v>0</v>
      </c>
      <c r="R171" s="41">
        <f ca="1">'000098098'!B29</f>
        <v>1</v>
      </c>
      <c r="S171" s="41">
        <f ca="1">'000104104'!B29</f>
        <v>1</v>
      </c>
      <c r="T171" s="41">
        <f ca="1">'000110110'!B29</f>
        <v>1</v>
      </c>
      <c r="U171" s="41">
        <f ca="1">'000116116'!B29</f>
        <v>1</v>
      </c>
      <c r="V171" s="41">
        <f ca="1">'000122122'!B29</f>
        <v>1</v>
      </c>
      <c r="W171" s="41">
        <f ca="1">'000128128'!B29</f>
        <v>2</v>
      </c>
      <c r="X171" s="41">
        <f ca="1">'000134134'!B29</f>
        <v>2</v>
      </c>
      <c r="Y171" s="41">
        <f ca="1">'000140140'!B29</f>
        <v>3</v>
      </c>
      <c r="Z171" s="41">
        <f ca="1">'000146146'!B29</f>
        <v>2</v>
      </c>
      <c r="AA171" s="41">
        <f ca="1">'000152152'!B29</f>
        <v>1</v>
      </c>
      <c r="AB171" s="41">
        <f ca="1">'000158158'!B29</f>
        <v>2</v>
      </c>
      <c r="AC171" s="41">
        <f ca="1">'000164164'!B29</f>
        <v>2</v>
      </c>
      <c r="AD171" s="41">
        <f ca="1">'000170170'!B29</f>
        <v>1</v>
      </c>
      <c r="AE171" s="41">
        <f ca="1">'000176176'!B29</f>
        <v>1</v>
      </c>
      <c r="AF171" s="41">
        <f ca="1">'000182182'!B29</f>
        <v>1</v>
      </c>
      <c r="AG171" s="41">
        <f ca="1">'000188188'!B29</f>
        <v>4</v>
      </c>
      <c r="AH171" s="41">
        <f ca="1">'000194194'!B29</f>
        <v>2</v>
      </c>
      <c r="AI171" s="41">
        <f ca="1">'000200200'!B29</f>
        <v>4</v>
      </c>
      <c r="AJ171" s="41">
        <f ca="1">'000206206'!B29</f>
        <v>1</v>
      </c>
      <c r="AK171" s="41">
        <f ca="1">'000212212'!B29</f>
        <v>4</v>
      </c>
      <c r="AL171" s="41">
        <f ca="1">'000218218'!B29</f>
        <v>1</v>
      </c>
      <c r="AM171" s="41">
        <f ca="1">'000224224'!B29</f>
        <v>1</v>
      </c>
      <c r="AN171" s="41">
        <f ca="1">'000230230'!B29</f>
        <v>2</v>
      </c>
      <c r="AO171" s="41">
        <f ca="1">'000236236'!B29</f>
        <v>3</v>
      </c>
      <c r="AP171" s="41">
        <f ca="1">'000242242'!B29</f>
        <v>0</v>
      </c>
      <c r="AQ171" s="41">
        <f ca="1">'000248248'!B29</f>
        <v>2</v>
      </c>
      <c r="AR171" s="41">
        <f ca="1">'000254254'!B29</f>
        <v>1</v>
      </c>
      <c r="AS171" s="41">
        <f ca="1">'000260260'!B29</f>
        <v>1</v>
      </c>
      <c r="AT171" s="41">
        <f ca="1">'000266266'!B29</f>
        <v>3</v>
      </c>
      <c r="AU171" s="41">
        <f ca="1">'000272272'!B29</f>
        <v>1</v>
      </c>
      <c r="AV171" s="41">
        <f ca="1">'000278278'!B29</f>
        <v>1</v>
      </c>
      <c r="AW171" s="41">
        <f ca="1">'000284284'!B29</f>
        <v>1</v>
      </c>
      <c r="AX171" s="41">
        <f ca="1">'000290290'!B29</f>
        <v>1</v>
      </c>
      <c r="AY171" s="41">
        <f ca="1">'000296296'!B29</f>
        <v>0</v>
      </c>
      <c r="AZ171" s="41">
        <f ca="1">'000302302'!B29</f>
        <v>0</v>
      </c>
      <c r="BA171" s="41">
        <f ca="1">'000308308'!B29</f>
        <v>0</v>
      </c>
      <c r="BB171" s="41">
        <f ca="1">'000314314'!B29</f>
        <v>1</v>
      </c>
      <c r="BC171" s="41">
        <f ca="1">'000320320'!B29</f>
        <v>0</v>
      </c>
      <c r="BD171" s="41">
        <f ca="1">'000326326'!B29</f>
        <v>1</v>
      </c>
      <c r="BE171" s="41">
        <f ca="1">'000332332'!B29</f>
        <v>3</v>
      </c>
      <c r="BF171" s="41">
        <f ca="1">'000338338'!B29</f>
        <v>2</v>
      </c>
      <c r="BG171" s="41">
        <f ca="1">'000344344'!B29</f>
        <v>3</v>
      </c>
      <c r="BH171" s="41">
        <f ca="1">'000350350'!B29</f>
        <v>4</v>
      </c>
      <c r="BI171" s="41">
        <f ca="1">'000356356'!B29</f>
        <v>4</v>
      </c>
      <c r="BJ171" s="41">
        <f t="shared" ca="1" si="23"/>
        <v>89</v>
      </c>
      <c r="BK171" s="39">
        <f t="shared" ca="1" si="24"/>
        <v>1.4833333333333334</v>
      </c>
      <c r="BL171" s="39">
        <f t="shared" ca="1" si="25"/>
        <v>1.1715796473379423</v>
      </c>
      <c r="BM171" s="39">
        <f t="shared" ca="1" si="26"/>
        <v>0.15125028209651364</v>
      </c>
      <c r="BN171" s="38"/>
      <c r="BO171" s="61"/>
    </row>
    <row r="172" spans="1:67" x14ac:dyDescent="0.25">
      <c r="A172" s="51" t="s">
        <v>386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387</v>
      </c>
      <c r="BJ174" s="34" t="s">
        <v>385</v>
      </c>
      <c r="BK174" s="34" t="s">
        <v>377</v>
      </c>
      <c r="BL174" s="34" t="s">
        <v>378</v>
      </c>
      <c r="BM174" s="34" t="s">
        <v>379</v>
      </c>
      <c r="BN174" s="34" t="s">
        <v>383</v>
      </c>
      <c r="BO174" s="63" t="s">
        <v>384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1.2130075659799042</v>
      </c>
      <c r="BO175" s="65">
        <f ca="1">1-SUM(BO176:BO228)</f>
        <v>0.65625</v>
      </c>
    </row>
    <row r="176" spans="1:67" x14ac:dyDescent="0.25">
      <c r="A176" s="54" t="s">
        <v>24</v>
      </c>
      <c r="B176" s="40">
        <f ca="1">'000002002'!H17</f>
        <v>0</v>
      </c>
      <c r="C176" s="40">
        <f ca="1">'000008008'!H17</f>
        <v>0</v>
      </c>
      <c r="D176" s="40">
        <f ca="1">'000014014'!H17</f>
        <v>0</v>
      </c>
      <c r="E176" s="40">
        <f ca="1">'000020020'!H17</f>
        <v>0</v>
      </c>
      <c r="F176" s="40">
        <f ca="1">'000026026'!H17</f>
        <v>0</v>
      </c>
      <c r="G176" s="40">
        <f ca="1">'000032032'!H17</f>
        <v>0</v>
      </c>
      <c r="H176" s="40">
        <f ca="1">'000038038'!H17</f>
        <v>0</v>
      </c>
      <c r="I176" s="40">
        <f ca="1">'000044044'!H17</f>
        <v>0</v>
      </c>
      <c r="J176" s="40">
        <f ca="1">'000050050'!H17</f>
        <v>0</v>
      </c>
      <c r="K176" s="40">
        <f ca="1">'000056056'!H17</f>
        <v>0</v>
      </c>
      <c r="L176" s="40">
        <f ca="1">'000062062'!H17</f>
        <v>0</v>
      </c>
      <c r="M176" s="40">
        <f ca="1">'000068068'!H17</f>
        <v>0</v>
      </c>
      <c r="N176" s="40">
        <f ca="1">'000074074'!H17</f>
        <v>0</v>
      </c>
      <c r="O176" s="40">
        <f ca="1">'000080080'!H17</f>
        <v>0</v>
      </c>
      <c r="P176" s="40">
        <f ca="1">'000086086'!H17</f>
        <v>0</v>
      </c>
      <c r="Q176" s="40">
        <f ca="1">'000092092'!H17</f>
        <v>0</v>
      </c>
      <c r="R176" s="40">
        <f ca="1">'000098098'!H17</f>
        <v>0</v>
      </c>
      <c r="S176" s="40">
        <f ca="1">'000104104'!H17</f>
        <v>0</v>
      </c>
      <c r="T176" s="40">
        <f ca="1">'000110110'!H17</f>
        <v>0</v>
      </c>
      <c r="U176" s="40">
        <f ca="1">'000116116'!H17</f>
        <v>0</v>
      </c>
      <c r="V176" s="40">
        <f ca="1">'000122122'!H17</f>
        <v>0</v>
      </c>
      <c r="W176" s="40">
        <f ca="1">'000128128'!H17</f>
        <v>0</v>
      </c>
      <c r="X176" s="40">
        <f ca="1">'000134134'!H17</f>
        <v>0</v>
      </c>
      <c r="Y176" s="40">
        <f ca="1">'000140140'!H17</f>
        <v>0</v>
      </c>
      <c r="Z176" s="40">
        <f ca="1">'000146146'!H17</f>
        <v>0</v>
      </c>
      <c r="AA176" s="40">
        <f ca="1">'000152152'!H17</f>
        <v>0</v>
      </c>
      <c r="AB176" s="40">
        <f ca="1">'000158158'!H17</f>
        <v>0</v>
      </c>
      <c r="AC176" s="40">
        <f ca="1">'000164164'!H17</f>
        <v>0</v>
      </c>
      <c r="AD176" s="40">
        <f ca="1">'000170170'!H17</f>
        <v>0</v>
      </c>
      <c r="AE176" s="40">
        <f ca="1">'000176176'!H17</f>
        <v>0</v>
      </c>
      <c r="AF176" s="40">
        <f ca="1">'000182182'!H17</f>
        <v>0</v>
      </c>
      <c r="AG176" s="40">
        <f ca="1">'000188188'!H17</f>
        <v>0</v>
      </c>
      <c r="AH176" s="40">
        <f ca="1">'000194194'!H17</f>
        <v>0</v>
      </c>
      <c r="AI176" s="40">
        <f ca="1">'000200200'!H17</f>
        <v>0</v>
      </c>
      <c r="AJ176" s="40">
        <f ca="1">'000206206'!H17</f>
        <v>0</v>
      </c>
      <c r="AK176" s="40">
        <f ca="1">'000212212'!H17</f>
        <v>0</v>
      </c>
      <c r="AL176" s="40">
        <f ca="1">'000218218'!H17</f>
        <v>0</v>
      </c>
      <c r="AM176" s="40">
        <f ca="1">'000224224'!H17</f>
        <v>0</v>
      </c>
      <c r="AN176" s="40">
        <f ca="1">'000230230'!H17</f>
        <v>0</v>
      </c>
      <c r="AO176" s="40">
        <f ca="1">'000236236'!H17</f>
        <v>0</v>
      </c>
      <c r="AP176" s="40">
        <f ca="1">'000242242'!H17</f>
        <v>0</v>
      </c>
      <c r="AQ176" s="40">
        <f ca="1">'000248248'!H17</f>
        <v>0</v>
      </c>
      <c r="AR176" s="40">
        <f ca="1">'000254254'!H17</f>
        <v>0</v>
      </c>
      <c r="AS176" s="40">
        <f ca="1">'000260260'!H17</f>
        <v>0</v>
      </c>
      <c r="AT176" s="40">
        <f ca="1">'000266266'!H17</f>
        <v>0</v>
      </c>
      <c r="AU176" s="40">
        <f ca="1">'000272272'!H17</f>
        <v>0</v>
      </c>
      <c r="AV176" s="40">
        <f ca="1">'000278278'!H17</f>
        <v>0</v>
      </c>
      <c r="AW176" s="40">
        <f ca="1">'000284284'!H17</f>
        <v>0</v>
      </c>
      <c r="AX176" s="40">
        <f ca="1">'000290290'!H17</f>
        <v>0</v>
      </c>
      <c r="AY176" s="40">
        <f ca="1">'000296296'!H17</f>
        <v>0</v>
      </c>
      <c r="AZ176" s="40">
        <f ca="1">'000302302'!H17</f>
        <v>0</v>
      </c>
      <c r="BA176" s="40">
        <f ca="1">'000308308'!H17</f>
        <v>0</v>
      </c>
      <c r="BB176" s="40">
        <f ca="1">'000314314'!H17</f>
        <v>0</v>
      </c>
      <c r="BC176" s="40">
        <f ca="1">'000320320'!H17</f>
        <v>0</v>
      </c>
      <c r="BD176" s="40">
        <f ca="1">'000326326'!H17</f>
        <v>0</v>
      </c>
      <c r="BE176" s="40">
        <f ca="1">'000332332'!H17</f>
        <v>0</v>
      </c>
      <c r="BF176" s="40">
        <f ca="1">'000338338'!H17</f>
        <v>0</v>
      </c>
      <c r="BG176" s="40">
        <f ca="1">'000344344'!H17</f>
        <v>0</v>
      </c>
      <c r="BH176" s="40">
        <f ca="1">'000350350'!H17</f>
        <v>0</v>
      </c>
      <c r="BI176" s="40">
        <f ca="1">'000356356'!H17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'000002002'!H18</f>
        <v>0</v>
      </c>
      <c r="C177" s="40">
        <f ca="1">'000008008'!H18</f>
        <v>0</v>
      </c>
      <c r="D177" s="40">
        <f ca="1">'000014014'!H18</f>
        <v>0</v>
      </c>
      <c r="E177" s="40">
        <f ca="1">'000020020'!H18</f>
        <v>0</v>
      </c>
      <c r="F177" s="40">
        <f ca="1">'000026026'!H18</f>
        <v>0</v>
      </c>
      <c r="G177" s="40">
        <f ca="1">'000032032'!H18</f>
        <v>0</v>
      </c>
      <c r="H177" s="40">
        <f ca="1">'000038038'!H18</f>
        <v>0</v>
      </c>
      <c r="I177" s="40">
        <f ca="1">'000044044'!H18</f>
        <v>0</v>
      </c>
      <c r="J177" s="40">
        <f ca="1">'000050050'!H18</f>
        <v>0</v>
      </c>
      <c r="K177" s="40">
        <f ca="1">'000056056'!H18</f>
        <v>0</v>
      </c>
      <c r="L177" s="40">
        <f ca="1">'000062062'!H18</f>
        <v>0</v>
      </c>
      <c r="M177" s="40">
        <f ca="1">'000068068'!H18</f>
        <v>0</v>
      </c>
      <c r="N177" s="40">
        <f ca="1">'000074074'!H18</f>
        <v>0</v>
      </c>
      <c r="O177" s="40">
        <f ca="1">'000080080'!H18</f>
        <v>0</v>
      </c>
      <c r="P177" s="40">
        <f ca="1">'000086086'!H18</f>
        <v>0</v>
      </c>
      <c r="Q177" s="40">
        <f ca="1">'000092092'!H18</f>
        <v>0</v>
      </c>
      <c r="R177" s="40">
        <f ca="1">'000098098'!H18</f>
        <v>0</v>
      </c>
      <c r="S177" s="40">
        <f ca="1">'000104104'!H18</f>
        <v>0</v>
      </c>
      <c r="T177" s="40">
        <f ca="1">'000110110'!H18</f>
        <v>0</v>
      </c>
      <c r="U177" s="40">
        <f ca="1">'000116116'!H18</f>
        <v>0</v>
      </c>
      <c r="V177" s="40">
        <f ca="1">'000122122'!H18</f>
        <v>0</v>
      </c>
      <c r="W177" s="40">
        <f ca="1">'000128128'!H18</f>
        <v>0</v>
      </c>
      <c r="X177" s="40">
        <f ca="1">'000134134'!H18</f>
        <v>0</v>
      </c>
      <c r="Y177" s="40">
        <f ca="1">'000140140'!H18</f>
        <v>0</v>
      </c>
      <c r="Z177" s="40">
        <f ca="1">'000146146'!H18</f>
        <v>0</v>
      </c>
      <c r="AA177" s="40">
        <f ca="1">'000152152'!H18</f>
        <v>0</v>
      </c>
      <c r="AB177" s="40">
        <f ca="1">'000158158'!H18</f>
        <v>0</v>
      </c>
      <c r="AC177" s="40">
        <f ca="1">'000164164'!H18</f>
        <v>0</v>
      </c>
      <c r="AD177" s="40">
        <f ca="1">'000170170'!H18</f>
        <v>0</v>
      </c>
      <c r="AE177" s="40">
        <f ca="1">'000176176'!H18</f>
        <v>0</v>
      </c>
      <c r="AF177" s="40">
        <f ca="1">'000182182'!H18</f>
        <v>0</v>
      </c>
      <c r="AG177" s="40">
        <f ca="1">'000188188'!H18</f>
        <v>0</v>
      </c>
      <c r="AH177" s="40">
        <f ca="1">'000194194'!H18</f>
        <v>0</v>
      </c>
      <c r="AI177" s="40">
        <f ca="1">'000200200'!H18</f>
        <v>0</v>
      </c>
      <c r="AJ177" s="40">
        <f ca="1">'000206206'!H18</f>
        <v>0</v>
      </c>
      <c r="AK177" s="40">
        <f ca="1">'000212212'!H18</f>
        <v>0</v>
      </c>
      <c r="AL177" s="40">
        <f ca="1">'000218218'!H18</f>
        <v>0</v>
      </c>
      <c r="AM177" s="40">
        <f ca="1">'000224224'!H18</f>
        <v>0</v>
      </c>
      <c r="AN177" s="40">
        <f ca="1">'000230230'!H18</f>
        <v>0</v>
      </c>
      <c r="AO177" s="40">
        <f ca="1">'000236236'!H18</f>
        <v>0</v>
      </c>
      <c r="AP177" s="40">
        <f ca="1">'000242242'!H18</f>
        <v>0</v>
      </c>
      <c r="AQ177" s="40">
        <f ca="1">'000248248'!H18</f>
        <v>0</v>
      </c>
      <c r="AR177" s="40">
        <f ca="1">'000254254'!H18</f>
        <v>0</v>
      </c>
      <c r="AS177" s="40">
        <f ca="1">'000260260'!H18</f>
        <v>0</v>
      </c>
      <c r="AT177" s="40">
        <f ca="1">'000266266'!H18</f>
        <v>0</v>
      </c>
      <c r="AU177" s="40">
        <f ca="1">'000272272'!H18</f>
        <v>0</v>
      </c>
      <c r="AV177" s="40">
        <f ca="1">'000278278'!H18</f>
        <v>0</v>
      </c>
      <c r="AW177" s="40">
        <f ca="1">'000284284'!H18</f>
        <v>0</v>
      </c>
      <c r="AX177" s="40">
        <f ca="1">'000290290'!H18</f>
        <v>0</v>
      </c>
      <c r="AY177" s="40">
        <f ca="1">'000296296'!H18</f>
        <v>0</v>
      </c>
      <c r="AZ177" s="40">
        <f ca="1">'000302302'!H18</f>
        <v>0</v>
      </c>
      <c r="BA177" s="40">
        <f ca="1">'000308308'!H18</f>
        <v>0</v>
      </c>
      <c r="BB177" s="40">
        <f ca="1">'000314314'!H18</f>
        <v>0</v>
      </c>
      <c r="BC177" s="40">
        <f ca="1">'000320320'!H18</f>
        <v>0</v>
      </c>
      <c r="BD177" s="40">
        <f ca="1">'000326326'!H18</f>
        <v>0</v>
      </c>
      <c r="BE177" s="40">
        <f ca="1">'000332332'!H18</f>
        <v>0</v>
      </c>
      <c r="BF177" s="40">
        <f ca="1">'000338338'!H18</f>
        <v>0</v>
      </c>
      <c r="BG177" s="40">
        <f ca="1">'000344344'!H18</f>
        <v>0</v>
      </c>
      <c r="BH177" s="40">
        <f ca="1">'000350350'!H18</f>
        <v>0</v>
      </c>
      <c r="BI177" s="40">
        <f ca="1">'000356356'!H18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'000002002'!H19</f>
        <v>0</v>
      </c>
      <c r="C178" s="40">
        <f ca="1">'000008008'!H19</f>
        <v>0</v>
      </c>
      <c r="D178" s="40">
        <f ca="1">'000014014'!H19</f>
        <v>0</v>
      </c>
      <c r="E178" s="40">
        <f ca="1">'000020020'!H19</f>
        <v>0</v>
      </c>
      <c r="F178" s="40">
        <f ca="1">'000026026'!H19</f>
        <v>0</v>
      </c>
      <c r="G178" s="40">
        <f ca="1">'000032032'!H19</f>
        <v>0</v>
      </c>
      <c r="H178" s="40">
        <f ca="1">'000038038'!H19</f>
        <v>0</v>
      </c>
      <c r="I178" s="40">
        <f ca="1">'000044044'!H19</f>
        <v>0</v>
      </c>
      <c r="J178" s="40">
        <f ca="1">'000050050'!H19</f>
        <v>0</v>
      </c>
      <c r="K178" s="40">
        <f ca="1">'000056056'!H19</f>
        <v>0</v>
      </c>
      <c r="L178" s="40">
        <f ca="1">'000062062'!H19</f>
        <v>0</v>
      </c>
      <c r="M178" s="40">
        <f ca="1">'000068068'!H19</f>
        <v>0</v>
      </c>
      <c r="N178" s="40">
        <f ca="1">'000074074'!H19</f>
        <v>0</v>
      </c>
      <c r="O178" s="40">
        <f ca="1">'000080080'!H19</f>
        <v>0</v>
      </c>
      <c r="P178" s="40">
        <f ca="1">'000086086'!H19</f>
        <v>0</v>
      </c>
      <c r="Q178" s="40">
        <f ca="1">'000092092'!H19</f>
        <v>0</v>
      </c>
      <c r="R178" s="40">
        <f ca="1">'000098098'!H19</f>
        <v>0</v>
      </c>
      <c r="S178" s="40">
        <f ca="1">'000104104'!H19</f>
        <v>0</v>
      </c>
      <c r="T178" s="40">
        <f ca="1">'000110110'!H19</f>
        <v>0</v>
      </c>
      <c r="U178" s="40">
        <f ca="1">'000116116'!H19</f>
        <v>0</v>
      </c>
      <c r="V178" s="40">
        <f ca="1">'000122122'!H19</f>
        <v>0</v>
      </c>
      <c r="W178" s="40">
        <f ca="1">'000128128'!H19</f>
        <v>0</v>
      </c>
      <c r="X178" s="40">
        <f ca="1">'000134134'!H19</f>
        <v>0</v>
      </c>
      <c r="Y178" s="40">
        <f ca="1">'000140140'!H19</f>
        <v>0</v>
      </c>
      <c r="Z178" s="40">
        <f ca="1">'000146146'!H19</f>
        <v>0</v>
      </c>
      <c r="AA178" s="40">
        <f ca="1">'000152152'!H19</f>
        <v>0</v>
      </c>
      <c r="AB178" s="40">
        <f ca="1">'000158158'!H19</f>
        <v>0</v>
      </c>
      <c r="AC178" s="40">
        <f ca="1">'000164164'!H19</f>
        <v>0</v>
      </c>
      <c r="AD178" s="40">
        <f ca="1">'000170170'!H19</f>
        <v>0</v>
      </c>
      <c r="AE178" s="40">
        <f ca="1">'000176176'!H19</f>
        <v>0</v>
      </c>
      <c r="AF178" s="40">
        <f ca="1">'000182182'!H19</f>
        <v>0</v>
      </c>
      <c r="AG178" s="40">
        <f ca="1">'000188188'!H19</f>
        <v>0</v>
      </c>
      <c r="AH178" s="40">
        <f ca="1">'000194194'!H19</f>
        <v>0</v>
      </c>
      <c r="AI178" s="40">
        <f ca="1">'000200200'!H19</f>
        <v>0</v>
      </c>
      <c r="AJ178" s="40">
        <f ca="1">'000206206'!H19</f>
        <v>0</v>
      </c>
      <c r="AK178" s="40">
        <f ca="1">'000212212'!H19</f>
        <v>0</v>
      </c>
      <c r="AL178" s="40">
        <f ca="1">'000218218'!H19</f>
        <v>0</v>
      </c>
      <c r="AM178" s="40">
        <f ca="1">'000224224'!H19</f>
        <v>0</v>
      </c>
      <c r="AN178" s="40">
        <f ca="1">'000230230'!H19</f>
        <v>0</v>
      </c>
      <c r="AO178" s="40">
        <f ca="1">'000236236'!H19</f>
        <v>0</v>
      </c>
      <c r="AP178" s="40">
        <f ca="1">'000242242'!H19</f>
        <v>0</v>
      </c>
      <c r="AQ178" s="40">
        <f ca="1">'000248248'!H19</f>
        <v>0</v>
      </c>
      <c r="AR178" s="40">
        <f ca="1">'000254254'!H19</f>
        <v>0</v>
      </c>
      <c r="AS178" s="40">
        <f ca="1">'000260260'!H19</f>
        <v>0</v>
      </c>
      <c r="AT178" s="40">
        <f ca="1">'000266266'!H19</f>
        <v>0</v>
      </c>
      <c r="AU178" s="40">
        <f ca="1">'000272272'!H19</f>
        <v>0</v>
      </c>
      <c r="AV178" s="40">
        <f ca="1">'000278278'!H19</f>
        <v>0</v>
      </c>
      <c r="AW178" s="40">
        <f ca="1">'000284284'!H19</f>
        <v>0</v>
      </c>
      <c r="AX178" s="40">
        <f ca="1">'000290290'!H19</f>
        <v>0</v>
      </c>
      <c r="AY178" s="40">
        <f ca="1">'000296296'!H19</f>
        <v>0</v>
      </c>
      <c r="AZ178" s="40">
        <f ca="1">'000302302'!H19</f>
        <v>0</v>
      </c>
      <c r="BA178" s="40">
        <f ca="1">'000308308'!H19</f>
        <v>0</v>
      </c>
      <c r="BB178" s="40">
        <f ca="1">'000314314'!H19</f>
        <v>0</v>
      </c>
      <c r="BC178" s="40">
        <f ca="1">'000320320'!H19</f>
        <v>0</v>
      </c>
      <c r="BD178" s="40">
        <f ca="1">'000326326'!H19</f>
        <v>0</v>
      </c>
      <c r="BE178" s="40">
        <f ca="1">'000332332'!H19</f>
        <v>0</v>
      </c>
      <c r="BF178" s="40">
        <f ca="1">'000338338'!H19</f>
        <v>0</v>
      </c>
      <c r="BG178" s="40">
        <f ca="1">'000344344'!H19</f>
        <v>0</v>
      </c>
      <c r="BH178" s="40">
        <f ca="1">'000350350'!H19</f>
        <v>0</v>
      </c>
      <c r="BI178" s="40">
        <f ca="1">'000356356'!H19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'000002002'!H20</f>
        <v>0</v>
      </c>
      <c r="C179" s="40">
        <f ca="1">'000008008'!H20</f>
        <v>0</v>
      </c>
      <c r="D179" s="40">
        <f ca="1">'000014014'!H20</f>
        <v>0</v>
      </c>
      <c r="E179" s="40">
        <f ca="1">'000020020'!H20</f>
        <v>0</v>
      </c>
      <c r="F179" s="40">
        <f ca="1">'000026026'!H20</f>
        <v>0</v>
      </c>
      <c r="G179" s="40">
        <f ca="1">'000032032'!H20</f>
        <v>0</v>
      </c>
      <c r="H179" s="40">
        <f ca="1">'000038038'!H20</f>
        <v>0</v>
      </c>
      <c r="I179" s="40">
        <f ca="1">'000044044'!H20</f>
        <v>0</v>
      </c>
      <c r="J179" s="40">
        <f ca="1">'000050050'!H20</f>
        <v>0</v>
      </c>
      <c r="K179" s="40">
        <f ca="1">'000056056'!H20</f>
        <v>0</v>
      </c>
      <c r="L179" s="40">
        <f ca="1">'000062062'!H20</f>
        <v>0</v>
      </c>
      <c r="M179" s="40">
        <f ca="1">'000068068'!H20</f>
        <v>0</v>
      </c>
      <c r="N179" s="40">
        <f ca="1">'000074074'!H20</f>
        <v>0</v>
      </c>
      <c r="O179" s="40">
        <f ca="1">'000080080'!H20</f>
        <v>0</v>
      </c>
      <c r="P179" s="40">
        <f ca="1">'000086086'!H20</f>
        <v>0</v>
      </c>
      <c r="Q179" s="40">
        <f ca="1">'000092092'!H20</f>
        <v>0</v>
      </c>
      <c r="R179" s="40">
        <f ca="1">'000098098'!H20</f>
        <v>0</v>
      </c>
      <c r="S179" s="40">
        <f ca="1">'000104104'!H20</f>
        <v>0</v>
      </c>
      <c r="T179" s="40">
        <f ca="1">'000110110'!H20</f>
        <v>0</v>
      </c>
      <c r="U179" s="40">
        <f ca="1">'000116116'!H20</f>
        <v>0</v>
      </c>
      <c r="V179" s="40">
        <f ca="1">'000122122'!H20</f>
        <v>0</v>
      </c>
      <c r="W179" s="40">
        <f ca="1">'000128128'!H20</f>
        <v>0</v>
      </c>
      <c r="X179" s="40">
        <f ca="1">'000134134'!H20</f>
        <v>0</v>
      </c>
      <c r="Y179" s="40">
        <f ca="1">'000140140'!H20</f>
        <v>0</v>
      </c>
      <c r="Z179" s="40">
        <f ca="1">'000146146'!H20</f>
        <v>0</v>
      </c>
      <c r="AA179" s="40">
        <f ca="1">'000152152'!H20</f>
        <v>0</v>
      </c>
      <c r="AB179" s="40">
        <f ca="1">'000158158'!H20</f>
        <v>0</v>
      </c>
      <c r="AC179" s="40">
        <f ca="1">'000164164'!H20</f>
        <v>0</v>
      </c>
      <c r="AD179" s="40">
        <f ca="1">'000170170'!H20</f>
        <v>0</v>
      </c>
      <c r="AE179" s="40">
        <f ca="1">'000176176'!H20</f>
        <v>0</v>
      </c>
      <c r="AF179" s="40">
        <f ca="1">'000182182'!H20</f>
        <v>0</v>
      </c>
      <c r="AG179" s="40">
        <f ca="1">'000188188'!H20</f>
        <v>0</v>
      </c>
      <c r="AH179" s="40">
        <f ca="1">'000194194'!H20</f>
        <v>0</v>
      </c>
      <c r="AI179" s="40">
        <f ca="1">'000200200'!H20</f>
        <v>0</v>
      </c>
      <c r="AJ179" s="40">
        <f ca="1">'000206206'!H20</f>
        <v>0</v>
      </c>
      <c r="AK179" s="40">
        <f ca="1">'000212212'!H20</f>
        <v>0</v>
      </c>
      <c r="AL179" s="40">
        <f ca="1">'000218218'!H20</f>
        <v>0</v>
      </c>
      <c r="AM179" s="40">
        <f ca="1">'000224224'!H20</f>
        <v>0</v>
      </c>
      <c r="AN179" s="40">
        <f ca="1">'000230230'!H20</f>
        <v>0</v>
      </c>
      <c r="AO179" s="40">
        <f ca="1">'000236236'!H20</f>
        <v>0</v>
      </c>
      <c r="AP179" s="40">
        <f ca="1">'000242242'!H20</f>
        <v>0</v>
      </c>
      <c r="AQ179" s="40">
        <f ca="1">'000248248'!H20</f>
        <v>0</v>
      </c>
      <c r="AR179" s="40">
        <f ca="1">'000254254'!H20</f>
        <v>0</v>
      </c>
      <c r="AS179" s="40">
        <f ca="1">'000260260'!H20</f>
        <v>0</v>
      </c>
      <c r="AT179" s="40">
        <f ca="1">'000266266'!H20</f>
        <v>0</v>
      </c>
      <c r="AU179" s="40">
        <f ca="1">'000272272'!H20</f>
        <v>0</v>
      </c>
      <c r="AV179" s="40">
        <f ca="1">'000278278'!H20</f>
        <v>0</v>
      </c>
      <c r="AW179" s="40">
        <f ca="1">'000284284'!H20</f>
        <v>0</v>
      </c>
      <c r="AX179" s="40">
        <f ca="1">'000290290'!H20</f>
        <v>0</v>
      </c>
      <c r="AY179" s="40">
        <f ca="1">'000296296'!H20</f>
        <v>0</v>
      </c>
      <c r="AZ179" s="40">
        <f ca="1">'000302302'!H20</f>
        <v>0</v>
      </c>
      <c r="BA179" s="40">
        <f ca="1">'000308308'!H20</f>
        <v>0</v>
      </c>
      <c r="BB179" s="40">
        <f ca="1">'000314314'!H20</f>
        <v>0</v>
      </c>
      <c r="BC179" s="40">
        <f ca="1">'000320320'!H20</f>
        <v>0</v>
      </c>
      <c r="BD179" s="40">
        <f ca="1">'000326326'!H20</f>
        <v>0</v>
      </c>
      <c r="BE179" s="40">
        <f ca="1">'000332332'!H20</f>
        <v>0</v>
      </c>
      <c r="BF179" s="40">
        <f ca="1">'000338338'!H20</f>
        <v>0</v>
      </c>
      <c r="BG179" s="40">
        <f ca="1">'000344344'!H20</f>
        <v>0</v>
      </c>
      <c r="BH179" s="40">
        <f ca="1">'000350350'!H20</f>
        <v>0</v>
      </c>
      <c r="BI179" s="40">
        <f ca="1">'000356356'!H20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'000002002'!H21</f>
        <v>0</v>
      </c>
      <c r="C180" s="40">
        <f ca="1">'000008008'!H21</f>
        <v>0</v>
      </c>
      <c r="D180" s="40">
        <f ca="1">'000014014'!H21</f>
        <v>0</v>
      </c>
      <c r="E180" s="40">
        <f ca="1">'000020020'!H21</f>
        <v>0</v>
      </c>
      <c r="F180" s="40">
        <f ca="1">'000026026'!H21</f>
        <v>0</v>
      </c>
      <c r="G180" s="40">
        <f ca="1">'000032032'!H21</f>
        <v>0</v>
      </c>
      <c r="H180" s="40">
        <f ca="1">'000038038'!H21</f>
        <v>0</v>
      </c>
      <c r="I180" s="40">
        <f ca="1">'000044044'!H21</f>
        <v>0</v>
      </c>
      <c r="J180" s="40">
        <f ca="1">'000050050'!H21</f>
        <v>0</v>
      </c>
      <c r="K180" s="40">
        <f ca="1">'000056056'!H21</f>
        <v>0</v>
      </c>
      <c r="L180" s="40">
        <f ca="1">'000062062'!H21</f>
        <v>0</v>
      </c>
      <c r="M180" s="40">
        <f ca="1">'000068068'!H21</f>
        <v>0</v>
      </c>
      <c r="N180" s="40">
        <f ca="1">'000074074'!H21</f>
        <v>0</v>
      </c>
      <c r="O180" s="40">
        <f ca="1">'000080080'!H21</f>
        <v>0</v>
      </c>
      <c r="P180" s="40">
        <f ca="1">'000086086'!H21</f>
        <v>0</v>
      </c>
      <c r="Q180" s="40">
        <f ca="1">'000092092'!H21</f>
        <v>0</v>
      </c>
      <c r="R180" s="40">
        <f ca="1">'000098098'!H21</f>
        <v>0</v>
      </c>
      <c r="S180" s="40">
        <f ca="1">'000104104'!H21</f>
        <v>0</v>
      </c>
      <c r="T180" s="40">
        <f ca="1">'000110110'!H21</f>
        <v>0</v>
      </c>
      <c r="U180" s="40">
        <f ca="1">'000116116'!H21</f>
        <v>0</v>
      </c>
      <c r="V180" s="40">
        <f ca="1">'000122122'!H21</f>
        <v>0</v>
      </c>
      <c r="W180" s="40">
        <f ca="1">'000128128'!H21</f>
        <v>0</v>
      </c>
      <c r="X180" s="40">
        <f ca="1">'000134134'!H21</f>
        <v>0</v>
      </c>
      <c r="Y180" s="40">
        <f ca="1">'000140140'!H21</f>
        <v>0</v>
      </c>
      <c r="Z180" s="40">
        <f ca="1">'000146146'!H21</f>
        <v>0</v>
      </c>
      <c r="AA180" s="40">
        <f ca="1">'000152152'!H21</f>
        <v>0</v>
      </c>
      <c r="AB180" s="40">
        <f ca="1">'000158158'!H21</f>
        <v>0</v>
      </c>
      <c r="AC180" s="40">
        <f ca="1">'000164164'!H21</f>
        <v>0</v>
      </c>
      <c r="AD180" s="40">
        <f ca="1">'000170170'!H21</f>
        <v>0</v>
      </c>
      <c r="AE180" s="40">
        <f ca="1">'000176176'!H21</f>
        <v>0</v>
      </c>
      <c r="AF180" s="40">
        <f ca="1">'000182182'!H21</f>
        <v>0</v>
      </c>
      <c r="AG180" s="40">
        <f ca="1">'000188188'!H21</f>
        <v>0</v>
      </c>
      <c r="AH180" s="40">
        <f ca="1">'000194194'!H21</f>
        <v>0</v>
      </c>
      <c r="AI180" s="40">
        <f ca="1">'000200200'!H21</f>
        <v>0</v>
      </c>
      <c r="AJ180" s="40">
        <f ca="1">'000206206'!H21</f>
        <v>0</v>
      </c>
      <c r="AK180" s="40">
        <f ca="1">'000212212'!H21</f>
        <v>0</v>
      </c>
      <c r="AL180" s="40">
        <f ca="1">'000218218'!H21</f>
        <v>0</v>
      </c>
      <c r="AM180" s="40">
        <f ca="1">'000224224'!H21</f>
        <v>0</v>
      </c>
      <c r="AN180" s="40">
        <f ca="1">'000230230'!H21</f>
        <v>0</v>
      </c>
      <c r="AO180" s="40">
        <f ca="1">'000236236'!H21</f>
        <v>0</v>
      </c>
      <c r="AP180" s="40">
        <f ca="1">'000242242'!H21</f>
        <v>0</v>
      </c>
      <c r="AQ180" s="40">
        <f ca="1">'000248248'!H21</f>
        <v>0</v>
      </c>
      <c r="AR180" s="40">
        <f ca="1">'000254254'!H21</f>
        <v>0</v>
      </c>
      <c r="AS180" s="40">
        <f ca="1">'000260260'!H21</f>
        <v>0</v>
      </c>
      <c r="AT180" s="40">
        <f ca="1">'000266266'!H21</f>
        <v>0</v>
      </c>
      <c r="AU180" s="40">
        <f ca="1">'000272272'!H21</f>
        <v>0</v>
      </c>
      <c r="AV180" s="40">
        <f ca="1">'000278278'!H21</f>
        <v>0</v>
      </c>
      <c r="AW180" s="40">
        <f ca="1">'000284284'!H21</f>
        <v>0</v>
      </c>
      <c r="AX180" s="40">
        <f ca="1">'000290290'!H21</f>
        <v>0</v>
      </c>
      <c r="AY180" s="40">
        <f ca="1">'000296296'!H21</f>
        <v>0</v>
      </c>
      <c r="AZ180" s="40">
        <f ca="1">'000302302'!H21</f>
        <v>0</v>
      </c>
      <c r="BA180" s="40">
        <f ca="1">'000308308'!H21</f>
        <v>0</v>
      </c>
      <c r="BB180" s="40">
        <f ca="1">'000314314'!H21</f>
        <v>0</v>
      </c>
      <c r="BC180" s="40">
        <f ca="1">'000320320'!H21</f>
        <v>0</v>
      </c>
      <c r="BD180" s="40">
        <f ca="1">'000326326'!H21</f>
        <v>0</v>
      </c>
      <c r="BE180" s="40">
        <f ca="1">'000332332'!H21</f>
        <v>0</v>
      </c>
      <c r="BF180" s="40">
        <f ca="1">'000338338'!H21</f>
        <v>0</v>
      </c>
      <c r="BG180" s="40">
        <f ca="1">'000344344'!H21</f>
        <v>0</v>
      </c>
      <c r="BH180" s="40">
        <f ca="1">'000350350'!H21</f>
        <v>0</v>
      </c>
      <c r="BI180" s="40">
        <f ca="1">'000356356'!H21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'000002002'!H22</f>
        <v>0</v>
      </c>
      <c r="C181" s="40">
        <f ca="1">'000008008'!H22</f>
        <v>0</v>
      </c>
      <c r="D181" s="40">
        <f ca="1">'000014014'!H22</f>
        <v>0</v>
      </c>
      <c r="E181" s="40">
        <f ca="1">'000020020'!H22</f>
        <v>0</v>
      </c>
      <c r="F181" s="40">
        <f ca="1">'000026026'!H22</f>
        <v>0</v>
      </c>
      <c r="G181" s="40">
        <f ca="1">'000032032'!H22</f>
        <v>0</v>
      </c>
      <c r="H181" s="40">
        <f ca="1">'000038038'!H22</f>
        <v>0</v>
      </c>
      <c r="I181" s="40">
        <f ca="1">'000044044'!H22</f>
        <v>0</v>
      </c>
      <c r="J181" s="40">
        <f ca="1">'000050050'!H22</f>
        <v>0</v>
      </c>
      <c r="K181" s="40">
        <f ca="1">'000056056'!H22</f>
        <v>0</v>
      </c>
      <c r="L181" s="40">
        <f ca="1">'000062062'!H22</f>
        <v>0</v>
      </c>
      <c r="M181" s="40">
        <f ca="1">'000068068'!H22</f>
        <v>0</v>
      </c>
      <c r="N181" s="40">
        <f ca="1">'000074074'!H22</f>
        <v>0</v>
      </c>
      <c r="O181" s="40">
        <f ca="1">'000080080'!H22</f>
        <v>0</v>
      </c>
      <c r="P181" s="40">
        <f ca="1">'000086086'!H22</f>
        <v>0</v>
      </c>
      <c r="Q181" s="40">
        <f ca="1">'000092092'!H22</f>
        <v>0</v>
      </c>
      <c r="R181" s="40">
        <f ca="1">'000098098'!H22</f>
        <v>0</v>
      </c>
      <c r="S181" s="40">
        <f ca="1">'000104104'!H22</f>
        <v>0</v>
      </c>
      <c r="T181" s="40">
        <f ca="1">'000110110'!H22</f>
        <v>0</v>
      </c>
      <c r="U181" s="40">
        <f ca="1">'000116116'!H22</f>
        <v>0</v>
      </c>
      <c r="V181" s="40">
        <f ca="1">'000122122'!H22</f>
        <v>0</v>
      </c>
      <c r="W181" s="40">
        <f ca="1">'000128128'!H22</f>
        <v>0</v>
      </c>
      <c r="X181" s="40">
        <f ca="1">'000134134'!H22</f>
        <v>0</v>
      </c>
      <c r="Y181" s="40">
        <f ca="1">'000140140'!H22</f>
        <v>0</v>
      </c>
      <c r="Z181" s="40">
        <f ca="1">'000146146'!H22</f>
        <v>0</v>
      </c>
      <c r="AA181" s="40">
        <f ca="1">'000152152'!H22</f>
        <v>0</v>
      </c>
      <c r="AB181" s="40">
        <f ca="1">'000158158'!H22</f>
        <v>0</v>
      </c>
      <c r="AC181" s="40">
        <f ca="1">'000164164'!H22</f>
        <v>0</v>
      </c>
      <c r="AD181" s="40">
        <f ca="1">'000170170'!H22</f>
        <v>0</v>
      </c>
      <c r="AE181" s="40">
        <f ca="1">'000176176'!H22</f>
        <v>0</v>
      </c>
      <c r="AF181" s="40">
        <f ca="1">'000182182'!H22</f>
        <v>0</v>
      </c>
      <c r="AG181" s="40">
        <f ca="1">'000188188'!H22</f>
        <v>0</v>
      </c>
      <c r="AH181" s="40">
        <f ca="1">'000194194'!H22</f>
        <v>0</v>
      </c>
      <c r="AI181" s="40">
        <f ca="1">'000200200'!H22</f>
        <v>0</v>
      </c>
      <c r="AJ181" s="40">
        <f ca="1">'000206206'!H22</f>
        <v>0</v>
      </c>
      <c r="AK181" s="40">
        <f ca="1">'000212212'!H22</f>
        <v>0</v>
      </c>
      <c r="AL181" s="40">
        <f ca="1">'000218218'!H22</f>
        <v>0</v>
      </c>
      <c r="AM181" s="40">
        <f ca="1">'000224224'!H22</f>
        <v>0</v>
      </c>
      <c r="AN181" s="40">
        <f ca="1">'000230230'!H22</f>
        <v>0</v>
      </c>
      <c r="AO181" s="40">
        <f ca="1">'000236236'!H22</f>
        <v>0</v>
      </c>
      <c r="AP181" s="40">
        <f ca="1">'000242242'!H22</f>
        <v>0</v>
      </c>
      <c r="AQ181" s="40">
        <f ca="1">'000248248'!H22</f>
        <v>0</v>
      </c>
      <c r="AR181" s="40">
        <f ca="1">'000254254'!H22</f>
        <v>0</v>
      </c>
      <c r="AS181" s="40">
        <f ca="1">'000260260'!H22</f>
        <v>0</v>
      </c>
      <c r="AT181" s="40">
        <f ca="1">'000266266'!H22</f>
        <v>0</v>
      </c>
      <c r="AU181" s="40">
        <f ca="1">'000272272'!H22</f>
        <v>0</v>
      </c>
      <c r="AV181" s="40">
        <f ca="1">'000278278'!H22</f>
        <v>0</v>
      </c>
      <c r="AW181" s="40">
        <f ca="1">'000284284'!H22</f>
        <v>0</v>
      </c>
      <c r="AX181" s="40">
        <f ca="1">'000290290'!H22</f>
        <v>0</v>
      </c>
      <c r="AY181" s="40">
        <f ca="1">'000296296'!H22</f>
        <v>0</v>
      </c>
      <c r="AZ181" s="40">
        <f ca="1">'000302302'!H22</f>
        <v>0</v>
      </c>
      <c r="BA181" s="40">
        <f ca="1">'000308308'!H22</f>
        <v>0</v>
      </c>
      <c r="BB181" s="40">
        <f ca="1">'000314314'!H22</f>
        <v>0</v>
      </c>
      <c r="BC181" s="40">
        <f ca="1">'000320320'!H22</f>
        <v>0</v>
      </c>
      <c r="BD181" s="40">
        <f ca="1">'000326326'!H22</f>
        <v>0</v>
      </c>
      <c r="BE181" s="40">
        <f ca="1">'000332332'!H22</f>
        <v>0</v>
      </c>
      <c r="BF181" s="40">
        <f ca="1">'000338338'!H22</f>
        <v>0</v>
      </c>
      <c r="BG181" s="40">
        <f ca="1">'000344344'!H22</f>
        <v>0</v>
      </c>
      <c r="BH181" s="40">
        <f ca="1">'000350350'!H22</f>
        <v>0</v>
      </c>
      <c r="BI181" s="40">
        <f ca="1">'000356356'!H22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'000002002'!H23</f>
        <v>0</v>
      </c>
      <c r="C182" s="40">
        <f ca="1">'000008008'!H23</f>
        <v>0</v>
      </c>
      <c r="D182" s="40">
        <f ca="1">'000014014'!H23</f>
        <v>0</v>
      </c>
      <c r="E182" s="40">
        <f ca="1">'000020020'!H23</f>
        <v>0</v>
      </c>
      <c r="F182" s="40">
        <f ca="1">'000026026'!H23</f>
        <v>0</v>
      </c>
      <c r="G182" s="40">
        <f ca="1">'000032032'!H23</f>
        <v>0</v>
      </c>
      <c r="H182" s="40">
        <f ca="1">'000038038'!H23</f>
        <v>0</v>
      </c>
      <c r="I182" s="40">
        <f ca="1">'000044044'!H23</f>
        <v>0</v>
      </c>
      <c r="J182" s="40">
        <f ca="1">'000050050'!H23</f>
        <v>0</v>
      </c>
      <c r="K182" s="40">
        <f ca="1">'000056056'!H23</f>
        <v>0</v>
      </c>
      <c r="L182" s="40">
        <f ca="1">'000062062'!H23</f>
        <v>0</v>
      </c>
      <c r="M182" s="40">
        <f ca="1">'000068068'!H23</f>
        <v>0</v>
      </c>
      <c r="N182" s="40">
        <f ca="1">'000074074'!H23</f>
        <v>0</v>
      </c>
      <c r="O182" s="40">
        <f ca="1">'000080080'!H23</f>
        <v>0</v>
      </c>
      <c r="P182" s="40">
        <f ca="1">'000086086'!H23</f>
        <v>0</v>
      </c>
      <c r="Q182" s="40">
        <f ca="1">'000092092'!H23</f>
        <v>0</v>
      </c>
      <c r="R182" s="40">
        <f ca="1">'000098098'!H23</f>
        <v>0</v>
      </c>
      <c r="S182" s="40">
        <f ca="1">'000104104'!H23</f>
        <v>0</v>
      </c>
      <c r="T182" s="40">
        <f ca="1">'000110110'!H23</f>
        <v>0</v>
      </c>
      <c r="U182" s="40">
        <f ca="1">'000116116'!H23</f>
        <v>0</v>
      </c>
      <c r="V182" s="40">
        <f ca="1">'000122122'!H23</f>
        <v>0</v>
      </c>
      <c r="W182" s="40">
        <f ca="1">'000128128'!H23</f>
        <v>0</v>
      </c>
      <c r="X182" s="40">
        <f ca="1">'000134134'!H23</f>
        <v>0</v>
      </c>
      <c r="Y182" s="40">
        <f ca="1">'000140140'!H23</f>
        <v>0</v>
      </c>
      <c r="Z182" s="40">
        <f ca="1">'000146146'!H23</f>
        <v>0</v>
      </c>
      <c r="AA182" s="40">
        <f ca="1">'000152152'!H23</f>
        <v>0</v>
      </c>
      <c r="AB182" s="40">
        <f ca="1">'000158158'!H23</f>
        <v>0</v>
      </c>
      <c r="AC182" s="40">
        <f ca="1">'000164164'!H23</f>
        <v>0</v>
      </c>
      <c r="AD182" s="40">
        <f ca="1">'000170170'!H23</f>
        <v>0</v>
      </c>
      <c r="AE182" s="40">
        <f ca="1">'000176176'!H23</f>
        <v>0</v>
      </c>
      <c r="AF182" s="40">
        <f ca="1">'000182182'!H23</f>
        <v>0</v>
      </c>
      <c r="AG182" s="40">
        <f ca="1">'000188188'!H23</f>
        <v>0</v>
      </c>
      <c r="AH182" s="40">
        <f ca="1">'000194194'!H23</f>
        <v>0</v>
      </c>
      <c r="AI182" s="40">
        <f ca="1">'000200200'!H23</f>
        <v>0</v>
      </c>
      <c r="AJ182" s="40">
        <f ca="1">'000206206'!H23</f>
        <v>0</v>
      </c>
      <c r="AK182" s="40">
        <f ca="1">'000212212'!H23</f>
        <v>0</v>
      </c>
      <c r="AL182" s="40">
        <f ca="1">'000218218'!H23</f>
        <v>0</v>
      </c>
      <c r="AM182" s="40">
        <f ca="1">'000224224'!H23</f>
        <v>0</v>
      </c>
      <c r="AN182" s="40">
        <f ca="1">'000230230'!H23</f>
        <v>0</v>
      </c>
      <c r="AO182" s="40">
        <f ca="1">'000236236'!H23</f>
        <v>0</v>
      </c>
      <c r="AP182" s="40">
        <f ca="1">'000242242'!H23</f>
        <v>0</v>
      </c>
      <c r="AQ182" s="40">
        <f ca="1">'000248248'!H23</f>
        <v>0</v>
      </c>
      <c r="AR182" s="40">
        <f ca="1">'000254254'!H23</f>
        <v>0</v>
      </c>
      <c r="AS182" s="40">
        <f ca="1">'000260260'!H23</f>
        <v>0</v>
      </c>
      <c r="AT182" s="40">
        <f ca="1">'000266266'!H23</f>
        <v>0</v>
      </c>
      <c r="AU182" s="40">
        <f ca="1">'000272272'!H23</f>
        <v>0</v>
      </c>
      <c r="AV182" s="40">
        <f ca="1">'000278278'!H23</f>
        <v>0</v>
      </c>
      <c r="AW182" s="40">
        <f ca="1">'000284284'!H23</f>
        <v>0</v>
      </c>
      <c r="AX182" s="40">
        <f ca="1">'000290290'!H23</f>
        <v>0</v>
      </c>
      <c r="AY182" s="40">
        <f ca="1">'000296296'!H23</f>
        <v>0</v>
      </c>
      <c r="AZ182" s="40">
        <f ca="1">'000302302'!H23</f>
        <v>0</v>
      </c>
      <c r="BA182" s="40">
        <f ca="1">'000308308'!H23</f>
        <v>0</v>
      </c>
      <c r="BB182" s="40">
        <f ca="1">'000314314'!H23</f>
        <v>0</v>
      </c>
      <c r="BC182" s="40">
        <f ca="1">'000320320'!H23</f>
        <v>0</v>
      </c>
      <c r="BD182" s="40">
        <f ca="1">'000326326'!H23</f>
        <v>0</v>
      </c>
      <c r="BE182" s="40">
        <f ca="1">'000332332'!H23</f>
        <v>0</v>
      </c>
      <c r="BF182" s="40">
        <f ca="1">'000338338'!H23</f>
        <v>0</v>
      </c>
      <c r="BG182" s="40">
        <f ca="1">'000344344'!H23</f>
        <v>0</v>
      </c>
      <c r="BH182" s="40">
        <f ca="1">'000350350'!H23</f>
        <v>0</v>
      </c>
      <c r="BI182" s="40">
        <f ca="1">'000356356'!H23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'000002002'!H24</f>
        <v>0</v>
      </c>
      <c r="C183" s="40">
        <f ca="1">'000008008'!H24</f>
        <v>0</v>
      </c>
      <c r="D183" s="40">
        <f ca="1">'000014014'!H24</f>
        <v>0</v>
      </c>
      <c r="E183" s="40">
        <f ca="1">'000020020'!H24</f>
        <v>0</v>
      </c>
      <c r="F183" s="40">
        <f ca="1">'000026026'!H24</f>
        <v>0</v>
      </c>
      <c r="G183" s="40">
        <f ca="1">'000032032'!H24</f>
        <v>0</v>
      </c>
      <c r="H183" s="40">
        <f ca="1">'000038038'!H24</f>
        <v>0</v>
      </c>
      <c r="I183" s="40">
        <f ca="1">'000044044'!H24</f>
        <v>0</v>
      </c>
      <c r="J183" s="40">
        <f ca="1">'000050050'!H24</f>
        <v>0</v>
      </c>
      <c r="K183" s="40">
        <f ca="1">'000056056'!H24</f>
        <v>0</v>
      </c>
      <c r="L183" s="40">
        <f ca="1">'000062062'!H24</f>
        <v>0</v>
      </c>
      <c r="M183" s="40">
        <f ca="1">'000068068'!H24</f>
        <v>0</v>
      </c>
      <c r="N183" s="40">
        <f ca="1">'000074074'!H24</f>
        <v>0</v>
      </c>
      <c r="O183" s="40">
        <f ca="1">'000080080'!H24</f>
        <v>0</v>
      </c>
      <c r="P183" s="40">
        <f ca="1">'000086086'!H24</f>
        <v>0</v>
      </c>
      <c r="Q183" s="40">
        <f ca="1">'000092092'!H24</f>
        <v>0</v>
      </c>
      <c r="R183" s="40">
        <f ca="1">'000098098'!H24</f>
        <v>0</v>
      </c>
      <c r="S183" s="40">
        <f ca="1">'000104104'!H24</f>
        <v>0</v>
      </c>
      <c r="T183" s="40">
        <f ca="1">'000110110'!H24</f>
        <v>0</v>
      </c>
      <c r="U183" s="40">
        <f ca="1">'000116116'!H24</f>
        <v>0</v>
      </c>
      <c r="V183" s="40">
        <f ca="1">'000122122'!H24</f>
        <v>0</v>
      </c>
      <c r="W183" s="40">
        <f ca="1">'000128128'!H24</f>
        <v>0</v>
      </c>
      <c r="X183" s="40">
        <f ca="1">'000134134'!H24</f>
        <v>0</v>
      </c>
      <c r="Y183" s="40">
        <f ca="1">'000140140'!H24</f>
        <v>0</v>
      </c>
      <c r="Z183" s="40">
        <f ca="1">'000146146'!H24</f>
        <v>0</v>
      </c>
      <c r="AA183" s="40">
        <f ca="1">'000152152'!H24</f>
        <v>0</v>
      </c>
      <c r="AB183" s="40">
        <f ca="1">'000158158'!H24</f>
        <v>0</v>
      </c>
      <c r="AC183" s="40">
        <f ca="1">'000164164'!H24</f>
        <v>0</v>
      </c>
      <c r="AD183" s="40">
        <f ca="1">'000170170'!H24</f>
        <v>0</v>
      </c>
      <c r="AE183" s="40">
        <f ca="1">'000176176'!H24</f>
        <v>0</v>
      </c>
      <c r="AF183" s="40">
        <f ca="1">'000182182'!H24</f>
        <v>0</v>
      </c>
      <c r="AG183" s="40">
        <f ca="1">'000188188'!H24</f>
        <v>0</v>
      </c>
      <c r="AH183" s="40">
        <f ca="1">'000194194'!H24</f>
        <v>0</v>
      </c>
      <c r="AI183" s="40">
        <f ca="1">'000200200'!H24</f>
        <v>0</v>
      </c>
      <c r="AJ183" s="40">
        <f ca="1">'000206206'!H24</f>
        <v>0</v>
      </c>
      <c r="AK183" s="40">
        <f ca="1">'000212212'!H24</f>
        <v>0</v>
      </c>
      <c r="AL183" s="40">
        <f ca="1">'000218218'!H24</f>
        <v>0</v>
      </c>
      <c r="AM183" s="40">
        <f ca="1">'000224224'!H24</f>
        <v>0</v>
      </c>
      <c r="AN183" s="40">
        <f ca="1">'000230230'!H24</f>
        <v>0</v>
      </c>
      <c r="AO183" s="40">
        <f ca="1">'000236236'!H24</f>
        <v>0</v>
      </c>
      <c r="AP183" s="40">
        <f ca="1">'000242242'!H24</f>
        <v>0</v>
      </c>
      <c r="AQ183" s="40">
        <f ca="1">'000248248'!H24</f>
        <v>0</v>
      </c>
      <c r="AR183" s="40">
        <f ca="1">'000254254'!H24</f>
        <v>0</v>
      </c>
      <c r="AS183" s="40">
        <f ca="1">'000260260'!H24</f>
        <v>0</v>
      </c>
      <c r="AT183" s="40">
        <f ca="1">'000266266'!H24</f>
        <v>0</v>
      </c>
      <c r="AU183" s="40">
        <f ca="1">'000272272'!H24</f>
        <v>0</v>
      </c>
      <c r="AV183" s="40">
        <f ca="1">'000278278'!H24</f>
        <v>0</v>
      </c>
      <c r="AW183" s="40">
        <f ca="1">'000284284'!H24</f>
        <v>0</v>
      </c>
      <c r="AX183" s="40">
        <f ca="1">'000290290'!H24</f>
        <v>0</v>
      </c>
      <c r="AY183" s="40">
        <f ca="1">'000296296'!H24</f>
        <v>0</v>
      </c>
      <c r="AZ183" s="40">
        <f ca="1">'000302302'!H24</f>
        <v>0</v>
      </c>
      <c r="BA183" s="40">
        <f ca="1">'000308308'!H24</f>
        <v>0</v>
      </c>
      <c r="BB183" s="40">
        <f ca="1">'000314314'!H24</f>
        <v>0</v>
      </c>
      <c r="BC183" s="40">
        <f ca="1">'000320320'!H24</f>
        <v>0</v>
      </c>
      <c r="BD183" s="40">
        <f ca="1">'000326326'!H24</f>
        <v>0</v>
      </c>
      <c r="BE183" s="40">
        <f ca="1">'000332332'!H24</f>
        <v>0</v>
      </c>
      <c r="BF183" s="40">
        <f ca="1">'000338338'!H24</f>
        <v>0</v>
      </c>
      <c r="BG183" s="40">
        <f ca="1">'000344344'!H24</f>
        <v>0</v>
      </c>
      <c r="BH183" s="40">
        <f ca="1">'000350350'!H24</f>
        <v>0</v>
      </c>
      <c r="BI183" s="40">
        <f ca="1">'000356356'!H24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'000002002'!H25</f>
        <v>0</v>
      </c>
      <c r="C184" s="40">
        <f ca="1">'000008008'!H25</f>
        <v>0</v>
      </c>
      <c r="D184" s="40">
        <f ca="1">'000014014'!H25</f>
        <v>0</v>
      </c>
      <c r="E184" s="40">
        <f ca="1">'000020020'!H25</f>
        <v>0</v>
      </c>
      <c r="F184" s="40">
        <f ca="1">'000026026'!H25</f>
        <v>0</v>
      </c>
      <c r="G184" s="40">
        <f ca="1">'000032032'!H25</f>
        <v>0</v>
      </c>
      <c r="H184" s="40">
        <f ca="1">'000038038'!H25</f>
        <v>0</v>
      </c>
      <c r="I184" s="40">
        <f ca="1">'000044044'!H25</f>
        <v>0</v>
      </c>
      <c r="J184" s="40">
        <f ca="1">'000050050'!H25</f>
        <v>0</v>
      </c>
      <c r="K184" s="40">
        <f ca="1">'000056056'!H25</f>
        <v>0</v>
      </c>
      <c r="L184" s="40">
        <f ca="1">'000062062'!H25</f>
        <v>0</v>
      </c>
      <c r="M184" s="40">
        <f ca="1">'000068068'!H25</f>
        <v>0</v>
      </c>
      <c r="N184" s="40">
        <f ca="1">'000074074'!H25</f>
        <v>0</v>
      </c>
      <c r="O184" s="40">
        <f ca="1">'000080080'!H25</f>
        <v>0</v>
      </c>
      <c r="P184" s="40">
        <f ca="1">'000086086'!H25</f>
        <v>0</v>
      </c>
      <c r="Q184" s="40">
        <f ca="1">'000092092'!H25</f>
        <v>0</v>
      </c>
      <c r="R184" s="40">
        <f ca="1">'000098098'!H25</f>
        <v>0</v>
      </c>
      <c r="S184" s="40">
        <f ca="1">'000104104'!H25</f>
        <v>0</v>
      </c>
      <c r="T184" s="40">
        <f ca="1">'000110110'!H25</f>
        <v>0</v>
      </c>
      <c r="U184" s="40">
        <f ca="1">'000116116'!H25</f>
        <v>0</v>
      </c>
      <c r="V184" s="40">
        <f ca="1">'000122122'!H25</f>
        <v>0</v>
      </c>
      <c r="W184" s="40">
        <f ca="1">'000128128'!H25</f>
        <v>0</v>
      </c>
      <c r="X184" s="40">
        <f ca="1">'000134134'!H25</f>
        <v>0</v>
      </c>
      <c r="Y184" s="40">
        <f ca="1">'000140140'!H25</f>
        <v>0</v>
      </c>
      <c r="Z184" s="40">
        <f ca="1">'000146146'!H25</f>
        <v>0</v>
      </c>
      <c r="AA184" s="40">
        <f ca="1">'000152152'!H25</f>
        <v>0</v>
      </c>
      <c r="AB184" s="40">
        <f ca="1">'000158158'!H25</f>
        <v>0</v>
      </c>
      <c r="AC184" s="40">
        <f ca="1">'000164164'!H25</f>
        <v>0</v>
      </c>
      <c r="AD184" s="40">
        <f ca="1">'000170170'!H25</f>
        <v>0</v>
      </c>
      <c r="AE184" s="40">
        <f ca="1">'000176176'!H25</f>
        <v>0</v>
      </c>
      <c r="AF184" s="40">
        <f ca="1">'000182182'!H25</f>
        <v>0</v>
      </c>
      <c r="AG184" s="40">
        <f ca="1">'000188188'!H25</f>
        <v>0</v>
      </c>
      <c r="AH184" s="40">
        <f ca="1">'000194194'!H25</f>
        <v>0</v>
      </c>
      <c r="AI184" s="40">
        <f ca="1">'000200200'!H25</f>
        <v>0</v>
      </c>
      <c r="AJ184" s="40">
        <f ca="1">'000206206'!H25</f>
        <v>0</v>
      </c>
      <c r="AK184" s="40">
        <f ca="1">'000212212'!H25</f>
        <v>0</v>
      </c>
      <c r="AL184" s="40">
        <f ca="1">'000218218'!H25</f>
        <v>0</v>
      </c>
      <c r="AM184" s="40">
        <f ca="1">'000224224'!H25</f>
        <v>0</v>
      </c>
      <c r="AN184" s="40">
        <f ca="1">'000230230'!H25</f>
        <v>0</v>
      </c>
      <c r="AO184" s="40">
        <f ca="1">'000236236'!H25</f>
        <v>0</v>
      </c>
      <c r="AP184" s="40">
        <f ca="1">'000242242'!H25</f>
        <v>0</v>
      </c>
      <c r="AQ184" s="40">
        <f ca="1">'000248248'!H25</f>
        <v>0</v>
      </c>
      <c r="AR184" s="40">
        <f ca="1">'000254254'!H25</f>
        <v>0</v>
      </c>
      <c r="AS184" s="40">
        <f ca="1">'000260260'!H25</f>
        <v>0</v>
      </c>
      <c r="AT184" s="40">
        <f ca="1">'000266266'!H25</f>
        <v>0</v>
      </c>
      <c r="AU184" s="40">
        <f ca="1">'000272272'!H25</f>
        <v>0</v>
      </c>
      <c r="AV184" s="40">
        <f ca="1">'000278278'!H25</f>
        <v>0</v>
      </c>
      <c r="AW184" s="40">
        <f ca="1">'000284284'!H25</f>
        <v>0</v>
      </c>
      <c r="AX184" s="40">
        <f ca="1">'000290290'!H25</f>
        <v>0</v>
      </c>
      <c r="AY184" s="40">
        <f ca="1">'000296296'!H25</f>
        <v>0</v>
      </c>
      <c r="AZ184" s="40">
        <f ca="1">'000302302'!H25</f>
        <v>0</v>
      </c>
      <c r="BA184" s="40">
        <f ca="1">'000308308'!H25</f>
        <v>0</v>
      </c>
      <c r="BB184" s="40">
        <f ca="1">'000314314'!H25</f>
        <v>0</v>
      </c>
      <c r="BC184" s="40">
        <f ca="1">'000320320'!H25</f>
        <v>0</v>
      </c>
      <c r="BD184" s="40">
        <f ca="1">'000326326'!H25</f>
        <v>0</v>
      </c>
      <c r="BE184" s="40">
        <f ca="1">'000332332'!H25</f>
        <v>0</v>
      </c>
      <c r="BF184" s="40">
        <f ca="1">'000338338'!H25</f>
        <v>0</v>
      </c>
      <c r="BG184" s="40">
        <f ca="1">'000344344'!H25</f>
        <v>0</v>
      </c>
      <c r="BH184" s="40">
        <f ca="1">'000350350'!H25</f>
        <v>0</v>
      </c>
      <c r="BI184" s="40">
        <f ca="1">'000356356'!H25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'000002002'!H26</f>
        <v>0</v>
      </c>
      <c r="C185" s="40">
        <f ca="1">'000008008'!H26</f>
        <v>0</v>
      </c>
      <c r="D185" s="40">
        <f ca="1">'000014014'!H26</f>
        <v>0</v>
      </c>
      <c r="E185" s="40">
        <f ca="1">'000020020'!H26</f>
        <v>0</v>
      </c>
      <c r="F185" s="40">
        <f ca="1">'000026026'!H26</f>
        <v>0</v>
      </c>
      <c r="G185" s="40">
        <f ca="1">'000032032'!H26</f>
        <v>0</v>
      </c>
      <c r="H185" s="40">
        <f ca="1">'000038038'!H26</f>
        <v>0</v>
      </c>
      <c r="I185" s="40">
        <f ca="1">'000044044'!H26</f>
        <v>0</v>
      </c>
      <c r="J185" s="40">
        <f ca="1">'000050050'!H26</f>
        <v>0</v>
      </c>
      <c r="K185" s="40">
        <f ca="1">'000056056'!H26</f>
        <v>0</v>
      </c>
      <c r="L185" s="40">
        <f ca="1">'000062062'!H26</f>
        <v>0</v>
      </c>
      <c r="M185" s="40">
        <f ca="1">'000068068'!H26</f>
        <v>0</v>
      </c>
      <c r="N185" s="40">
        <f ca="1">'000074074'!H26</f>
        <v>0</v>
      </c>
      <c r="O185" s="40">
        <f ca="1">'000080080'!H26</f>
        <v>0</v>
      </c>
      <c r="P185" s="40">
        <f ca="1">'000086086'!H26</f>
        <v>0</v>
      </c>
      <c r="Q185" s="40">
        <f ca="1">'000092092'!H26</f>
        <v>0</v>
      </c>
      <c r="R185" s="40">
        <f ca="1">'000098098'!H26</f>
        <v>0</v>
      </c>
      <c r="S185" s="40">
        <f ca="1">'000104104'!H26</f>
        <v>0</v>
      </c>
      <c r="T185" s="40">
        <f ca="1">'000110110'!H26</f>
        <v>0</v>
      </c>
      <c r="U185" s="40">
        <f ca="1">'000116116'!H26</f>
        <v>0</v>
      </c>
      <c r="V185" s="40">
        <f ca="1">'000122122'!H26</f>
        <v>0</v>
      </c>
      <c r="W185" s="40">
        <f ca="1">'000128128'!H26</f>
        <v>0</v>
      </c>
      <c r="X185" s="40">
        <f ca="1">'000134134'!H26</f>
        <v>0</v>
      </c>
      <c r="Y185" s="40">
        <f ca="1">'000140140'!H26</f>
        <v>0</v>
      </c>
      <c r="Z185" s="40">
        <f ca="1">'000146146'!H26</f>
        <v>0</v>
      </c>
      <c r="AA185" s="40">
        <f ca="1">'000152152'!H26</f>
        <v>0</v>
      </c>
      <c r="AB185" s="40">
        <f ca="1">'000158158'!H26</f>
        <v>0</v>
      </c>
      <c r="AC185" s="40">
        <f ca="1">'000164164'!H26</f>
        <v>0</v>
      </c>
      <c r="AD185" s="40">
        <f ca="1">'000170170'!H26</f>
        <v>0</v>
      </c>
      <c r="AE185" s="40">
        <f ca="1">'000176176'!H26</f>
        <v>0</v>
      </c>
      <c r="AF185" s="40">
        <f ca="1">'000182182'!H26</f>
        <v>0</v>
      </c>
      <c r="AG185" s="40">
        <f ca="1">'000188188'!H26</f>
        <v>0</v>
      </c>
      <c r="AH185" s="40">
        <f ca="1">'000194194'!H26</f>
        <v>0</v>
      </c>
      <c r="AI185" s="40">
        <f ca="1">'000200200'!H26</f>
        <v>0</v>
      </c>
      <c r="AJ185" s="40">
        <f ca="1">'000206206'!H26</f>
        <v>0</v>
      </c>
      <c r="AK185" s="40">
        <f ca="1">'000212212'!H26</f>
        <v>0</v>
      </c>
      <c r="AL185" s="40">
        <f ca="1">'000218218'!H26</f>
        <v>0</v>
      </c>
      <c r="AM185" s="40">
        <f ca="1">'000224224'!H26</f>
        <v>0</v>
      </c>
      <c r="AN185" s="40">
        <f ca="1">'000230230'!H26</f>
        <v>0</v>
      </c>
      <c r="AO185" s="40">
        <f ca="1">'000236236'!H26</f>
        <v>0</v>
      </c>
      <c r="AP185" s="40">
        <f ca="1">'000242242'!H26</f>
        <v>0</v>
      </c>
      <c r="AQ185" s="40">
        <f ca="1">'000248248'!H26</f>
        <v>0</v>
      </c>
      <c r="AR185" s="40">
        <f ca="1">'000254254'!H26</f>
        <v>0</v>
      </c>
      <c r="AS185" s="40">
        <f ca="1">'000260260'!H26</f>
        <v>0</v>
      </c>
      <c r="AT185" s="40">
        <f ca="1">'000266266'!H26</f>
        <v>0</v>
      </c>
      <c r="AU185" s="40">
        <f ca="1">'000272272'!H26</f>
        <v>0</v>
      </c>
      <c r="AV185" s="40">
        <f ca="1">'000278278'!H26</f>
        <v>0</v>
      </c>
      <c r="AW185" s="40">
        <f ca="1">'000284284'!H26</f>
        <v>0</v>
      </c>
      <c r="AX185" s="40">
        <f ca="1">'000290290'!H26</f>
        <v>0</v>
      </c>
      <c r="AY185" s="40">
        <f ca="1">'000296296'!H26</f>
        <v>0</v>
      </c>
      <c r="AZ185" s="40">
        <f ca="1">'000302302'!H26</f>
        <v>0</v>
      </c>
      <c r="BA185" s="40">
        <f ca="1">'000308308'!H26</f>
        <v>0</v>
      </c>
      <c r="BB185" s="40">
        <f ca="1">'000314314'!H26</f>
        <v>0</v>
      </c>
      <c r="BC185" s="40">
        <f ca="1">'000320320'!H26</f>
        <v>0</v>
      </c>
      <c r="BD185" s="40">
        <f ca="1">'000326326'!H26</f>
        <v>0</v>
      </c>
      <c r="BE185" s="40">
        <f ca="1">'000332332'!H26</f>
        <v>0</v>
      </c>
      <c r="BF185" s="40">
        <f ca="1">'000338338'!H26</f>
        <v>0</v>
      </c>
      <c r="BG185" s="40">
        <f ca="1">'000344344'!H26</f>
        <v>0</v>
      </c>
      <c r="BH185" s="40">
        <f ca="1">'000350350'!H26</f>
        <v>0</v>
      </c>
      <c r="BI185" s="40">
        <f ca="1">'000356356'!H26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'000002002'!H27</f>
        <v>0</v>
      </c>
      <c r="C186" s="40">
        <f ca="1">'000008008'!H27</f>
        <v>0</v>
      </c>
      <c r="D186" s="40">
        <f ca="1">'000014014'!H27</f>
        <v>0</v>
      </c>
      <c r="E186" s="40">
        <f ca="1">'000020020'!H27</f>
        <v>0</v>
      </c>
      <c r="F186" s="40">
        <f ca="1">'000026026'!H27</f>
        <v>0</v>
      </c>
      <c r="G186" s="40">
        <f ca="1">'000032032'!H27</f>
        <v>0</v>
      </c>
      <c r="H186" s="40">
        <f ca="1">'000038038'!H27</f>
        <v>0</v>
      </c>
      <c r="I186" s="40">
        <f ca="1">'000044044'!H27</f>
        <v>0</v>
      </c>
      <c r="J186" s="40">
        <f ca="1">'000050050'!H27</f>
        <v>0</v>
      </c>
      <c r="K186" s="40">
        <f ca="1">'000056056'!H27</f>
        <v>0</v>
      </c>
      <c r="L186" s="40">
        <f ca="1">'000062062'!H27</f>
        <v>0</v>
      </c>
      <c r="M186" s="40">
        <f ca="1">'000068068'!H27</f>
        <v>0</v>
      </c>
      <c r="N186" s="40">
        <f ca="1">'000074074'!H27</f>
        <v>0</v>
      </c>
      <c r="O186" s="40">
        <f ca="1">'000080080'!H27</f>
        <v>0</v>
      </c>
      <c r="P186" s="40">
        <f ca="1">'000086086'!H27</f>
        <v>0</v>
      </c>
      <c r="Q186" s="40">
        <f ca="1">'000092092'!H27</f>
        <v>0</v>
      </c>
      <c r="R186" s="40">
        <f ca="1">'000098098'!H27</f>
        <v>0</v>
      </c>
      <c r="S186" s="40">
        <f ca="1">'000104104'!H27</f>
        <v>0</v>
      </c>
      <c r="T186" s="40">
        <f ca="1">'000110110'!H27</f>
        <v>0</v>
      </c>
      <c r="U186" s="40">
        <f ca="1">'000116116'!H27</f>
        <v>0</v>
      </c>
      <c r="V186" s="40">
        <f ca="1">'000122122'!H27</f>
        <v>0</v>
      </c>
      <c r="W186" s="40">
        <f ca="1">'000128128'!H27</f>
        <v>0</v>
      </c>
      <c r="X186" s="40">
        <f ca="1">'000134134'!H27</f>
        <v>0</v>
      </c>
      <c r="Y186" s="40">
        <f ca="1">'000140140'!H27</f>
        <v>0</v>
      </c>
      <c r="Z186" s="40">
        <f ca="1">'000146146'!H27</f>
        <v>0</v>
      </c>
      <c r="AA186" s="40">
        <f ca="1">'000152152'!H27</f>
        <v>0</v>
      </c>
      <c r="AB186" s="40">
        <f ca="1">'000158158'!H27</f>
        <v>0</v>
      </c>
      <c r="AC186" s="40">
        <f ca="1">'000164164'!H27</f>
        <v>0</v>
      </c>
      <c r="AD186" s="40">
        <f ca="1">'000170170'!H27</f>
        <v>0</v>
      </c>
      <c r="AE186" s="40">
        <f ca="1">'000176176'!H27</f>
        <v>0</v>
      </c>
      <c r="AF186" s="40">
        <f ca="1">'000182182'!H27</f>
        <v>0</v>
      </c>
      <c r="AG186" s="40">
        <f ca="1">'000188188'!H27</f>
        <v>0</v>
      </c>
      <c r="AH186" s="40">
        <f ca="1">'000194194'!H27</f>
        <v>0</v>
      </c>
      <c r="AI186" s="40">
        <f ca="1">'000200200'!H27</f>
        <v>0</v>
      </c>
      <c r="AJ186" s="40">
        <f ca="1">'000206206'!H27</f>
        <v>0</v>
      </c>
      <c r="AK186" s="40">
        <f ca="1">'000212212'!H27</f>
        <v>0</v>
      </c>
      <c r="AL186" s="40">
        <f ca="1">'000218218'!H27</f>
        <v>0</v>
      </c>
      <c r="AM186" s="40">
        <f ca="1">'000224224'!H27</f>
        <v>0</v>
      </c>
      <c r="AN186" s="40">
        <f ca="1">'000230230'!H27</f>
        <v>0</v>
      </c>
      <c r="AO186" s="40">
        <f ca="1">'000236236'!H27</f>
        <v>0</v>
      </c>
      <c r="AP186" s="40">
        <f ca="1">'000242242'!H27</f>
        <v>0</v>
      </c>
      <c r="AQ186" s="40">
        <f ca="1">'000248248'!H27</f>
        <v>0</v>
      </c>
      <c r="AR186" s="40">
        <f ca="1">'000254254'!H27</f>
        <v>0</v>
      </c>
      <c r="AS186" s="40">
        <f ca="1">'000260260'!H27</f>
        <v>0</v>
      </c>
      <c r="AT186" s="40">
        <f ca="1">'000266266'!H27</f>
        <v>0</v>
      </c>
      <c r="AU186" s="40">
        <f ca="1">'000272272'!H27</f>
        <v>0</v>
      </c>
      <c r="AV186" s="40">
        <f ca="1">'000278278'!H27</f>
        <v>0</v>
      </c>
      <c r="AW186" s="40">
        <f ca="1">'000284284'!H27</f>
        <v>0</v>
      </c>
      <c r="AX186" s="40">
        <f ca="1">'000290290'!H27</f>
        <v>0</v>
      </c>
      <c r="AY186" s="40">
        <f ca="1">'000296296'!H27</f>
        <v>0</v>
      </c>
      <c r="AZ186" s="40">
        <f ca="1">'000302302'!H27</f>
        <v>0</v>
      </c>
      <c r="BA186" s="40">
        <f ca="1">'000308308'!H27</f>
        <v>0</v>
      </c>
      <c r="BB186" s="40">
        <f ca="1">'000314314'!H27</f>
        <v>0</v>
      </c>
      <c r="BC186" s="40">
        <f ca="1">'000320320'!H27</f>
        <v>0</v>
      </c>
      <c r="BD186" s="40">
        <f ca="1">'000326326'!H27</f>
        <v>0</v>
      </c>
      <c r="BE186" s="40">
        <f ca="1">'000332332'!H27</f>
        <v>0</v>
      </c>
      <c r="BF186" s="40">
        <f ca="1">'000338338'!H27</f>
        <v>0</v>
      </c>
      <c r="BG186" s="40">
        <f ca="1">'000344344'!H27</f>
        <v>0</v>
      </c>
      <c r="BH186" s="40">
        <f ca="1">'000350350'!H27</f>
        <v>0</v>
      </c>
      <c r="BI186" s="40">
        <f ca="1">'000356356'!H27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'000002002'!H28</f>
        <v>0</v>
      </c>
      <c r="C187" s="40">
        <f ca="1">'000008008'!H28</f>
        <v>0</v>
      </c>
      <c r="D187" s="40">
        <f ca="1">'000014014'!H28</f>
        <v>0</v>
      </c>
      <c r="E187" s="40">
        <f ca="1">'000020020'!H28</f>
        <v>0</v>
      </c>
      <c r="F187" s="40">
        <f ca="1">'000026026'!H28</f>
        <v>0</v>
      </c>
      <c r="G187" s="40">
        <f ca="1">'000032032'!H28</f>
        <v>0</v>
      </c>
      <c r="H187" s="40">
        <f ca="1">'000038038'!H28</f>
        <v>0</v>
      </c>
      <c r="I187" s="40">
        <f ca="1">'000044044'!H28</f>
        <v>0</v>
      </c>
      <c r="J187" s="40">
        <f ca="1">'000050050'!H28</f>
        <v>0</v>
      </c>
      <c r="K187" s="40">
        <f ca="1">'000056056'!H28</f>
        <v>0</v>
      </c>
      <c r="L187" s="40">
        <f ca="1">'000062062'!H28</f>
        <v>0</v>
      </c>
      <c r="M187" s="40">
        <f ca="1">'000068068'!H28</f>
        <v>0</v>
      </c>
      <c r="N187" s="40">
        <f ca="1">'000074074'!H28</f>
        <v>0</v>
      </c>
      <c r="O187" s="40">
        <f ca="1">'000080080'!H28</f>
        <v>0</v>
      </c>
      <c r="P187" s="40">
        <f ca="1">'000086086'!H28</f>
        <v>0</v>
      </c>
      <c r="Q187" s="40">
        <f ca="1">'000092092'!H28</f>
        <v>0</v>
      </c>
      <c r="R187" s="40">
        <f ca="1">'000098098'!H28</f>
        <v>0</v>
      </c>
      <c r="S187" s="40">
        <f ca="1">'000104104'!H28</f>
        <v>0</v>
      </c>
      <c r="T187" s="40">
        <f ca="1">'000110110'!H28</f>
        <v>0</v>
      </c>
      <c r="U187" s="40">
        <f ca="1">'000116116'!H28</f>
        <v>0</v>
      </c>
      <c r="V187" s="40">
        <f ca="1">'000122122'!H28</f>
        <v>0</v>
      </c>
      <c r="W187" s="40">
        <f ca="1">'000128128'!H28</f>
        <v>0</v>
      </c>
      <c r="X187" s="40">
        <f ca="1">'000134134'!H28</f>
        <v>0</v>
      </c>
      <c r="Y187" s="40">
        <f ca="1">'000140140'!H28</f>
        <v>0</v>
      </c>
      <c r="Z187" s="40">
        <f ca="1">'000146146'!H28</f>
        <v>0</v>
      </c>
      <c r="AA187" s="40">
        <f ca="1">'000152152'!H28</f>
        <v>0</v>
      </c>
      <c r="AB187" s="40">
        <f ca="1">'000158158'!H28</f>
        <v>0</v>
      </c>
      <c r="AC187" s="40">
        <f ca="1">'000164164'!H28</f>
        <v>0</v>
      </c>
      <c r="AD187" s="40">
        <f ca="1">'000170170'!H28</f>
        <v>0</v>
      </c>
      <c r="AE187" s="40">
        <f ca="1">'000176176'!H28</f>
        <v>0</v>
      </c>
      <c r="AF187" s="40">
        <f ca="1">'000182182'!H28</f>
        <v>0</v>
      </c>
      <c r="AG187" s="40">
        <f ca="1">'000188188'!H28</f>
        <v>0</v>
      </c>
      <c r="AH187" s="40">
        <f ca="1">'000194194'!H28</f>
        <v>0</v>
      </c>
      <c r="AI187" s="40">
        <f ca="1">'000200200'!H28</f>
        <v>0</v>
      </c>
      <c r="AJ187" s="40">
        <f ca="1">'000206206'!H28</f>
        <v>0</v>
      </c>
      <c r="AK187" s="40">
        <f ca="1">'000212212'!H28</f>
        <v>0</v>
      </c>
      <c r="AL187" s="40">
        <f ca="1">'000218218'!H28</f>
        <v>0</v>
      </c>
      <c r="AM187" s="40">
        <f ca="1">'000224224'!H28</f>
        <v>0</v>
      </c>
      <c r="AN187" s="40">
        <f ca="1">'000230230'!H28</f>
        <v>0</v>
      </c>
      <c r="AO187" s="40">
        <f ca="1">'000236236'!H28</f>
        <v>0</v>
      </c>
      <c r="AP187" s="40">
        <f ca="1">'000242242'!H28</f>
        <v>0</v>
      </c>
      <c r="AQ187" s="40">
        <f ca="1">'000248248'!H28</f>
        <v>0</v>
      </c>
      <c r="AR187" s="40">
        <f ca="1">'000254254'!H28</f>
        <v>0</v>
      </c>
      <c r="AS187" s="40">
        <f ca="1">'000260260'!H28</f>
        <v>0</v>
      </c>
      <c r="AT187" s="40">
        <f ca="1">'000266266'!H28</f>
        <v>1</v>
      </c>
      <c r="AU187" s="40">
        <f ca="1">'000272272'!H28</f>
        <v>0</v>
      </c>
      <c r="AV187" s="40">
        <f ca="1">'000278278'!H28</f>
        <v>0</v>
      </c>
      <c r="AW187" s="40">
        <f ca="1">'000284284'!H28</f>
        <v>0</v>
      </c>
      <c r="AX187" s="40">
        <f ca="1">'000290290'!H28</f>
        <v>0</v>
      </c>
      <c r="AY187" s="40">
        <f ca="1">'000296296'!H28</f>
        <v>0</v>
      </c>
      <c r="AZ187" s="40">
        <f ca="1">'000302302'!H28</f>
        <v>0</v>
      </c>
      <c r="BA187" s="40">
        <f ca="1">'000308308'!H28</f>
        <v>0</v>
      </c>
      <c r="BB187" s="40">
        <f ca="1">'000314314'!H28</f>
        <v>0</v>
      </c>
      <c r="BC187" s="40">
        <f ca="1">'000320320'!H28</f>
        <v>0</v>
      </c>
      <c r="BD187" s="40">
        <f ca="1">'000326326'!H28</f>
        <v>0</v>
      </c>
      <c r="BE187" s="40">
        <f ca="1">'000332332'!H28</f>
        <v>0</v>
      </c>
      <c r="BF187" s="40">
        <f ca="1">'000338338'!H28</f>
        <v>0</v>
      </c>
      <c r="BG187" s="40">
        <f ca="1">'000344344'!H28</f>
        <v>0</v>
      </c>
      <c r="BH187" s="40">
        <f ca="1">'000350350'!H28</f>
        <v>0</v>
      </c>
      <c r="BI187" s="40">
        <f ca="1">'000356356'!H28</f>
        <v>0</v>
      </c>
      <c r="BJ187" s="40">
        <f t="shared" ca="1" si="29"/>
        <v>1</v>
      </c>
      <c r="BK187" s="37">
        <f t="shared" ca="1" si="30"/>
        <v>1.6666666666666666E-2</v>
      </c>
      <c r="BL187" s="37">
        <f t="shared" ca="1" si="31"/>
        <v>0.12909944487358055</v>
      </c>
      <c r="BM187" s="37">
        <f t="shared" ca="1" si="32"/>
        <v>1.6666666666666663E-2</v>
      </c>
      <c r="BN187" s="37">
        <f ca="1">IF(BJ187=0,0,-1*((BJ187/BJ158)*(LN(BJ187/BJ158))))</f>
        <v>0.25993019270997947</v>
      </c>
      <c r="BO187" s="64">
        <f ca="1">IF(BJ187=0,0,(BJ187/BJ158)^2)</f>
        <v>1.5625E-2</v>
      </c>
    </row>
    <row r="188" spans="1:67" x14ac:dyDescent="0.25">
      <c r="A188" s="54" t="s">
        <v>36</v>
      </c>
      <c r="B188" s="40">
        <f ca="1">'000002002'!H29</f>
        <v>0</v>
      </c>
      <c r="C188" s="40">
        <f ca="1">'000008008'!H29</f>
        <v>0</v>
      </c>
      <c r="D188" s="40">
        <f ca="1">'000014014'!H29</f>
        <v>0</v>
      </c>
      <c r="E188" s="40">
        <f ca="1">'000020020'!H29</f>
        <v>0</v>
      </c>
      <c r="F188" s="40">
        <f ca="1">'000026026'!H29</f>
        <v>0</v>
      </c>
      <c r="G188" s="40">
        <f ca="1">'000032032'!H29</f>
        <v>0</v>
      </c>
      <c r="H188" s="40">
        <f ca="1">'000038038'!H29</f>
        <v>0</v>
      </c>
      <c r="I188" s="40">
        <f ca="1">'000044044'!H29</f>
        <v>0</v>
      </c>
      <c r="J188" s="40">
        <f ca="1">'000050050'!H29</f>
        <v>0</v>
      </c>
      <c r="K188" s="40">
        <f ca="1">'000056056'!H29</f>
        <v>0</v>
      </c>
      <c r="L188" s="40">
        <f ca="1">'000062062'!H29</f>
        <v>0</v>
      </c>
      <c r="M188" s="40">
        <f ca="1">'000068068'!H29</f>
        <v>0</v>
      </c>
      <c r="N188" s="40">
        <f ca="1">'000074074'!H29</f>
        <v>0</v>
      </c>
      <c r="O188" s="40">
        <f ca="1">'000080080'!H29</f>
        <v>0</v>
      </c>
      <c r="P188" s="40">
        <f ca="1">'000086086'!H29</f>
        <v>0</v>
      </c>
      <c r="Q188" s="40">
        <f ca="1">'000092092'!H29</f>
        <v>0</v>
      </c>
      <c r="R188" s="40">
        <f ca="1">'000098098'!H29</f>
        <v>0</v>
      </c>
      <c r="S188" s="40">
        <f ca="1">'000104104'!H29</f>
        <v>0</v>
      </c>
      <c r="T188" s="40">
        <f ca="1">'000110110'!H29</f>
        <v>0</v>
      </c>
      <c r="U188" s="40">
        <f ca="1">'000116116'!H29</f>
        <v>0</v>
      </c>
      <c r="V188" s="40">
        <f ca="1">'000122122'!H29</f>
        <v>0</v>
      </c>
      <c r="W188" s="40">
        <f ca="1">'000128128'!H29</f>
        <v>0</v>
      </c>
      <c r="X188" s="40">
        <f ca="1">'000134134'!H29</f>
        <v>0</v>
      </c>
      <c r="Y188" s="40">
        <f ca="1">'000140140'!H29</f>
        <v>0</v>
      </c>
      <c r="Z188" s="40">
        <f ca="1">'000146146'!H29</f>
        <v>0</v>
      </c>
      <c r="AA188" s="40">
        <f ca="1">'000152152'!H29</f>
        <v>0</v>
      </c>
      <c r="AB188" s="40">
        <f ca="1">'000158158'!H29</f>
        <v>0</v>
      </c>
      <c r="AC188" s="40">
        <f ca="1">'000164164'!H29</f>
        <v>0</v>
      </c>
      <c r="AD188" s="40">
        <f ca="1">'000170170'!H29</f>
        <v>0</v>
      </c>
      <c r="AE188" s="40">
        <f ca="1">'000176176'!H29</f>
        <v>0</v>
      </c>
      <c r="AF188" s="40">
        <f ca="1">'000182182'!H29</f>
        <v>0</v>
      </c>
      <c r="AG188" s="40">
        <f ca="1">'000188188'!H29</f>
        <v>0</v>
      </c>
      <c r="AH188" s="40">
        <f ca="1">'000194194'!H29</f>
        <v>0</v>
      </c>
      <c r="AI188" s="40">
        <f ca="1">'000200200'!H29</f>
        <v>0</v>
      </c>
      <c r="AJ188" s="40">
        <f ca="1">'000206206'!H29</f>
        <v>0</v>
      </c>
      <c r="AK188" s="40">
        <f ca="1">'000212212'!H29</f>
        <v>0</v>
      </c>
      <c r="AL188" s="40">
        <f ca="1">'000218218'!H29</f>
        <v>0</v>
      </c>
      <c r="AM188" s="40">
        <f ca="1">'000224224'!H29</f>
        <v>0</v>
      </c>
      <c r="AN188" s="40">
        <f ca="1">'000230230'!H29</f>
        <v>0</v>
      </c>
      <c r="AO188" s="40">
        <f ca="1">'000236236'!H29</f>
        <v>0</v>
      </c>
      <c r="AP188" s="40">
        <f ca="1">'000242242'!H29</f>
        <v>0</v>
      </c>
      <c r="AQ188" s="40">
        <f ca="1">'000248248'!H29</f>
        <v>0</v>
      </c>
      <c r="AR188" s="40">
        <f ca="1">'000254254'!H29</f>
        <v>0</v>
      </c>
      <c r="AS188" s="40">
        <f ca="1">'000260260'!H29</f>
        <v>0</v>
      </c>
      <c r="AT188" s="40">
        <f ca="1">'000266266'!H29</f>
        <v>0</v>
      </c>
      <c r="AU188" s="40">
        <f ca="1">'000272272'!H29</f>
        <v>0</v>
      </c>
      <c r="AV188" s="40">
        <f ca="1">'000278278'!H29</f>
        <v>0</v>
      </c>
      <c r="AW188" s="40">
        <f ca="1">'000284284'!H29</f>
        <v>0</v>
      </c>
      <c r="AX188" s="40">
        <f ca="1">'000290290'!H29</f>
        <v>0</v>
      </c>
      <c r="AY188" s="40">
        <f ca="1">'000296296'!H29</f>
        <v>0</v>
      </c>
      <c r="AZ188" s="40">
        <f ca="1">'000302302'!H29</f>
        <v>0</v>
      </c>
      <c r="BA188" s="40">
        <f ca="1">'000308308'!H29</f>
        <v>0</v>
      </c>
      <c r="BB188" s="40">
        <f ca="1">'000314314'!H29</f>
        <v>0</v>
      </c>
      <c r="BC188" s="40">
        <f ca="1">'000320320'!H29</f>
        <v>0</v>
      </c>
      <c r="BD188" s="40">
        <f ca="1">'000326326'!H29</f>
        <v>0</v>
      </c>
      <c r="BE188" s="40">
        <f ca="1">'000332332'!H29</f>
        <v>0</v>
      </c>
      <c r="BF188" s="40">
        <f ca="1">'000338338'!H29</f>
        <v>0</v>
      </c>
      <c r="BG188" s="40">
        <f ca="1">'000344344'!H29</f>
        <v>0</v>
      </c>
      <c r="BH188" s="40">
        <f ca="1">'000350350'!H29</f>
        <v>0</v>
      </c>
      <c r="BI188" s="40">
        <f ca="1">'000356356'!H29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'000002002'!H30</f>
        <v>0</v>
      </c>
      <c r="C189" s="40">
        <f ca="1">'000008008'!H30</f>
        <v>0</v>
      </c>
      <c r="D189" s="40">
        <f ca="1">'000014014'!H30</f>
        <v>0</v>
      </c>
      <c r="E189" s="40">
        <f ca="1">'000020020'!H30</f>
        <v>0</v>
      </c>
      <c r="F189" s="40">
        <f ca="1">'000026026'!H30</f>
        <v>0</v>
      </c>
      <c r="G189" s="40">
        <f ca="1">'000032032'!H30</f>
        <v>0</v>
      </c>
      <c r="H189" s="40">
        <f ca="1">'000038038'!H30</f>
        <v>0</v>
      </c>
      <c r="I189" s="40">
        <f ca="1">'000044044'!H30</f>
        <v>0</v>
      </c>
      <c r="J189" s="40">
        <f ca="1">'000050050'!H30</f>
        <v>0</v>
      </c>
      <c r="K189" s="40">
        <f ca="1">'000056056'!H30</f>
        <v>0</v>
      </c>
      <c r="L189" s="40">
        <f ca="1">'000062062'!H30</f>
        <v>0</v>
      </c>
      <c r="M189" s="40">
        <f ca="1">'000068068'!H30</f>
        <v>0</v>
      </c>
      <c r="N189" s="40">
        <f ca="1">'000074074'!H30</f>
        <v>0</v>
      </c>
      <c r="O189" s="40">
        <f ca="1">'000080080'!H30</f>
        <v>0</v>
      </c>
      <c r="P189" s="40">
        <f ca="1">'000086086'!H30</f>
        <v>0</v>
      </c>
      <c r="Q189" s="40">
        <f ca="1">'000092092'!H30</f>
        <v>0</v>
      </c>
      <c r="R189" s="40">
        <f ca="1">'000098098'!H30</f>
        <v>0</v>
      </c>
      <c r="S189" s="40">
        <f ca="1">'000104104'!H30</f>
        <v>0</v>
      </c>
      <c r="T189" s="40">
        <f ca="1">'000110110'!H30</f>
        <v>0</v>
      </c>
      <c r="U189" s="40">
        <f ca="1">'000116116'!H30</f>
        <v>0</v>
      </c>
      <c r="V189" s="40">
        <f ca="1">'000122122'!H30</f>
        <v>0</v>
      </c>
      <c r="W189" s="40">
        <f ca="1">'000128128'!H30</f>
        <v>0</v>
      </c>
      <c r="X189" s="40">
        <f ca="1">'000134134'!H30</f>
        <v>0</v>
      </c>
      <c r="Y189" s="40">
        <f ca="1">'000140140'!H30</f>
        <v>0</v>
      </c>
      <c r="Z189" s="40">
        <f ca="1">'000146146'!H30</f>
        <v>0</v>
      </c>
      <c r="AA189" s="40">
        <f ca="1">'000152152'!H30</f>
        <v>0</v>
      </c>
      <c r="AB189" s="40">
        <f ca="1">'000158158'!H30</f>
        <v>0</v>
      </c>
      <c r="AC189" s="40">
        <f ca="1">'000164164'!H30</f>
        <v>0</v>
      </c>
      <c r="AD189" s="40">
        <f ca="1">'000170170'!H30</f>
        <v>0</v>
      </c>
      <c r="AE189" s="40">
        <f ca="1">'000176176'!H30</f>
        <v>0</v>
      </c>
      <c r="AF189" s="40">
        <f ca="1">'000182182'!H30</f>
        <v>0</v>
      </c>
      <c r="AG189" s="40">
        <f ca="1">'000188188'!H30</f>
        <v>0</v>
      </c>
      <c r="AH189" s="40">
        <f ca="1">'000194194'!H30</f>
        <v>0</v>
      </c>
      <c r="AI189" s="40">
        <f ca="1">'000200200'!H30</f>
        <v>0</v>
      </c>
      <c r="AJ189" s="40">
        <f ca="1">'000206206'!H30</f>
        <v>0</v>
      </c>
      <c r="AK189" s="40">
        <f ca="1">'000212212'!H30</f>
        <v>0</v>
      </c>
      <c r="AL189" s="40">
        <f ca="1">'000218218'!H30</f>
        <v>0</v>
      </c>
      <c r="AM189" s="40">
        <f ca="1">'000224224'!H30</f>
        <v>0</v>
      </c>
      <c r="AN189" s="40">
        <f ca="1">'000230230'!H30</f>
        <v>0</v>
      </c>
      <c r="AO189" s="40">
        <f ca="1">'000236236'!H30</f>
        <v>0</v>
      </c>
      <c r="AP189" s="40">
        <f ca="1">'000242242'!H30</f>
        <v>0</v>
      </c>
      <c r="AQ189" s="40">
        <f ca="1">'000248248'!H30</f>
        <v>0</v>
      </c>
      <c r="AR189" s="40">
        <f ca="1">'000254254'!H30</f>
        <v>0</v>
      </c>
      <c r="AS189" s="40">
        <f ca="1">'000260260'!H30</f>
        <v>0</v>
      </c>
      <c r="AT189" s="40">
        <f ca="1">'000266266'!H30</f>
        <v>0</v>
      </c>
      <c r="AU189" s="40">
        <f ca="1">'000272272'!H30</f>
        <v>0</v>
      </c>
      <c r="AV189" s="40">
        <f ca="1">'000278278'!H30</f>
        <v>0</v>
      </c>
      <c r="AW189" s="40">
        <f ca="1">'000284284'!H30</f>
        <v>0</v>
      </c>
      <c r="AX189" s="40">
        <f ca="1">'000290290'!H30</f>
        <v>0</v>
      </c>
      <c r="AY189" s="40">
        <f ca="1">'000296296'!H30</f>
        <v>0</v>
      </c>
      <c r="AZ189" s="40">
        <f ca="1">'000302302'!H30</f>
        <v>0</v>
      </c>
      <c r="BA189" s="40">
        <f ca="1">'000308308'!H30</f>
        <v>0</v>
      </c>
      <c r="BB189" s="40">
        <f ca="1">'000314314'!H30</f>
        <v>0</v>
      </c>
      <c r="BC189" s="40">
        <f ca="1">'000320320'!H30</f>
        <v>0</v>
      </c>
      <c r="BD189" s="40">
        <f ca="1">'000326326'!H30</f>
        <v>0</v>
      </c>
      <c r="BE189" s="40">
        <f ca="1">'000332332'!H30</f>
        <v>0</v>
      </c>
      <c r="BF189" s="40">
        <f ca="1">'000338338'!H30</f>
        <v>0</v>
      </c>
      <c r="BG189" s="40">
        <f ca="1">'000344344'!H30</f>
        <v>0</v>
      </c>
      <c r="BH189" s="40">
        <f ca="1">'000350350'!H30</f>
        <v>0</v>
      </c>
      <c r="BI189" s="40">
        <f ca="1">'000356356'!H30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'000002002'!H31</f>
        <v>0</v>
      </c>
      <c r="C190" s="40">
        <f ca="1">'000008008'!H31</f>
        <v>0</v>
      </c>
      <c r="D190" s="40">
        <f ca="1">'000014014'!H31</f>
        <v>0</v>
      </c>
      <c r="E190" s="40">
        <f ca="1">'000020020'!H31</f>
        <v>0</v>
      </c>
      <c r="F190" s="40">
        <f ca="1">'000026026'!H31</f>
        <v>0</v>
      </c>
      <c r="G190" s="40">
        <f ca="1">'000032032'!H31</f>
        <v>0</v>
      </c>
      <c r="H190" s="40">
        <f ca="1">'000038038'!H31</f>
        <v>0</v>
      </c>
      <c r="I190" s="40">
        <f ca="1">'000044044'!H31</f>
        <v>0</v>
      </c>
      <c r="J190" s="40">
        <f ca="1">'000050050'!H31</f>
        <v>0</v>
      </c>
      <c r="K190" s="40">
        <f ca="1">'000056056'!H31</f>
        <v>0</v>
      </c>
      <c r="L190" s="40">
        <f ca="1">'000062062'!H31</f>
        <v>0</v>
      </c>
      <c r="M190" s="40">
        <f ca="1">'000068068'!H31</f>
        <v>0</v>
      </c>
      <c r="N190" s="40">
        <f ca="1">'000074074'!H31</f>
        <v>0</v>
      </c>
      <c r="O190" s="40">
        <f ca="1">'000080080'!H31</f>
        <v>0</v>
      </c>
      <c r="P190" s="40">
        <f ca="1">'000086086'!H31</f>
        <v>0</v>
      </c>
      <c r="Q190" s="40">
        <f ca="1">'000092092'!H31</f>
        <v>0</v>
      </c>
      <c r="R190" s="40">
        <f ca="1">'000098098'!H31</f>
        <v>0</v>
      </c>
      <c r="S190" s="40">
        <f ca="1">'000104104'!H31</f>
        <v>0</v>
      </c>
      <c r="T190" s="40">
        <f ca="1">'000110110'!H31</f>
        <v>0</v>
      </c>
      <c r="U190" s="40">
        <f ca="1">'000116116'!H31</f>
        <v>0</v>
      </c>
      <c r="V190" s="40">
        <f ca="1">'000122122'!H31</f>
        <v>0</v>
      </c>
      <c r="W190" s="40">
        <f ca="1">'000128128'!H31</f>
        <v>0</v>
      </c>
      <c r="X190" s="40">
        <f ca="1">'000134134'!H31</f>
        <v>0</v>
      </c>
      <c r="Y190" s="40">
        <f ca="1">'000140140'!H31</f>
        <v>0</v>
      </c>
      <c r="Z190" s="40">
        <f ca="1">'000146146'!H31</f>
        <v>0</v>
      </c>
      <c r="AA190" s="40">
        <f ca="1">'000152152'!H31</f>
        <v>0</v>
      </c>
      <c r="AB190" s="40">
        <f ca="1">'000158158'!H31</f>
        <v>0</v>
      </c>
      <c r="AC190" s="40">
        <f ca="1">'000164164'!H31</f>
        <v>0</v>
      </c>
      <c r="AD190" s="40">
        <f ca="1">'000170170'!H31</f>
        <v>0</v>
      </c>
      <c r="AE190" s="40">
        <f ca="1">'000176176'!H31</f>
        <v>0</v>
      </c>
      <c r="AF190" s="40">
        <f ca="1">'000182182'!H31</f>
        <v>0</v>
      </c>
      <c r="AG190" s="40">
        <f ca="1">'000188188'!H31</f>
        <v>0</v>
      </c>
      <c r="AH190" s="40">
        <f ca="1">'000194194'!H31</f>
        <v>0</v>
      </c>
      <c r="AI190" s="40">
        <f ca="1">'000200200'!H31</f>
        <v>0</v>
      </c>
      <c r="AJ190" s="40">
        <f ca="1">'000206206'!H31</f>
        <v>0</v>
      </c>
      <c r="AK190" s="40">
        <f ca="1">'000212212'!H31</f>
        <v>0</v>
      </c>
      <c r="AL190" s="40">
        <f ca="1">'000218218'!H31</f>
        <v>0</v>
      </c>
      <c r="AM190" s="40">
        <f ca="1">'000224224'!H31</f>
        <v>0</v>
      </c>
      <c r="AN190" s="40">
        <f ca="1">'000230230'!H31</f>
        <v>0</v>
      </c>
      <c r="AO190" s="40">
        <f ca="1">'000236236'!H31</f>
        <v>0</v>
      </c>
      <c r="AP190" s="40">
        <f ca="1">'000242242'!H31</f>
        <v>0</v>
      </c>
      <c r="AQ190" s="40">
        <f ca="1">'000248248'!H31</f>
        <v>0</v>
      </c>
      <c r="AR190" s="40">
        <f ca="1">'000254254'!H31</f>
        <v>0</v>
      </c>
      <c r="AS190" s="40">
        <f ca="1">'000260260'!H31</f>
        <v>0</v>
      </c>
      <c r="AT190" s="40">
        <f ca="1">'000266266'!H31</f>
        <v>0</v>
      </c>
      <c r="AU190" s="40">
        <f ca="1">'000272272'!H31</f>
        <v>0</v>
      </c>
      <c r="AV190" s="40">
        <f ca="1">'000278278'!H31</f>
        <v>0</v>
      </c>
      <c r="AW190" s="40">
        <f ca="1">'000284284'!H31</f>
        <v>0</v>
      </c>
      <c r="AX190" s="40">
        <f ca="1">'000290290'!H31</f>
        <v>0</v>
      </c>
      <c r="AY190" s="40">
        <f ca="1">'000296296'!H31</f>
        <v>0</v>
      </c>
      <c r="AZ190" s="40">
        <f ca="1">'000302302'!H31</f>
        <v>0</v>
      </c>
      <c r="BA190" s="40">
        <f ca="1">'000308308'!H31</f>
        <v>0</v>
      </c>
      <c r="BB190" s="40">
        <f ca="1">'000314314'!H31</f>
        <v>0</v>
      </c>
      <c r="BC190" s="40">
        <f ca="1">'000320320'!H31</f>
        <v>0</v>
      </c>
      <c r="BD190" s="40">
        <f ca="1">'000326326'!H31</f>
        <v>0</v>
      </c>
      <c r="BE190" s="40">
        <f ca="1">'000332332'!H31</f>
        <v>0</v>
      </c>
      <c r="BF190" s="40">
        <f ca="1">'000338338'!H31</f>
        <v>0</v>
      </c>
      <c r="BG190" s="40">
        <f ca="1">'000344344'!H31</f>
        <v>0</v>
      </c>
      <c r="BH190" s="40">
        <f ca="1">'000350350'!H31</f>
        <v>0</v>
      </c>
      <c r="BI190" s="40">
        <f ca="1">'000356356'!H31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'000002002'!H32</f>
        <v>0</v>
      </c>
      <c r="C191" s="40">
        <f ca="1">'000008008'!H32</f>
        <v>0</v>
      </c>
      <c r="D191" s="40">
        <f ca="1">'000014014'!H32</f>
        <v>0</v>
      </c>
      <c r="E191" s="40">
        <f ca="1">'000020020'!H32</f>
        <v>0</v>
      </c>
      <c r="F191" s="40">
        <f ca="1">'000026026'!H32</f>
        <v>0</v>
      </c>
      <c r="G191" s="40">
        <f ca="1">'000032032'!H32</f>
        <v>0</v>
      </c>
      <c r="H191" s="40">
        <f ca="1">'000038038'!H32</f>
        <v>0</v>
      </c>
      <c r="I191" s="40">
        <f ca="1">'000044044'!H32</f>
        <v>0</v>
      </c>
      <c r="J191" s="40">
        <f ca="1">'000050050'!H32</f>
        <v>0</v>
      </c>
      <c r="K191" s="40">
        <f ca="1">'000056056'!H32</f>
        <v>0</v>
      </c>
      <c r="L191" s="40">
        <f ca="1">'000062062'!H32</f>
        <v>0</v>
      </c>
      <c r="M191" s="40">
        <f ca="1">'000068068'!H32</f>
        <v>0</v>
      </c>
      <c r="N191" s="40">
        <f ca="1">'000074074'!H32</f>
        <v>0</v>
      </c>
      <c r="O191" s="40">
        <f ca="1">'000080080'!H32</f>
        <v>0</v>
      </c>
      <c r="P191" s="40">
        <f ca="1">'000086086'!H32</f>
        <v>0</v>
      </c>
      <c r="Q191" s="40">
        <f ca="1">'000092092'!H32</f>
        <v>0</v>
      </c>
      <c r="R191" s="40">
        <f ca="1">'000098098'!H32</f>
        <v>0</v>
      </c>
      <c r="S191" s="40">
        <f ca="1">'000104104'!H32</f>
        <v>0</v>
      </c>
      <c r="T191" s="40">
        <f ca="1">'000110110'!H32</f>
        <v>0</v>
      </c>
      <c r="U191" s="40">
        <f ca="1">'000116116'!H32</f>
        <v>0</v>
      </c>
      <c r="V191" s="40">
        <f ca="1">'000122122'!H32</f>
        <v>0</v>
      </c>
      <c r="W191" s="40">
        <f ca="1">'000128128'!H32</f>
        <v>0</v>
      </c>
      <c r="X191" s="40">
        <f ca="1">'000134134'!H32</f>
        <v>0</v>
      </c>
      <c r="Y191" s="40">
        <f ca="1">'000140140'!H32</f>
        <v>0</v>
      </c>
      <c r="Z191" s="40">
        <f ca="1">'000146146'!H32</f>
        <v>0</v>
      </c>
      <c r="AA191" s="40">
        <f ca="1">'000152152'!H32</f>
        <v>0</v>
      </c>
      <c r="AB191" s="40">
        <f ca="1">'000158158'!H32</f>
        <v>0</v>
      </c>
      <c r="AC191" s="40">
        <f ca="1">'000164164'!H32</f>
        <v>0</v>
      </c>
      <c r="AD191" s="40">
        <f ca="1">'000170170'!H32</f>
        <v>0</v>
      </c>
      <c r="AE191" s="40">
        <f ca="1">'000176176'!H32</f>
        <v>0</v>
      </c>
      <c r="AF191" s="40">
        <f ca="1">'000182182'!H32</f>
        <v>0</v>
      </c>
      <c r="AG191" s="40">
        <f ca="1">'000188188'!H32</f>
        <v>0</v>
      </c>
      <c r="AH191" s="40">
        <f ca="1">'000194194'!H32</f>
        <v>0</v>
      </c>
      <c r="AI191" s="40">
        <f ca="1">'000200200'!H32</f>
        <v>0</v>
      </c>
      <c r="AJ191" s="40">
        <f ca="1">'000206206'!H32</f>
        <v>0</v>
      </c>
      <c r="AK191" s="40">
        <f ca="1">'000212212'!H32</f>
        <v>0</v>
      </c>
      <c r="AL191" s="40">
        <f ca="1">'000218218'!H32</f>
        <v>0</v>
      </c>
      <c r="AM191" s="40">
        <f ca="1">'000224224'!H32</f>
        <v>0</v>
      </c>
      <c r="AN191" s="40">
        <f ca="1">'000230230'!H32</f>
        <v>0</v>
      </c>
      <c r="AO191" s="40">
        <f ca="1">'000236236'!H32</f>
        <v>0</v>
      </c>
      <c r="AP191" s="40">
        <f ca="1">'000242242'!H32</f>
        <v>0</v>
      </c>
      <c r="AQ191" s="40">
        <f ca="1">'000248248'!H32</f>
        <v>0</v>
      </c>
      <c r="AR191" s="40">
        <f ca="1">'000254254'!H32</f>
        <v>0</v>
      </c>
      <c r="AS191" s="40">
        <f ca="1">'000260260'!H32</f>
        <v>0</v>
      </c>
      <c r="AT191" s="40">
        <f ca="1">'000266266'!H32</f>
        <v>0</v>
      </c>
      <c r="AU191" s="40">
        <f ca="1">'000272272'!H32</f>
        <v>0</v>
      </c>
      <c r="AV191" s="40">
        <f ca="1">'000278278'!H32</f>
        <v>0</v>
      </c>
      <c r="AW191" s="40">
        <f ca="1">'000284284'!H32</f>
        <v>0</v>
      </c>
      <c r="AX191" s="40">
        <f ca="1">'000290290'!H32</f>
        <v>0</v>
      </c>
      <c r="AY191" s="40">
        <f ca="1">'000296296'!H32</f>
        <v>0</v>
      </c>
      <c r="AZ191" s="40">
        <f ca="1">'000302302'!H32</f>
        <v>0</v>
      </c>
      <c r="BA191" s="40">
        <f ca="1">'000308308'!H32</f>
        <v>0</v>
      </c>
      <c r="BB191" s="40">
        <f ca="1">'000314314'!H32</f>
        <v>0</v>
      </c>
      <c r="BC191" s="40">
        <f ca="1">'000320320'!H32</f>
        <v>0</v>
      </c>
      <c r="BD191" s="40">
        <f ca="1">'000326326'!H32</f>
        <v>0</v>
      </c>
      <c r="BE191" s="40">
        <f ca="1">'000332332'!H32</f>
        <v>0</v>
      </c>
      <c r="BF191" s="40">
        <f ca="1">'000338338'!H32</f>
        <v>0</v>
      </c>
      <c r="BG191" s="40">
        <f ca="1">'000344344'!H32</f>
        <v>0</v>
      </c>
      <c r="BH191" s="40">
        <f ca="1">'000350350'!H32</f>
        <v>0</v>
      </c>
      <c r="BI191" s="40">
        <f ca="1">'000356356'!H32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'000002002'!H33</f>
        <v>0</v>
      </c>
      <c r="C192" s="40">
        <f ca="1">'000008008'!H33</f>
        <v>0</v>
      </c>
      <c r="D192" s="40">
        <f ca="1">'000014014'!H33</f>
        <v>0</v>
      </c>
      <c r="E192" s="40">
        <f ca="1">'000020020'!H33</f>
        <v>4</v>
      </c>
      <c r="F192" s="40">
        <f ca="1">'000026026'!H33</f>
        <v>0</v>
      </c>
      <c r="G192" s="40">
        <f ca="1">'000032032'!H33</f>
        <v>0</v>
      </c>
      <c r="H192" s="40">
        <f ca="1">'000038038'!H33</f>
        <v>0</v>
      </c>
      <c r="I192" s="40">
        <f ca="1">'000044044'!H33</f>
        <v>0</v>
      </c>
      <c r="J192" s="40">
        <f ca="1">'000050050'!H33</f>
        <v>0</v>
      </c>
      <c r="K192" s="40">
        <f ca="1">'000056056'!H33</f>
        <v>0</v>
      </c>
      <c r="L192" s="40">
        <f ca="1">'000062062'!H33</f>
        <v>0</v>
      </c>
      <c r="M192" s="40">
        <f ca="1">'000068068'!H33</f>
        <v>0</v>
      </c>
      <c r="N192" s="40">
        <f ca="1">'000074074'!H33</f>
        <v>0</v>
      </c>
      <c r="O192" s="40">
        <f ca="1">'000080080'!H33</f>
        <v>0</v>
      </c>
      <c r="P192" s="40">
        <f ca="1">'000086086'!H33</f>
        <v>0</v>
      </c>
      <c r="Q192" s="40">
        <f ca="1">'000092092'!H33</f>
        <v>0</v>
      </c>
      <c r="R192" s="40">
        <f ca="1">'000098098'!H33</f>
        <v>0</v>
      </c>
      <c r="S192" s="40">
        <f ca="1">'000104104'!H33</f>
        <v>0</v>
      </c>
      <c r="T192" s="40">
        <f ca="1">'000110110'!H33</f>
        <v>0</v>
      </c>
      <c r="U192" s="40">
        <f ca="1">'000116116'!H33</f>
        <v>0</v>
      </c>
      <c r="V192" s="40">
        <f ca="1">'000122122'!H33</f>
        <v>0</v>
      </c>
      <c r="W192" s="40">
        <f ca="1">'000128128'!H33</f>
        <v>0</v>
      </c>
      <c r="X192" s="40">
        <f ca="1">'000134134'!H33</f>
        <v>0</v>
      </c>
      <c r="Y192" s="40">
        <f ca="1">'000140140'!H33</f>
        <v>0</v>
      </c>
      <c r="Z192" s="40">
        <f ca="1">'000146146'!H33</f>
        <v>0</v>
      </c>
      <c r="AA192" s="40">
        <f ca="1">'000152152'!H33</f>
        <v>0</v>
      </c>
      <c r="AB192" s="40">
        <f ca="1">'000158158'!H33</f>
        <v>0</v>
      </c>
      <c r="AC192" s="40">
        <f ca="1">'000164164'!H33</f>
        <v>0</v>
      </c>
      <c r="AD192" s="40">
        <f ca="1">'000170170'!H33</f>
        <v>0</v>
      </c>
      <c r="AE192" s="40">
        <f ca="1">'000176176'!H33</f>
        <v>0</v>
      </c>
      <c r="AF192" s="40">
        <f ca="1">'000182182'!H33</f>
        <v>0</v>
      </c>
      <c r="AG192" s="40">
        <f ca="1">'000188188'!H33</f>
        <v>0</v>
      </c>
      <c r="AH192" s="40">
        <f ca="1">'000194194'!H33</f>
        <v>0</v>
      </c>
      <c r="AI192" s="40">
        <f ca="1">'000200200'!H33</f>
        <v>0</v>
      </c>
      <c r="AJ192" s="40">
        <f ca="1">'000206206'!H33</f>
        <v>0</v>
      </c>
      <c r="AK192" s="40">
        <f ca="1">'000212212'!H33</f>
        <v>0</v>
      </c>
      <c r="AL192" s="40">
        <f ca="1">'000218218'!H33</f>
        <v>0</v>
      </c>
      <c r="AM192" s="40">
        <f ca="1">'000224224'!H33</f>
        <v>0</v>
      </c>
      <c r="AN192" s="40">
        <f ca="1">'000230230'!H33</f>
        <v>0</v>
      </c>
      <c r="AO192" s="40">
        <f ca="1">'000236236'!H33</f>
        <v>0</v>
      </c>
      <c r="AP192" s="40">
        <f ca="1">'000242242'!H33</f>
        <v>0</v>
      </c>
      <c r="AQ192" s="40">
        <f ca="1">'000248248'!H33</f>
        <v>0</v>
      </c>
      <c r="AR192" s="40">
        <f ca="1">'000254254'!H33</f>
        <v>0</v>
      </c>
      <c r="AS192" s="40">
        <f ca="1">'000260260'!H33</f>
        <v>0</v>
      </c>
      <c r="AT192" s="40">
        <f ca="1">'000266266'!H33</f>
        <v>0</v>
      </c>
      <c r="AU192" s="40">
        <f ca="1">'000272272'!H33</f>
        <v>0</v>
      </c>
      <c r="AV192" s="40">
        <f ca="1">'000278278'!H33</f>
        <v>0</v>
      </c>
      <c r="AW192" s="40">
        <f ca="1">'000284284'!H33</f>
        <v>0</v>
      </c>
      <c r="AX192" s="40">
        <f ca="1">'000290290'!H33</f>
        <v>0</v>
      </c>
      <c r="AY192" s="40">
        <f ca="1">'000296296'!H33</f>
        <v>0</v>
      </c>
      <c r="AZ192" s="40">
        <f ca="1">'000302302'!H33</f>
        <v>0</v>
      </c>
      <c r="BA192" s="40">
        <f ca="1">'000308308'!H33</f>
        <v>0</v>
      </c>
      <c r="BB192" s="40">
        <f ca="1">'000314314'!H33</f>
        <v>0</v>
      </c>
      <c r="BC192" s="40">
        <f ca="1">'000320320'!H33</f>
        <v>0</v>
      </c>
      <c r="BD192" s="40">
        <f ca="1">'000326326'!H33</f>
        <v>0</v>
      </c>
      <c r="BE192" s="40">
        <f ca="1">'000332332'!H33</f>
        <v>0</v>
      </c>
      <c r="BF192" s="40">
        <f ca="1">'000338338'!H33</f>
        <v>0</v>
      </c>
      <c r="BG192" s="40">
        <f ca="1">'000344344'!H33</f>
        <v>0</v>
      </c>
      <c r="BH192" s="40">
        <f ca="1">'000350350'!H33</f>
        <v>0</v>
      </c>
      <c r="BI192" s="40">
        <f ca="1">'000356356'!H33</f>
        <v>0</v>
      </c>
      <c r="BJ192" s="40">
        <f t="shared" ca="1" si="29"/>
        <v>4</v>
      </c>
      <c r="BK192" s="37">
        <f t="shared" ca="1" si="30"/>
        <v>6.6666666666666666E-2</v>
      </c>
      <c r="BL192" s="37">
        <f t="shared" ca="1" si="31"/>
        <v>0.5163977794943222</v>
      </c>
      <c r="BM192" s="37">
        <f t="shared" ca="1" si="32"/>
        <v>6.6666666666666652E-2</v>
      </c>
      <c r="BN192" s="37">
        <f ca="1">IF(BJ192=0,0,-1*((BJ192/BJ158)*(LN(BJ192/BJ158))))</f>
        <v>0.34657359027997264</v>
      </c>
      <c r="BO192" s="64">
        <f ca="1">IF(BJ192=0,0,(BJ192/BJ158)^2)</f>
        <v>0.25</v>
      </c>
    </row>
    <row r="193" spans="1:67" x14ac:dyDescent="0.25">
      <c r="A193" s="54" t="s">
        <v>41</v>
      </c>
      <c r="B193" s="40">
        <f ca="1">'000002002'!H34</f>
        <v>0</v>
      </c>
      <c r="C193" s="40">
        <f ca="1">'000008008'!H34</f>
        <v>0</v>
      </c>
      <c r="D193" s="40">
        <f ca="1">'000014014'!H34</f>
        <v>0</v>
      </c>
      <c r="E193" s="40">
        <f ca="1">'000020020'!H34</f>
        <v>0</v>
      </c>
      <c r="F193" s="40">
        <f ca="1">'000026026'!H34</f>
        <v>0</v>
      </c>
      <c r="G193" s="40">
        <f ca="1">'000032032'!H34</f>
        <v>0</v>
      </c>
      <c r="H193" s="40">
        <f ca="1">'000038038'!H34</f>
        <v>0</v>
      </c>
      <c r="I193" s="40">
        <f ca="1">'000044044'!H34</f>
        <v>0</v>
      </c>
      <c r="J193" s="40">
        <f ca="1">'000050050'!H34</f>
        <v>0</v>
      </c>
      <c r="K193" s="40">
        <f ca="1">'000056056'!H34</f>
        <v>0</v>
      </c>
      <c r="L193" s="40">
        <f ca="1">'000062062'!H34</f>
        <v>0</v>
      </c>
      <c r="M193" s="40">
        <f ca="1">'000068068'!H34</f>
        <v>0</v>
      </c>
      <c r="N193" s="40">
        <f ca="1">'000074074'!H34</f>
        <v>0</v>
      </c>
      <c r="O193" s="40">
        <f ca="1">'000080080'!H34</f>
        <v>0</v>
      </c>
      <c r="P193" s="40">
        <f ca="1">'000086086'!H34</f>
        <v>0</v>
      </c>
      <c r="Q193" s="40">
        <f ca="1">'000092092'!H34</f>
        <v>0</v>
      </c>
      <c r="R193" s="40">
        <f ca="1">'000098098'!H34</f>
        <v>0</v>
      </c>
      <c r="S193" s="40">
        <f ca="1">'000104104'!H34</f>
        <v>0</v>
      </c>
      <c r="T193" s="40">
        <f ca="1">'000110110'!H34</f>
        <v>0</v>
      </c>
      <c r="U193" s="40">
        <f ca="1">'000116116'!H34</f>
        <v>0</v>
      </c>
      <c r="V193" s="40">
        <f ca="1">'000122122'!H34</f>
        <v>0</v>
      </c>
      <c r="W193" s="40">
        <f ca="1">'000128128'!H34</f>
        <v>0</v>
      </c>
      <c r="X193" s="40">
        <f ca="1">'000134134'!H34</f>
        <v>0</v>
      </c>
      <c r="Y193" s="40">
        <f ca="1">'000140140'!H34</f>
        <v>0</v>
      </c>
      <c r="Z193" s="40">
        <f ca="1">'000146146'!H34</f>
        <v>0</v>
      </c>
      <c r="AA193" s="40">
        <f ca="1">'000152152'!H34</f>
        <v>0</v>
      </c>
      <c r="AB193" s="40">
        <f ca="1">'000158158'!H34</f>
        <v>0</v>
      </c>
      <c r="AC193" s="40">
        <f ca="1">'000164164'!H34</f>
        <v>0</v>
      </c>
      <c r="AD193" s="40">
        <f ca="1">'000170170'!H34</f>
        <v>0</v>
      </c>
      <c r="AE193" s="40">
        <f ca="1">'000176176'!H34</f>
        <v>0</v>
      </c>
      <c r="AF193" s="40">
        <f ca="1">'000182182'!H34</f>
        <v>0</v>
      </c>
      <c r="AG193" s="40">
        <f ca="1">'000188188'!H34</f>
        <v>0</v>
      </c>
      <c r="AH193" s="40">
        <f ca="1">'000194194'!H34</f>
        <v>0</v>
      </c>
      <c r="AI193" s="40">
        <f ca="1">'000200200'!H34</f>
        <v>0</v>
      </c>
      <c r="AJ193" s="40">
        <f ca="1">'000206206'!H34</f>
        <v>0</v>
      </c>
      <c r="AK193" s="40">
        <f ca="1">'000212212'!H34</f>
        <v>0</v>
      </c>
      <c r="AL193" s="40">
        <f ca="1">'000218218'!H34</f>
        <v>0</v>
      </c>
      <c r="AM193" s="40">
        <f ca="1">'000224224'!H34</f>
        <v>0</v>
      </c>
      <c r="AN193" s="40">
        <f ca="1">'000230230'!H34</f>
        <v>0</v>
      </c>
      <c r="AO193" s="40">
        <f ca="1">'000236236'!H34</f>
        <v>0</v>
      </c>
      <c r="AP193" s="40">
        <f ca="1">'000242242'!H34</f>
        <v>0</v>
      </c>
      <c r="AQ193" s="40">
        <f ca="1">'000248248'!H34</f>
        <v>0</v>
      </c>
      <c r="AR193" s="40">
        <f ca="1">'000254254'!H34</f>
        <v>0</v>
      </c>
      <c r="AS193" s="40">
        <f ca="1">'000260260'!H34</f>
        <v>0</v>
      </c>
      <c r="AT193" s="40">
        <f ca="1">'000266266'!H34</f>
        <v>0</v>
      </c>
      <c r="AU193" s="40">
        <f ca="1">'000272272'!H34</f>
        <v>0</v>
      </c>
      <c r="AV193" s="40">
        <f ca="1">'000278278'!H34</f>
        <v>0</v>
      </c>
      <c r="AW193" s="40">
        <f ca="1">'000284284'!H34</f>
        <v>0</v>
      </c>
      <c r="AX193" s="40">
        <f ca="1">'000290290'!H34</f>
        <v>0</v>
      </c>
      <c r="AY193" s="40">
        <f ca="1">'000296296'!H34</f>
        <v>0</v>
      </c>
      <c r="AZ193" s="40">
        <f ca="1">'000302302'!H34</f>
        <v>0</v>
      </c>
      <c r="BA193" s="40">
        <f ca="1">'000308308'!H34</f>
        <v>0</v>
      </c>
      <c r="BB193" s="40">
        <f ca="1">'000314314'!H34</f>
        <v>0</v>
      </c>
      <c r="BC193" s="40">
        <f ca="1">'000320320'!H34</f>
        <v>0</v>
      </c>
      <c r="BD193" s="40">
        <f ca="1">'000326326'!H34</f>
        <v>0</v>
      </c>
      <c r="BE193" s="40">
        <f ca="1">'000332332'!H34</f>
        <v>0</v>
      </c>
      <c r="BF193" s="40">
        <f ca="1">'000338338'!H34</f>
        <v>0</v>
      </c>
      <c r="BG193" s="40">
        <f ca="1">'000344344'!H34</f>
        <v>0</v>
      </c>
      <c r="BH193" s="40">
        <f ca="1">'000350350'!H34</f>
        <v>0</v>
      </c>
      <c r="BI193" s="40">
        <f ca="1">'000356356'!H34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'000002002'!H35</f>
        <v>0</v>
      </c>
      <c r="C194" s="40">
        <f ca="1">'000008008'!H35</f>
        <v>0</v>
      </c>
      <c r="D194" s="40">
        <f ca="1">'000014014'!H35</f>
        <v>0</v>
      </c>
      <c r="E194" s="40">
        <f ca="1">'000020020'!H35</f>
        <v>0</v>
      </c>
      <c r="F194" s="40">
        <f ca="1">'000026026'!H35</f>
        <v>0</v>
      </c>
      <c r="G194" s="40">
        <f ca="1">'000032032'!H35</f>
        <v>0</v>
      </c>
      <c r="H194" s="40">
        <f ca="1">'000038038'!H35</f>
        <v>0</v>
      </c>
      <c r="I194" s="40">
        <f ca="1">'000044044'!H35</f>
        <v>0</v>
      </c>
      <c r="J194" s="40">
        <f ca="1">'000050050'!H35</f>
        <v>0</v>
      </c>
      <c r="K194" s="40">
        <f ca="1">'000056056'!H35</f>
        <v>0</v>
      </c>
      <c r="L194" s="40">
        <f ca="1">'000062062'!H35</f>
        <v>0</v>
      </c>
      <c r="M194" s="40">
        <f ca="1">'000068068'!H35</f>
        <v>0</v>
      </c>
      <c r="N194" s="40">
        <f ca="1">'000074074'!H35</f>
        <v>0</v>
      </c>
      <c r="O194" s="40">
        <f ca="1">'000080080'!H35</f>
        <v>0</v>
      </c>
      <c r="P194" s="40">
        <f ca="1">'000086086'!H35</f>
        <v>0</v>
      </c>
      <c r="Q194" s="40">
        <f ca="1">'000092092'!H35</f>
        <v>0</v>
      </c>
      <c r="R194" s="40">
        <f ca="1">'000098098'!H35</f>
        <v>0</v>
      </c>
      <c r="S194" s="40">
        <f ca="1">'000104104'!H35</f>
        <v>0</v>
      </c>
      <c r="T194" s="40">
        <f ca="1">'000110110'!H35</f>
        <v>0</v>
      </c>
      <c r="U194" s="40">
        <f ca="1">'000116116'!H35</f>
        <v>0</v>
      </c>
      <c r="V194" s="40">
        <f ca="1">'000122122'!H35</f>
        <v>0</v>
      </c>
      <c r="W194" s="40">
        <f ca="1">'000128128'!H35</f>
        <v>0</v>
      </c>
      <c r="X194" s="40">
        <f ca="1">'000134134'!H35</f>
        <v>0</v>
      </c>
      <c r="Y194" s="40">
        <f ca="1">'000140140'!H35</f>
        <v>0</v>
      </c>
      <c r="Z194" s="40">
        <f ca="1">'000146146'!H35</f>
        <v>0</v>
      </c>
      <c r="AA194" s="40">
        <f ca="1">'000152152'!H35</f>
        <v>0</v>
      </c>
      <c r="AB194" s="40">
        <f ca="1">'000158158'!H35</f>
        <v>0</v>
      </c>
      <c r="AC194" s="40">
        <f ca="1">'000164164'!H35</f>
        <v>0</v>
      </c>
      <c r="AD194" s="40">
        <f ca="1">'000170170'!H35</f>
        <v>0</v>
      </c>
      <c r="AE194" s="40">
        <f ca="1">'000176176'!H35</f>
        <v>0</v>
      </c>
      <c r="AF194" s="40">
        <f ca="1">'000182182'!H35</f>
        <v>0</v>
      </c>
      <c r="AG194" s="40">
        <f ca="1">'000188188'!H35</f>
        <v>0</v>
      </c>
      <c r="AH194" s="40">
        <f ca="1">'000194194'!H35</f>
        <v>0</v>
      </c>
      <c r="AI194" s="40">
        <f ca="1">'000200200'!H35</f>
        <v>0</v>
      </c>
      <c r="AJ194" s="40">
        <f ca="1">'000206206'!H35</f>
        <v>0</v>
      </c>
      <c r="AK194" s="40">
        <f ca="1">'000212212'!H35</f>
        <v>0</v>
      </c>
      <c r="AL194" s="40">
        <f ca="1">'000218218'!H35</f>
        <v>0</v>
      </c>
      <c r="AM194" s="40">
        <f ca="1">'000224224'!H35</f>
        <v>0</v>
      </c>
      <c r="AN194" s="40">
        <f ca="1">'000230230'!H35</f>
        <v>0</v>
      </c>
      <c r="AO194" s="40">
        <f ca="1">'000236236'!H35</f>
        <v>0</v>
      </c>
      <c r="AP194" s="40">
        <f ca="1">'000242242'!H35</f>
        <v>0</v>
      </c>
      <c r="AQ194" s="40">
        <f ca="1">'000248248'!H35</f>
        <v>0</v>
      </c>
      <c r="AR194" s="40">
        <f ca="1">'000254254'!H35</f>
        <v>0</v>
      </c>
      <c r="AS194" s="40">
        <f ca="1">'000260260'!H35</f>
        <v>0</v>
      </c>
      <c r="AT194" s="40">
        <f ca="1">'000266266'!H35</f>
        <v>0</v>
      </c>
      <c r="AU194" s="40">
        <f ca="1">'000272272'!H35</f>
        <v>0</v>
      </c>
      <c r="AV194" s="40">
        <f ca="1">'000278278'!H35</f>
        <v>0</v>
      </c>
      <c r="AW194" s="40">
        <f ca="1">'000284284'!H35</f>
        <v>0</v>
      </c>
      <c r="AX194" s="40">
        <f ca="1">'000290290'!H35</f>
        <v>0</v>
      </c>
      <c r="AY194" s="40">
        <f ca="1">'000296296'!H35</f>
        <v>0</v>
      </c>
      <c r="AZ194" s="40">
        <f ca="1">'000302302'!H35</f>
        <v>0</v>
      </c>
      <c r="BA194" s="40">
        <f ca="1">'000308308'!H35</f>
        <v>0</v>
      </c>
      <c r="BB194" s="40">
        <f ca="1">'000314314'!H35</f>
        <v>0</v>
      </c>
      <c r="BC194" s="40">
        <f ca="1">'000320320'!H35</f>
        <v>0</v>
      </c>
      <c r="BD194" s="40">
        <f ca="1">'000326326'!H35</f>
        <v>0</v>
      </c>
      <c r="BE194" s="40">
        <f ca="1">'000332332'!H35</f>
        <v>0</v>
      </c>
      <c r="BF194" s="40">
        <f ca="1">'000338338'!H35</f>
        <v>0</v>
      </c>
      <c r="BG194" s="40">
        <f ca="1">'000344344'!H35</f>
        <v>0</v>
      </c>
      <c r="BH194" s="40">
        <f ca="1">'000350350'!H35</f>
        <v>0</v>
      </c>
      <c r="BI194" s="40">
        <f ca="1">'000356356'!H35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'000002002'!H36</f>
        <v>0</v>
      </c>
      <c r="C195" s="40">
        <f ca="1">'000008008'!H36</f>
        <v>0</v>
      </c>
      <c r="D195" s="40">
        <f ca="1">'000014014'!H36</f>
        <v>0</v>
      </c>
      <c r="E195" s="40">
        <f ca="1">'000020020'!H36</f>
        <v>0</v>
      </c>
      <c r="F195" s="40">
        <f ca="1">'000026026'!H36</f>
        <v>0</v>
      </c>
      <c r="G195" s="40">
        <f ca="1">'000032032'!H36</f>
        <v>0</v>
      </c>
      <c r="H195" s="40">
        <f ca="1">'000038038'!H36</f>
        <v>0</v>
      </c>
      <c r="I195" s="40">
        <f ca="1">'000044044'!H36</f>
        <v>0</v>
      </c>
      <c r="J195" s="40">
        <f ca="1">'000050050'!H36</f>
        <v>0</v>
      </c>
      <c r="K195" s="40">
        <f ca="1">'000056056'!H36</f>
        <v>0</v>
      </c>
      <c r="L195" s="40">
        <f ca="1">'000062062'!H36</f>
        <v>0</v>
      </c>
      <c r="M195" s="40">
        <f ca="1">'000068068'!H36</f>
        <v>0</v>
      </c>
      <c r="N195" s="40">
        <f ca="1">'000074074'!H36</f>
        <v>0</v>
      </c>
      <c r="O195" s="40">
        <f ca="1">'000080080'!H36</f>
        <v>0</v>
      </c>
      <c r="P195" s="40">
        <f ca="1">'000086086'!H36</f>
        <v>0</v>
      </c>
      <c r="Q195" s="40">
        <f ca="1">'000092092'!H36</f>
        <v>0</v>
      </c>
      <c r="R195" s="40">
        <f ca="1">'000098098'!H36</f>
        <v>0</v>
      </c>
      <c r="S195" s="40">
        <f ca="1">'000104104'!H36</f>
        <v>0</v>
      </c>
      <c r="T195" s="40">
        <f ca="1">'000110110'!H36</f>
        <v>0</v>
      </c>
      <c r="U195" s="40">
        <f ca="1">'000116116'!H36</f>
        <v>0</v>
      </c>
      <c r="V195" s="40">
        <f ca="1">'000122122'!H36</f>
        <v>0</v>
      </c>
      <c r="W195" s="40">
        <f ca="1">'000128128'!H36</f>
        <v>0</v>
      </c>
      <c r="X195" s="40">
        <f ca="1">'000134134'!H36</f>
        <v>0</v>
      </c>
      <c r="Y195" s="40">
        <f ca="1">'000140140'!H36</f>
        <v>0</v>
      </c>
      <c r="Z195" s="40">
        <f ca="1">'000146146'!H36</f>
        <v>0</v>
      </c>
      <c r="AA195" s="40">
        <f ca="1">'000152152'!H36</f>
        <v>0</v>
      </c>
      <c r="AB195" s="40">
        <f ca="1">'000158158'!H36</f>
        <v>0</v>
      </c>
      <c r="AC195" s="40">
        <f ca="1">'000164164'!H36</f>
        <v>0</v>
      </c>
      <c r="AD195" s="40">
        <f ca="1">'000170170'!H36</f>
        <v>0</v>
      </c>
      <c r="AE195" s="40">
        <f ca="1">'000176176'!H36</f>
        <v>0</v>
      </c>
      <c r="AF195" s="40">
        <f ca="1">'000182182'!H36</f>
        <v>0</v>
      </c>
      <c r="AG195" s="40">
        <f ca="1">'000188188'!H36</f>
        <v>0</v>
      </c>
      <c r="AH195" s="40">
        <f ca="1">'000194194'!H36</f>
        <v>0</v>
      </c>
      <c r="AI195" s="40">
        <f ca="1">'000200200'!H36</f>
        <v>0</v>
      </c>
      <c r="AJ195" s="40">
        <f ca="1">'000206206'!H36</f>
        <v>0</v>
      </c>
      <c r="AK195" s="40">
        <f ca="1">'000212212'!H36</f>
        <v>0</v>
      </c>
      <c r="AL195" s="40">
        <f ca="1">'000218218'!H36</f>
        <v>0</v>
      </c>
      <c r="AM195" s="40">
        <f ca="1">'000224224'!H36</f>
        <v>0</v>
      </c>
      <c r="AN195" s="40">
        <f ca="1">'000230230'!H36</f>
        <v>0</v>
      </c>
      <c r="AO195" s="40">
        <f ca="1">'000236236'!H36</f>
        <v>0</v>
      </c>
      <c r="AP195" s="40">
        <f ca="1">'000242242'!H36</f>
        <v>0</v>
      </c>
      <c r="AQ195" s="40">
        <f ca="1">'000248248'!H36</f>
        <v>0</v>
      </c>
      <c r="AR195" s="40">
        <f ca="1">'000254254'!H36</f>
        <v>0</v>
      </c>
      <c r="AS195" s="40">
        <f ca="1">'000260260'!H36</f>
        <v>0</v>
      </c>
      <c r="AT195" s="40">
        <f ca="1">'000266266'!H36</f>
        <v>0</v>
      </c>
      <c r="AU195" s="40">
        <f ca="1">'000272272'!H36</f>
        <v>0</v>
      </c>
      <c r="AV195" s="40">
        <f ca="1">'000278278'!H36</f>
        <v>0</v>
      </c>
      <c r="AW195" s="40">
        <f ca="1">'000284284'!H36</f>
        <v>0</v>
      </c>
      <c r="AX195" s="40">
        <f ca="1">'000290290'!H36</f>
        <v>0</v>
      </c>
      <c r="AY195" s="40">
        <f ca="1">'000296296'!H36</f>
        <v>0</v>
      </c>
      <c r="AZ195" s="40">
        <f ca="1">'000302302'!H36</f>
        <v>0</v>
      </c>
      <c r="BA195" s="40">
        <f ca="1">'000308308'!H36</f>
        <v>0</v>
      </c>
      <c r="BB195" s="40">
        <f ca="1">'000314314'!H36</f>
        <v>0</v>
      </c>
      <c r="BC195" s="40">
        <f ca="1">'000320320'!H36</f>
        <v>0</v>
      </c>
      <c r="BD195" s="40">
        <f ca="1">'000326326'!H36</f>
        <v>0</v>
      </c>
      <c r="BE195" s="40">
        <f ca="1">'000332332'!H36</f>
        <v>0</v>
      </c>
      <c r="BF195" s="40">
        <f ca="1">'000338338'!H36</f>
        <v>0</v>
      </c>
      <c r="BG195" s="40">
        <f ca="1">'000344344'!H36</f>
        <v>0</v>
      </c>
      <c r="BH195" s="40">
        <f ca="1">'000350350'!H36</f>
        <v>0</v>
      </c>
      <c r="BI195" s="40">
        <f ca="1">'000356356'!H36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'000002002'!H37</f>
        <v>0</v>
      </c>
      <c r="C196" s="40">
        <f ca="1">'000008008'!H37</f>
        <v>0</v>
      </c>
      <c r="D196" s="40">
        <f ca="1">'000014014'!H37</f>
        <v>0</v>
      </c>
      <c r="E196" s="40">
        <f ca="1">'000020020'!H37</f>
        <v>0</v>
      </c>
      <c r="F196" s="40">
        <f ca="1">'000026026'!H37</f>
        <v>0</v>
      </c>
      <c r="G196" s="40">
        <f ca="1">'000032032'!H37</f>
        <v>0</v>
      </c>
      <c r="H196" s="40">
        <f ca="1">'000038038'!H37</f>
        <v>0</v>
      </c>
      <c r="I196" s="40">
        <f ca="1">'000044044'!H37</f>
        <v>0</v>
      </c>
      <c r="J196" s="40">
        <f ca="1">'000050050'!H37</f>
        <v>0</v>
      </c>
      <c r="K196" s="40">
        <f ca="1">'000056056'!H37</f>
        <v>0</v>
      </c>
      <c r="L196" s="40">
        <f ca="1">'000062062'!H37</f>
        <v>0</v>
      </c>
      <c r="M196" s="40">
        <f ca="1">'000068068'!H37</f>
        <v>0</v>
      </c>
      <c r="N196" s="40">
        <f ca="1">'000074074'!H37</f>
        <v>0</v>
      </c>
      <c r="O196" s="40">
        <f ca="1">'000080080'!H37</f>
        <v>0</v>
      </c>
      <c r="P196" s="40">
        <f ca="1">'000086086'!H37</f>
        <v>0</v>
      </c>
      <c r="Q196" s="40">
        <f ca="1">'000092092'!H37</f>
        <v>0</v>
      </c>
      <c r="R196" s="40">
        <f ca="1">'000098098'!H37</f>
        <v>0</v>
      </c>
      <c r="S196" s="40">
        <f ca="1">'000104104'!H37</f>
        <v>0</v>
      </c>
      <c r="T196" s="40">
        <f ca="1">'000110110'!H37</f>
        <v>0</v>
      </c>
      <c r="U196" s="40">
        <f ca="1">'000116116'!H37</f>
        <v>0</v>
      </c>
      <c r="V196" s="40">
        <f ca="1">'000122122'!H37</f>
        <v>0</v>
      </c>
      <c r="W196" s="40">
        <f ca="1">'000128128'!H37</f>
        <v>0</v>
      </c>
      <c r="X196" s="40">
        <f ca="1">'000134134'!H37</f>
        <v>0</v>
      </c>
      <c r="Y196" s="40">
        <f ca="1">'000140140'!H37</f>
        <v>0</v>
      </c>
      <c r="Z196" s="40">
        <f ca="1">'000146146'!H37</f>
        <v>0</v>
      </c>
      <c r="AA196" s="40">
        <f ca="1">'000152152'!H37</f>
        <v>0</v>
      </c>
      <c r="AB196" s="40">
        <f ca="1">'000158158'!H37</f>
        <v>0</v>
      </c>
      <c r="AC196" s="40">
        <f ca="1">'000164164'!H37</f>
        <v>0</v>
      </c>
      <c r="AD196" s="40">
        <f ca="1">'000170170'!H37</f>
        <v>0</v>
      </c>
      <c r="AE196" s="40">
        <f ca="1">'000176176'!H37</f>
        <v>0</v>
      </c>
      <c r="AF196" s="40">
        <f ca="1">'000182182'!H37</f>
        <v>0</v>
      </c>
      <c r="AG196" s="40">
        <f ca="1">'000188188'!H37</f>
        <v>0</v>
      </c>
      <c r="AH196" s="40">
        <f ca="1">'000194194'!H37</f>
        <v>0</v>
      </c>
      <c r="AI196" s="40">
        <f ca="1">'000200200'!H37</f>
        <v>0</v>
      </c>
      <c r="AJ196" s="40">
        <f ca="1">'000206206'!H37</f>
        <v>0</v>
      </c>
      <c r="AK196" s="40">
        <f ca="1">'000212212'!H37</f>
        <v>0</v>
      </c>
      <c r="AL196" s="40">
        <f ca="1">'000218218'!H37</f>
        <v>0</v>
      </c>
      <c r="AM196" s="40">
        <f ca="1">'000224224'!H37</f>
        <v>0</v>
      </c>
      <c r="AN196" s="40">
        <f ca="1">'000230230'!H37</f>
        <v>0</v>
      </c>
      <c r="AO196" s="40">
        <f ca="1">'000236236'!H37</f>
        <v>0</v>
      </c>
      <c r="AP196" s="40">
        <f ca="1">'000242242'!H37</f>
        <v>0</v>
      </c>
      <c r="AQ196" s="40">
        <f ca="1">'000248248'!H37</f>
        <v>0</v>
      </c>
      <c r="AR196" s="40">
        <f ca="1">'000254254'!H37</f>
        <v>0</v>
      </c>
      <c r="AS196" s="40">
        <f ca="1">'000260260'!H37</f>
        <v>0</v>
      </c>
      <c r="AT196" s="40">
        <f ca="1">'000266266'!H37</f>
        <v>0</v>
      </c>
      <c r="AU196" s="40">
        <f ca="1">'000272272'!H37</f>
        <v>0</v>
      </c>
      <c r="AV196" s="40">
        <f ca="1">'000278278'!H37</f>
        <v>0</v>
      </c>
      <c r="AW196" s="40">
        <f ca="1">'000284284'!H37</f>
        <v>0</v>
      </c>
      <c r="AX196" s="40">
        <f ca="1">'000290290'!H37</f>
        <v>0</v>
      </c>
      <c r="AY196" s="40">
        <f ca="1">'000296296'!H37</f>
        <v>0</v>
      </c>
      <c r="AZ196" s="40">
        <f ca="1">'000302302'!H37</f>
        <v>0</v>
      </c>
      <c r="BA196" s="40">
        <f ca="1">'000308308'!H37</f>
        <v>0</v>
      </c>
      <c r="BB196" s="40">
        <f ca="1">'000314314'!H37</f>
        <v>0</v>
      </c>
      <c r="BC196" s="40">
        <f ca="1">'000320320'!H37</f>
        <v>0</v>
      </c>
      <c r="BD196" s="40">
        <f ca="1">'000326326'!H37</f>
        <v>0</v>
      </c>
      <c r="BE196" s="40">
        <f ca="1">'000332332'!H37</f>
        <v>0</v>
      </c>
      <c r="BF196" s="40">
        <f ca="1">'000338338'!H37</f>
        <v>0</v>
      </c>
      <c r="BG196" s="40">
        <f ca="1">'000344344'!H37</f>
        <v>0</v>
      </c>
      <c r="BH196" s="40">
        <f ca="1">'000350350'!H37</f>
        <v>0</v>
      </c>
      <c r="BI196" s="40">
        <f ca="1">'000356356'!H37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'000002002'!H38</f>
        <v>0</v>
      </c>
      <c r="C197" s="40">
        <f ca="1">'000008008'!H38</f>
        <v>0</v>
      </c>
      <c r="D197" s="40">
        <f ca="1">'000014014'!H38</f>
        <v>0</v>
      </c>
      <c r="E197" s="40">
        <f ca="1">'000020020'!H38</f>
        <v>0</v>
      </c>
      <c r="F197" s="40">
        <f ca="1">'000026026'!H38</f>
        <v>0</v>
      </c>
      <c r="G197" s="40">
        <f ca="1">'000032032'!H38</f>
        <v>0</v>
      </c>
      <c r="H197" s="40">
        <f ca="1">'000038038'!H38</f>
        <v>0</v>
      </c>
      <c r="I197" s="40">
        <f ca="1">'000044044'!H38</f>
        <v>0</v>
      </c>
      <c r="J197" s="40">
        <f ca="1">'000050050'!H38</f>
        <v>0</v>
      </c>
      <c r="K197" s="40">
        <f ca="1">'000056056'!H38</f>
        <v>0</v>
      </c>
      <c r="L197" s="40">
        <f ca="1">'000062062'!H38</f>
        <v>0</v>
      </c>
      <c r="M197" s="40">
        <f ca="1">'000068068'!H38</f>
        <v>0</v>
      </c>
      <c r="N197" s="40">
        <f ca="1">'000074074'!H38</f>
        <v>0</v>
      </c>
      <c r="O197" s="40">
        <f ca="1">'000080080'!H38</f>
        <v>0</v>
      </c>
      <c r="P197" s="40">
        <f ca="1">'000086086'!H38</f>
        <v>0</v>
      </c>
      <c r="Q197" s="40">
        <f ca="1">'000092092'!H38</f>
        <v>0</v>
      </c>
      <c r="R197" s="40">
        <f ca="1">'000098098'!H38</f>
        <v>0</v>
      </c>
      <c r="S197" s="40">
        <f ca="1">'000104104'!H38</f>
        <v>0</v>
      </c>
      <c r="T197" s="40">
        <f ca="1">'000110110'!H38</f>
        <v>0</v>
      </c>
      <c r="U197" s="40">
        <f ca="1">'000116116'!H38</f>
        <v>0</v>
      </c>
      <c r="V197" s="40">
        <f ca="1">'000122122'!H38</f>
        <v>0</v>
      </c>
      <c r="W197" s="40">
        <f ca="1">'000128128'!H38</f>
        <v>0</v>
      </c>
      <c r="X197" s="40">
        <f ca="1">'000134134'!H38</f>
        <v>0</v>
      </c>
      <c r="Y197" s="40">
        <f ca="1">'000140140'!H38</f>
        <v>0</v>
      </c>
      <c r="Z197" s="40">
        <f ca="1">'000146146'!H38</f>
        <v>0</v>
      </c>
      <c r="AA197" s="40">
        <f ca="1">'000152152'!H38</f>
        <v>0</v>
      </c>
      <c r="AB197" s="40">
        <f ca="1">'000158158'!H38</f>
        <v>0</v>
      </c>
      <c r="AC197" s="40">
        <f ca="1">'000164164'!H38</f>
        <v>0</v>
      </c>
      <c r="AD197" s="40">
        <f ca="1">'000170170'!H38</f>
        <v>0</v>
      </c>
      <c r="AE197" s="40">
        <f ca="1">'000176176'!H38</f>
        <v>0</v>
      </c>
      <c r="AF197" s="40">
        <f ca="1">'000182182'!H38</f>
        <v>0</v>
      </c>
      <c r="AG197" s="40">
        <f ca="1">'000188188'!H38</f>
        <v>0</v>
      </c>
      <c r="AH197" s="40">
        <f ca="1">'000194194'!H38</f>
        <v>0</v>
      </c>
      <c r="AI197" s="40">
        <f ca="1">'000200200'!H38</f>
        <v>0</v>
      </c>
      <c r="AJ197" s="40">
        <f ca="1">'000206206'!H38</f>
        <v>0</v>
      </c>
      <c r="AK197" s="40">
        <f ca="1">'000212212'!H38</f>
        <v>0</v>
      </c>
      <c r="AL197" s="40">
        <f ca="1">'000218218'!H38</f>
        <v>0</v>
      </c>
      <c r="AM197" s="40">
        <f ca="1">'000224224'!H38</f>
        <v>0</v>
      </c>
      <c r="AN197" s="40">
        <f ca="1">'000230230'!H38</f>
        <v>0</v>
      </c>
      <c r="AO197" s="40">
        <f ca="1">'000236236'!H38</f>
        <v>0</v>
      </c>
      <c r="AP197" s="40">
        <f ca="1">'000242242'!H38</f>
        <v>0</v>
      </c>
      <c r="AQ197" s="40">
        <f ca="1">'000248248'!H38</f>
        <v>0</v>
      </c>
      <c r="AR197" s="40">
        <f ca="1">'000254254'!H38</f>
        <v>0</v>
      </c>
      <c r="AS197" s="40">
        <f ca="1">'000260260'!H38</f>
        <v>0</v>
      </c>
      <c r="AT197" s="40">
        <f ca="1">'000266266'!H38</f>
        <v>0</v>
      </c>
      <c r="AU197" s="40">
        <f ca="1">'000272272'!H38</f>
        <v>0</v>
      </c>
      <c r="AV197" s="40">
        <f ca="1">'000278278'!H38</f>
        <v>0</v>
      </c>
      <c r="AW197" s="40">
        <f ca="1">'000284284'!H38</f>
        <v>0</v>
      </c>
      <c r="AX197" s="40">
        <f ca="1">'000290290'!H38</f>
        <v>0</v>
      </c>
      <c r="AY197" s="40">
        <f ca="1">'000296296'!H38</f>
        <v>0</v>
      </c>
      <c r="AZ197" s="40">
        <f ca="1">'000302302'!H38</f>
        <v>0</v>
      </c>
      <c r="BA197" s="40">
        <f ca="1">'000308308'!H38</f>
        <v>0</v>
      </c>
      <c r="BB197" s="40">
        <f ca="1">'000314314'!H38</f>
        <v>0</v>
      </c>
      <c r="BC197" s="40">
        <f ca="1">'000320320'!H38</f>
        <v>0</v>
      </c>
      <c r="BD197" s="40">
        <f ca="1">'000326326'!H38</f>
        <v>0</v>
      </c>
      <c r="BE197" s="40">
        <f ca="1">'000332332'!H38</f>
        <v>0</v>
      </c>
      <c r="BF197" s="40">
        <f ca="1">'000338338'!H38</f>
        <v>0</v>
      </c>
      <c r="BG197" s="40">
        <f ca="1">'000344344'!H38</f>
        <v>0</v>
      </c>
      <c r="BH197" s="40">
        <f ca="1">'000350350'!H38</f>
        <v>0</v>
      </c>
      <c r="BI197" s="40">
        <f ca="1">'000356356'!H38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'000002002'!H39</f>
        <v>0</v>
      </c>
      <c r="C198" s="40">
        <f ca="1">'000008008'!H39</f>
        <v>0</v>
      </c>
      <c r="D198" s="40">
        <f ca="1">'000014014'!H39</f>
        <v>0</v>
      </c>
      <c r="E198" s="40">
        <f ca="1">'000020020'!H39</f>
        <v>0</v>
      </c>
      <c r="F198" s="40">
        <f ca="1">'000026026'!H39</f>
        <v>0</v>
      </c>
      <c r="G198" s="40">
        <f ca="1">'000032032'!H39</f>
        <v>0</v>
      </c>
      <c r="H198" s="40">
        <f ca="1">'000038038'!H39</f>
        <v>0</v>
      </c>
      <c r="I198" s="40">
        <f ca="1">'000044044'!H39</f>
        <v>0</v>
      </c>
      <c r="J198" s="40">
        <f ca="1">'000050050'!H39</f>
        <v>0</v>
      </c>
      <c r="K198" s="40">
        <f ca="1">'000056056'!H39</f>
        <v>0</v>
      </c>
      <c r="L198" s="40">
        <f ca="1">'000062062'!H39</f>
        <v>0</v>
      </c>
      <c r="M198" s="40">
        <f ca="1">'000068068'!H39</f>
        <v>0</v>
      </c>
      <c r="N198" s="40">
        <f ca="1">'000074074'!H39</f>
        <v>0</v>
      </c>
      <c r="O198" s="40">
        <f ca="1">'000080080'!H39</f>
        <v>0</v>
      </c>
      <c r="P198" s="40">
        <f ca="1">'000086086'!H39</f>
        <v>0</v>
      </c>
      <c r="Q198" s="40">
        <f ca="1">'000092092'!H39</f>
        <v>0</v>
      </c>
      <c r="R198" s="40">
        <f ca="1">'000098098'!H39</f>
        <v>0</v>
      </c>
      <c r="S198" s="40">
        <f ca="1">'000104104'!H39</f>
        <v>0</v>
      </c>
      <c r="T198" s="40">
        <f ca="1">'000110110'!H39</f>
        <v>0</v>
      </c>
      <c r="U198" s="40">
        <f ca="1">'000116116'!H39</f>
        <v>0</v>
      </c>
      <c r="V198" s="40">
        <f ca="1">'000122122'!H39</f>
        <v>0</v>
      </c>
      <c r="W198" s="40">
        <f ca="1">'000128128'!H39</f>
        <v>0</v>
      </c>
      <c r="X198" s="40">
        <f ca="1">'000134134'!H39</f>
        <v>0</v>
      </c>
      <c r="Y198" s="40">
        <f ca="1">'000140140'!H39</f>
        <v>0</v>
      </c>
      <c r="Z198" s="40">
        <f ca="1">'000146146'!H39</f>
        <v>0</v>
      </c>
      <c r="AA198" s="40">
        <f ca="1">'000152152'!H39</f>
        <v>0</v>
      </c>
      <c r="AB198" s="40">
        <f ca="1">'000158158'!H39</f>
        <v>0</v>
      </c>
      <c r="AC198" s="40">
        <f ca="1">'000164164'!H39</f>
        <v>0</v>
      </c>
      <c r="AD198" s="40">
        <f ca="1">'000170170'!H39</f>
        <v>0</v>
      </c>
      <c r="AE198" s="40">
        <f ca="1">'000176176'!H39</f>
        <v>0</v>
      </c>
      <c r="AF198" s="40">
        <f ca="1">'000182182'!H39</f>
        <v>0</v>
      </c>
      <c r="AG198" s="40">
        <f ca="1">'000188188'!H39</f>
        <v>0</v>
      </c>
      <c r="AH198" s="40">
        <f ca="1">'000194194'!H39</f>
        <v>0</v>
      </c>
      <c r="AI198" s="40">
        <f ca="1">'000200200'!H39</f>
        <v>0</v>
      </c>
      <c r="AJ198" s="40">
        <f ca="1">'000206206'!H39</f>
        <v>0</v>
      </c>
      <c r="AK198" s="40">
        <f ca="1">'000212212'!H39</f>
        <v>0</v>
      </c>
      <c r="AL198" s="40">
        <f ca="1">'000218218'!H39</f>
        <v>0</v>
      </c>
      <c r="AM198" s="40">
        <f ca="1">'000224224'!H39</f>
        <v>0</v>
      </c>
      <c r="AN198" s="40">
        <f ca="1">'000230230'!H39</f>
        <v>0</v>
      </c>
      <c r="AO198" s="40">
        <f ca="1">'000236236'!H39</f>
        <v>0</v>
      </c>
      <c r="AP198" s="40">
        <f ca="1">'000242242'!H39</f>
        <v>0</v>
      </c>
      <c r="AQ198" s="40">
        <f ca="1">'000248248'!H39</f>
        <v>0</v>
      </c>
      <c r="AR198" s="40">
        <f ca="1">'000254254'!H39</f>
        <v>0</v>
      </c>
      <c r="AS198" s="40">
        <f ca="1">'000260260'!H39</f>
        <v>0</v>
      </c>
      <c r="AT198" s="40">
        <f ca="1">'000266266'!H39</f>
        <v>0</v>
      </c>
      <c r="AU198" s="40">
        <f ca="1">'000272272'!H39</f>
        <v>0</v>
      </c>
      <c r="AV198" s="40">
        <f ca="1">'000278278'!H39</f>
        <v>0</v>
      </c>
      <c r="AW198" s="40">
        <f ca="1">'000284284'!H39</f>
        <v>0</v>
      </c>
      <c r="AX198" s="40">
        <f ca="1">'000290290'!H39</f>
        <v>0</v>
      </c>
      <c r="AY198" s="40">
        <f ca="1">'000296296'!H39</f>
        <v>0</v>
      </c>
      <c r="AZ198" s="40">
        <f ca="1">'000302302'!H39</f>
        <v>0</v>
      </c>
      <c r="BA198" s="40">
        <f ca="1">'000308308'!H39</f>
        <v>0</v>
      </c>
      <c r="BB198" s="40">
        <f ca="1">'000314314'!H39</f>
        <v>0</v>
      </c>
      <c r="BC198" s="40">
        <f ca="1">'000320320'!H39</f>
        <v>0</v>
      </c>
      <c r="BD198" s="40">
        <f ca="1">'000326326'!H39</f>
        <v>0</v>
      </c>
      <c r="BE198" s="40">
        <f ca="1">'000332332'!H39</f>
        <v>0</v>
      </c>
      <c r="BF198" s="40">
        <f ca="1">'000338338'!H39</f>
        <v>0</v>
      </c>
      <c r="BG198" s="40">
        <f ca="1">'000344344'!H39</f>
        <v>0</v>
      </c>
      <c r="BH198" s="40">
        <f ca="1">'000350350'!H39</f>
        <v>0</v>
      </c>
      <c r="BI198" s="40">
        <f ca="1">'000356356'!H39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'000002002'!H40</f>
        <v>0</v>
      </c>
      <c r="C199" s="40">
        <f ca="1">'000008008'!H40</f>
        <v>0</v>
      </c>
      <c r="D199" s="40">
        <f ca="1">'000014014'!H40</f>
        <v>0</v>
      </c>
      <c r="E199" s="40">
        <f ca="1">'000020020'!H40</f>
        <v>0</v>
      </c>
      <c r="F199" s="40">
        <f ca="1">'000026026'!H40</f>
        <v>0</v>
      </c>
      <c r="G199" s="40">
        <f ca="1">'000032032'!H40</f>
        <v>0</v>
      </c>
      <c r="H199" s="40">
        <f ca="1">'000038038'!H40</f>
        <v>0</v>
      </c>
      <c r="I199" s="40">
        <f ca="1">'000044044'!H40</f>
        <v>0</v>
      </c>
      <c r="J199" s="40">
        <f ca="1">'000050050'!H40</f>
        <v>0</v>
      </c>
      <c r="K199" s="40">
        <f ca="1">'000056056'!H40</f>
        <v>0</v>
      </c>
      <c r="L199" s="40">
        <f ca="1">'000062062'!H40</f>
        <v>0</v>
      </c>
      <c r="M199" s="40">
        <f ca="1">'000068068'!H40</f>
        <v>0</v>
      </c>
      <c r="N199" s="40">
        <f ca="1">'000074074'!H40</f>
        <v>0</v>
      </c>
      <c r="O199" s="40">
        <f ca="1">'000080080'!H40</f>
        <v>0</v>
      </c>
      <c r="P199" s="40">
        <f ca="1">'000086086'!H40</f>
        <v>0</v>
      </c>
      <c r="Q199" s="40">
        <f ca="1">'000092092'!H40</f>
        <v>0</v>
      </c>
      <c r="R199" s="40">
        <f ca="1">'000098098'!H40</f>
        <v>0</v>
      </c>
      <c r="S199" s="40">
        <f ca="1">'000104104'!H40</f>
        <v>0</v>
      </c>
      <c r="T199" s="40">
        <f ca="1">'000110110'!H40</f>
        <v>0</v>
      </c>
      <c r="U199" s="40">
        <f ca="1">'000116116'!H40</f>
        <v>0</v>
      </c>
      <c r="V199" s="40">
        <f ca="1">'000122122'!H40</f>
        <v>0</v>
      </c>
      <c r="W199" s="40">
        <f ca="1">'000128128'!H40</f>
        <v>0</v>
      </c>
      <c r="X199" s="40">
        <f ca="1">'000134134'!H40</f>
        <v>0</v>
      </c>
      <c r="Y199" s="40">
        <f ca="1">'000140140'!H40</f>
        <v>0</v>
      </c>
      <c r="Z199" s="40">
        <f ca="1">'000146146'!H40</f>
        <v>0</v>
      </c>
      <c r="AA199" s="40">
        <f ca="1">'000152152'!H40</f>
        <v>0</v>
      </c>
      <c r="AB199" s="40">
        <f ca="1">'000158158'!H40</f>
        <v>0</v>
      </c>
      <c r="AC199" s="40">
        <f ca="1">'000164164'!H40</f>
        <v>0</v>
      </c>
      <c r="AD199" s="40">
        <f ca="1">'000170170'!H40</f>
        <v>0</v>
      </c>
      <c r="AE199" s="40">
        <f ca="1">'000176176'!H40</f>
        <v>0</v>
      </c>
      <c r="AF199" s="40">
        <f ca="1">'000182182'!H40</f>
        <v>0</v>
      </c>
      <c r="AG199" s="40">
        <f ca="1">'000188188'!H40</f>
        <v>0</v>
      </c>
      <c r="AH199" s="40">
        <f ca="1">'000194194'!H40</f>
        <v>0</v>
      </c>
      <c r="AI199" s="40">
        <f ca="1">'000200200'!H40</f>
        <v>0</v>
      </c>
      <c r="AJ199" s="40">
        <f ca="1">'000206206'!H40</f>
        <v>0</v>
      </c>
      <c r="AK199" s="40">
        <f ca="1">'000212212'!H40</f>
        <v>0</v>
      </c>
      <c r="AL199" s="40">
        <f ca="1">'000218218'!H40</f>
        <v>0</v>
      </c>
      <c r="AM199" s="40">
        <f ca="1">'000224224'!H40</f>
        <v>0</v>
      </c>
      <c r="AN199" s="40">
        <f ca="1">'000230230'!H40</f>
        <v>0</v>
      </c>
      <c r="AO199" s="40">
        <f ca="1">'000236236'!H40</f>
        <v>0</v>
      </c>
      <c r="AP199" s="40">
        <f ca="1">'000242242'!H40</f>
        <v>0</v>
      </c>
      <c r="AQ199" s="40">
        <f ca="1">'000248248'!H40</f>
        <v>0</v>
      </c>
      <c r="AR199" s="40">
        <f ca="1">'000254254'!H40</f>
        <v>0</v>
      </c>
      <c r="AS199" s="40">
        <f ca="1">'000260260'!H40</f>
        <v>0</v>
      </c>
      <c r="AT199" s="40">
        <f ca="1">'000266266'!H40</f>
        <v>0</v>
      </c>
      <c r="AU199" s="40">
        <f ca="1">'000272272'!H40</f>
        <v>0</v>
      </c>
      <c r="AV199" s="40">
        <f ca="1">'000278278'!H40</f>
        <v>0</v>
      </c>
      <c r="AW199" s="40">
        <f ca="1">'000284284'!H40</f>
        <v>0</v>
      </c>
      <c r="AX199" s="40">
        <f ca="1">'000290290'!H40</f>
        <v>0</v>
      </c>
      <c r="AY199" s="40">
        <f ca="1">'000296296'!H40</f>
        <v>0</v>
      </c>
      <c r="AZ199" s="40">
        <f ca="1">'000302302'!H40</f>
        <v>0</v>
      </c>
      <c r="BA199" s="40">
        <f ca="1">'000308308'!H40</f>
        <v>0</v>
      </c>
      <c r="BB199" s="40">
        <f ca="1">'000314314'!H40</f>
        <v>0</v>
      </c>
      <c r="BC199" s="40">
        <f ca="1">'000320320'!H40</f>
        <v>0</v>
      </c>
      <c r="BD199" s="40">
        <f ca="1">'000326326'!H40</f>
        <v>0</v>
      </c>
      <c r="BE199" s="40">
        <f ca="1">'000332332'!H40</f>
        <v>0</v>
      </c>
      <c r="BF199" s="40">
        <f ca="1">'000338338'!H40</f>
        <v>0</v>
      </c>
      <c r="BG199" s="40">
        <f ca="1">'000344344'!H40</f>
        <v>0</v>
      </c>
      <c r="BH199" s="40">
        <f ca="1">'000350350'!H40</f>
        <v>0</v>
      </c>
      <c r="BI199" s="40">
        <f ca="1">'000356356'!H40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'000002002'!H41</f>
        <v>0</v>
      </c>
      <c r="C200" s="40">
        <f ca="1">'000008008'!H41</f>
        <v>0</v>
      </c>
      <c r="D200" s="40">
        <f ca="1">'000014014'!H41</f>
        <v>0</v>
      </c>
      <c r="E200" s="40">
        <f ca="1">'000020020'!H41</f>
        <v>0</v>
      </c>
      <c r="F200" s="40">
        <f ca="1">'000026026'!H41</f>
        <v>0</v>
      </c>
      <c r="G200" s="40">
        <f ca="1">'000032032'!H41</f>
        <v>0</v>
      </c>
      <c r="H200" s="40">
        <f ca="1">'000038038'!H41</f>
        <v>0</v>
      </c>
      <c r="I200" s="40">
        <f ca="1">'000044044'!H41</f>
        <v>0</v>
      </c>
      <c r="J200" s="40">
        <f ca="1">'000050050'!H41</f>
        <v>0</v>
      </c>
      <c r="K200" s="40">
        <f ca="1">'000056056'!H41</f>
        <v>0</v>
      </c>
      <c r="L200" s="40">
        <f ca="1">'000062062'!H41</f>
        <v>0</v>
      </c>
      <c r="M200" s="40">
        <f ca="1">'000068068'!H41</f>
        <v>0</v>
      </c>
      <c r="N200" s="40">
        <f ca="1">'000074074'!H41</f>
        <v>0</v>
      </c>
      <c r="O200" s="40">
        <f ca="1">'000080080'!H41</f>
        <v>0</v>
      </c>
      <c r="P200" s="40">
        <f ca="1">'000086086'!H41</f>
        <v>0</v>
      </c>
      <c r="Q200" s="40">
        <f ca="1">'000092092'!H41</f>
        <v>0</v>
      </c>
      <c r="R200" s="40">
        <f ca="1">'000098098'!H41</f>
        <v>0</v>
      </c>
      <c r="S200" s="40">
        <f ca="1">'000104104'!H41</f>
        <v>0</v>
      </c>
      <c r="T200" s="40">
        <f ca="1">'000110110'!H41</f>
        <v>0</v>
      </c>
      <c r="U200" s="40">
        <f ca="1">'000116116'!H41</f>
        <v>0</v>
      </c>
      <c r="V200" s="40">
        <f ca="1">'000122122'!H41</f>
        <v>0</v>
      </c>
      <c r="W200" s="40">
        <f ca="1">'000128128'!H41</f>
        <v>0</v>
      </c>
      <c r="X200" s="40">
        <f ca="1">'000134134'!H41</f>
        <v>0</v>
      </c>
      <c r="Y200" s="40">
        <f ca="1">'000140140'!H41</f>
        <v>0</v>
      </c>
      <c r="Z200" s="40">
        <f ca="1">'000146146'!H41</f>
        <v>0</v>
      </c>
      <c r="AA200" s="40">
        <f ca="1">'000152152'!H41</f>
        <v>0</v>
      </c>
      <c r="AB200" s="40">
        <f ca="1">'000158158'!H41</f>
        <v>0</v>
      </c>
      <c r="AC200" s="40">
        <f ca="1">'000164164'!H41</f>
        <v>0</v>
      </c>
      <c r="AD200" s="40">
        <f ca="1">'000170170'!H41</f>
        <v>0</v>
      </c>
      <c r="AE200" s="40">
        <f ca="1">'000176176'!H41</f>
        <v>0</v>
      </c>
      <c r="AF200" s="40">
        <f ca="1">'000182182'!H41</f>
        <v>0</v>
      </c>
      <c r="AG200" s="40">
        <f ca="1">'000188188'!H41</f>
        <v>0</v>
      </c>
      <c r="AH200" s="40">
        <f ca="1">'000194194'!H41</f>
        <v>0</v>
      </c>
      <c r="AI200" s="40">
        <f ca="1">'000200200'!H41</f>
        <v>0</v>
      </c>
      <c r="AJ200" s="40">
        <f ca="1">'000206206'!H41</f>
        <v>0</v>
      </c>
      <c r="AK200" s="40">
        <f ca="1">'000212212'!H41</f>
        <v>0</v>
      </c>
      <c r="AL200" s="40">
        <f ca="1">'000218218'!H41</f>
        <v>0</v>
      </c>
      <c r="AM200" s="40">
        <f ca="1">'000224224'!H41</f>
        <v>0</v>
      </c>
      <c r="AN200" s="40">
        <f ca="1">'000230230'!H41</f>
        <v>0</v>
      </c>
      <c r="AO200" s="40">
        <f ca="1">'000236236'!H41</f>
        <v>0</v>
      </c>
      <c r="AP200" s="40">
        <f ca="1">'000242242'!H41</f>
        <v>0</v>
      </c>
      <c r="AQ200" s="40">
        <f ca="1">'000248248'!H41</f>
        <v>0</v>
      </c>
      <c r="AR200" s="40">
        <f ca="1">'000254254'!H41</f>
        <v>0</v>
      </c>
      <c r="AS200" s="40">
        <f ca="1">'000260260'!H41</f>
        <v>0</v>
      </c>
      <c r="AT200" s="40">
        <f ca="1">'000266266'!H41</f>
        <v>0</v>
      </c>
      <c r="AU200" s="40">
        <f ca="1">'000272272'!H41</f>
        <v>0</v>
      </c>
      <c r="AV200" s="40">
        <f ca="1">'000278278'!H41</f>
        <v>0</v>
      </c>
      <c r="AW200" s="40">
        <f ca="1">'000284284'!H41</f>
        <v>0</v>
      </c>
      <c r="AX200" s="40">
        <f ca="1">'000290290'!H41</f>
        <v>0</v>
      </c>
      <c r="AY200" s="40">
        <f ca="1">'000296296'!H41</f>
        <v>0</v>
      </c>
      <c r="AZ200" s="40">
        <f ca="1">'000302302'!H41</f>
        <v>0</v>
      </c>
      <c r="BA200" s="40">
        <f ca="1">'000308308'!H41</f>
        <v>0</v>
      </c>
      <c r="BB200" s="40">
        <f ca="1">'000314314'!H41</f>
        <v>0</v>
      </c>
      <c r="BC200" s="40">
        <f ca="1">'000320320'!H41</f>
        <v>0</v>
      </c>
      <c r="BD200" s="40">
        <f ca="1">'000326326'!H41</f>
        <v>0</v>
      </c>
      <c r="BE200" s="40">
        <f ca="1">'000332332'!H41</f>
        <v>0</v>
      </c>
      <c r="BF200" s="40">
        <f ca="1">'000338338'!H41</f>
        <v>0</v>
      </c>
      <c r="BG200" s="40">
        <f ca="1">'000344344'!H41</f>
        <v>0</v>
      </c>
      <c r="BH200" s="40">
        <f ca="1">'000350350'!H41</f>
        <v>0</v>
      </c>
      <c r="BI200" s="40">
        <f ca="1">'000356356'!H41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'000002002'!H42</f>
        <v>0</v>
      </c>
      <c r="C201" s="40">
        <f ca="1">'000008008'!H42</f>
        <v>0</v>
      </c>
      <c r="D201" s="40">
        <f ca="1">'000014014'!H42</f>
        <v>0</v>
      </c>
      <c r="E201" s="40">
        <f ca="1">'000020020'!H42</f>
        <v>0</v>
      </c>
      <c r="F201" s="40">
        <f ca="1">'000026026'!H42</f>
        <v>0</v>
      </c>
      <c r="G201" s="40">
        <f ca="1">'000032032'!H42</f>
        <v>0</v>
      </c>
      <c r="H201" s="40">
        <f ca="1">'000038038'!H42</f>
        <v>0</v>
      </c>
      <c r="I201" s="40">
        <f ca="1">'000044044'!H42</f>
        <v>0</v>
      </c>
      <c r="J201" s="40">
        <f ca="1">'000050050'!H42</f>
        <v>0</v>
      </c>
      <c r="K201" s="40">
        <f ca="1">'000056056'!H42</f>
        <v>0</v>
      </c>
      <c r="L201" s="40">
        <f ca="1">'000062062'!H42</f>
        <v>0</v>
      </c>
      <c r="M201" s="40">
        <f ca="1">'000068068'!H42</f>
        <v>0</v>
      </c>
      <c r="N201" s="40">
        <f ca="1">'000074074'!H42</f>
        <v>0</v>
      </c>
      <c r="O201" s="40">
        <f ca="1">'000080080'!H42</f>
        <v>0</v>
      </c>
      <c r="P201" s="40">
        <f ca="1">'000086086'!H42</f>
        <v>0</v>
      </c>
      <c r="Q201" s="40">
        <f ca="1">'000092092'!H42</f>
        <v>0</v>
      </c>
      <c r="R201" s="40">
        <f ca="1">'000098098'!H42</f>
        <v>0</v>
      </c>
      <c r="S201" s="40">
        <f ca="1">'000104104'!H42</f>
        <v>0</v>
      </c>
      <c r="T201" s="40">
        <f ca="1">'000110110'!H42</f>
        <v>0</v>
      </c>
      <c r="U201" s="40">
        <f ca="1">'000116116'!H42</f>
        <v>0</v>
      </c>
      <c r="V201" s="40">
        <f ca="1">'000122122'!H42</f>
        <v>0</v>
      </c>
      <c r="W201" s="40">
        <f ca="1">'000128128'!H42</f>
        <v>0</v>
      </c>
      <c r="X201" s="40">
        <f ca="1">'000134134'!H42</f>
        <v>0</v>
      </c>
      <c r="Y201" s="40">
        <f ca="1">'000140140'!H42</f>
        <v>0</v>
      </c>
      <c r="Z201" s="40">
        <f ca="1">'000146146'!H42</f>
        <v>0</v>
      </c>
      <c r="AA201" s="40">
        <f ca="1">'000152152'!H42</f>
        <v>0</v>
      </c>
      <c r="AB201" s="40">
        <f ca="1">'000158158'!H42</f>
        <v>0</v>
      </c>
      <c r="AC201" s="40">
        <f ca="1">'000164164'!H42</f>
        <v>0</v>
      </c>
      <c r="AD201" s="40">
        <f ca="1">'000170170'!H42</f>
        <v>0</v>
      </c>
      <c r="AE201" s="40">
        <f ca="1">'000176176'!H42</f>
        <v>0</v>
      </c>
      <c r="AF201" s="40">
        <f ca="1">'000182182'!H42</f>
        <v>0</v>
      </c>
      <c r="AG201" s="40">
        <f ca="1">'000188188'!H42</f>
        <v>0</v>
      </c>
      <c r="AH201" s="40">
        <f ca="1">'000194194'!H42</f>
        <v>0</v>
      </c>
      <c r="AI201" s="40">
        <f ca="1">'000200200'!H42</f>
        <v>0</v>
      </c>
      <c r="AJ201" s="40">
        <f ca="1">'000206206'!H42</f>
        <v>0</v>
      </c>
      <c r="AK201" s="40">
        <f ca="1">'000212212'!H42</f>
        <v>0</v>
      </c>
      <c r="AL201" s="40">
        <f ca="1">'000218218'!H42</f>
        <v>0</v>
      </c>
      <c r="AM201" s="40">
        <f ca="1">'000224224'!H42</f>
        <v>0</v>
      </c>
      <c r="AN201" s="40">
        <f ca="1">'000230230'!H42</f>
        <v>0</v>
      </c>
      <c r="AO201" s="40">
        <f ca="1">'000236236'!H42</f>
        <v>0</v>
      </c>
      <c r="AP201" s="40">
        <f ca="1">'000242242'!H42</f>
        <v>0</v>
      </c>
      <c r="AQ201" s="40">
        <f ca="1">'000248248'!H42</f>
        <v>0</v>
      </c>
      <c r="AR201" s="40">
        <f ca="1">'000254254'!H42</f>
        <v>0</v>
      </c>
      <c r="AS201" s="40">
        <f ca="1">'000260260'!H42</f>
        <v>0</v>
      </c>
      <c r="AT201" s="40">
        <f ca="1">'000266266'!H42</f>
        <v>0</v>
      </c>
      <c r="AU201" s="40">
        <f ca="1">'000272272'!H42</f>
        <v>0</v>
      </c>
      <c r="AV201" s="40">
        <f ca="1">'000278278'!H42</f>
        <v>0</v>
      </c>
      <c r="AW201" s="40">
        <f ca="1">'000284284'!H42</f>
        <v>0</v>
      </c>
      <c r="AX201" s="40">
        <f ca="1">'000290290'!H42</f>
        <v>0</v>
      </c>
      <c r="AY201" s="40">
        <f ca="1">'000296296'!H42</f>
        <v>0</v>
      </c>
      <c r="AZ201" s="40">
        <f ca="1">'000302302'!H42</f>
        <v>0</v>
      </c>
      <c r="BA201" s="40">
        <f ca="1">'000308308'!H42</f>
        <v>0</v>
      </c>
      <c r="BB201" s="40">
        <f ca="1">'000314314'!H42</f>
        <v>0</v>
      </c>
      <c r="BC201" s="40">
        <f ca="1">'000320320'!H42</f>
        <v>0</v>
      </c>
      <c r="BD201" s="40">
        <f ca="1">'000326326'!H42</f>
        <v>0</v>
      </c>
      <c r="BE201" s="40">
        <f ca="1">'000332332'!H42</f>
        <v>0</v>
      </c>
      <c r="BF201" s="40">
        <f ca="1">'000338338'!H42</f>
        <v>0</v>
      </c>
      <c r="BG201" s="40">
        <f ca="1">'000344344'!H42</f>
        <v>0</v>
      </c>
      <c r="BH201" s="40">
        <f ca="1">'000350350'!H42</f>
        <v>0</v>
      </c>
      <c r="BI201" s="40">
        <f ca="1">'000356356'!H42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'000002002'!H43</f>
        <v>0</v>
      </c>
      <c r="C202" s="40">
        <f ca="1">'000008008'!H43</f>
        <v>0</v>
      </c>
      <c r="D202" s="40">
        <f ca="1">'000014014'!H43</f>
        <v>0</v>
      </c>
      <c r="E202" s="40">
        <f ca="1">'000020020'!H43</f>
        <v>0</v>
      </c>
      <c r="F202" s="40">
        <f ca="1">'000026026'!H43</f>
        <v>0</v>
      </c>
      <c r="G202" s="40">
        <f ca="1">'000032032'!H43</f>
        <v>0</v>
      </c>
      <c r="H202" s="40">
        <f ca="1">'000038038'!H43</f>
        <v>0</v>
      </c>
      <c r="I202" s="40">
        <f ca="1">'000044044'!H43</f>
        <v>0</v>
      </c>
      <c r="J202" s="40">
        <f ca="1">'000050050'!H43</f>
        <v>0</v>
      </c>
      <c r="K202" s="40">
        <f ca="1">'000056056'!H43</f>
        <v>0</v>
      </c>
      <c r="L202" s="40">
        <f ca="1">'000062062'!H43</f>
        <v>0</v>
      </c>
      <c r="M202" s="40">
        <f ca="1">'000068068'!H43</f>
        <v>0</v>
      </c>
      <c r="N202" s="40">
        <f ca="1">'000074074'!H43</f>
        <v>0</v>
      </c>
      <c r="O202" s="40">
        <f ca="1">'000080080'!H43</f>
        <v>0</v>
      </c>
      <c r="P202" s="40">
        <f ca="1">'000086086'!H43</f>
        <v>0</v>
      </c>
      <c r="Q202" s="40">
        <f ca="1">'000092092'!H43</f>
        <v>0</v>
      </c>
      <c r="R202" s="40">
        <f ca="1">'000098098'!H43</f>
        <v>0</v>
      </c>
      <c r="S202" s="40">
        <f ca="1">'000104104'!H43</f>
        <v>0</v>
      </c>
      <c r="T202" s="40">
        <f ca="1">'000110110'!H43</f>
        <v>0</v>
      </c>
      <c r="U202" s="40">
        <f ca="1">'000116116'!H43</f>
        <v>0</v>
      </c>
      <c r="V202" s="40">
        <f ca="1">'000122122'!H43</f>
        <v>0</v>
      </c>
      <c r="W202" s="40">
        <f ca="1">'000128128'!H43</f>
        <v>0</v>
      </c>
      <c r="X202" s="40">
        <f ca="1">'000134134'!H43</f>
        <v>0</v>
      </c>
      <c r="Y202" s="40">
        <f ca="1">'000140140'!H43</f>
        <v>0</v>
      </c>
      <c r="Z202" s="40">
        <f ca="1">'000146146'!H43</f>
        <v>0</v>
      </c>
      <c r="AA202" s="40">
        <f ca="1">'000152152'!H43</f>
        <v>0</v>
      </c>
      <c r="AB202" s="40">
        <f ca="1">'000158158'!H43</f>
        <v>0</v>
      </c>
      <c r="AC202" s="40">
        <f ca="1">'000164164'!H43</f>
        <v>0</v>
      </c>
      <c r="AD202" s="40">
        <f ca="1">'000170170'!H43</f>
        <v>0</v>
      </c>
      <c r="AE202" s="40">
        <f ca="1">'000176176'!H43</f>
        <v>0</v>
      </c>
      <c r="AF202" s="40">
        <f ca="1">'000182182'!H43</f>
        <v>0</v>
      </c>
      <c r="AG202" s="40">
        <f ca="1">'000188188'!H43</f>
        <v>0</v>
      </c>
      <c r="AH202" s="40">
        <f ca="1">'000194194'!H43</f>
        <v>0</v>
      </c>
      <c r="AI202" s="40">
        <f ca="1">'000200200'!H43</f>
        <v>0</v>
      </c>
      <c r="AJ202" s="40">
        <f ca="1">'000206206'!H43</f>
        <v>0</v>
      </c>
      <c r="AK202" s="40">
        <f ca="1">'000212212'!H43</f>
        <v>0</v>
      </c>
      <c r="AL202" s="40">
        <f ca="1">'000218218'!H43</f>
        <v>0</v>
      </c>
      <c r="AM202" s="40">
        <f ca="1">'000224224'!H43</f>
        <v>0</v>
      </c>
      <c r="AN202" s="40">
        <f ca="1">'000230230'!H43</f>
        <v>0</v>
      </c>
      <c r="AO202" s="40">
        <f ca="1">'000236236'!H43</f>
        <v>0</v>
      </c>
      <c r="AP202" s="40">
        <f ca="1">'000242242'!H43</f>
        <v>0</v>
      </c>
      <c r="AQ202" s="40">
        <f ca="1">'000248248'!H43</f>
        <v>0</v>
      </c>
      <c r="AR202" s="40">
        <f ca="1">'000254254'!H43</f>
        <v>0</v>
      </c>
      <c r="AS202" s="40">
        <f ca="1">'000260260'!H43</f>
        <v>0</v>
      </c>
      <c r="AT202" s="40">
        <f ca="1">'000266266'!H43</f>
        <v>0</v>
      </c>
      <c r="AU202" s="40">
        <f ca="1">'000272272'!H43</f>
        <v>0</v>
      </c>
      <c r="AV202" s="40">
        <f ca="1">'000278278'!H43</f>
        <v>0</v>
      </c>
      <c r="AW202" s="40">
        <f ca="1">'000284284'!H43</f>
        <v>0</v>
      </c>
      <c r="AX202" s="40">
        <f ca="1">'000290290'!H43</f>
        <v>0</v>
      </c>
      <c r="AY202" s="40">
        <f ca="1">'000296296'!H43</f>
        <v>0</v>
      </c>
      <c r="AZ202" s="40">
        <f ca="1">'000302302'!H43</f>
        <v>0</v>
      </c>
      <c r="BA202" s="40">
        <f ca="1">'000308308'!H43</f>
        <v>0</v>
      </c>
      <c r="BB202" s="40">
        <f ca="1">'000314314'!H43</f>
        <v>0</v>
      </c>
      <c r="BC202" s="40">
        <f ca="1">'000320320'!H43</f>
        <v>0</v>
      </c>
      <c r="BD202" s="40">
        <f ca="1">'000326326'!H43</f>
        <v>0</v>
      </c>
      <c r="BE202" s="40">
        <f ca="1">'000332332'!H43</f>
        <v>0</v>
      </c>
      <c r="BF202" s="40">
        <f ca="1">'000338338'!H43</f>
        <v>0</v>
      </c>
      <c r="BG202" s="40">
        <f ca="1">'000344344'!H43</f>
        <v>0</v>
      </c>
      <c r="BH202" s="40">
        <f ca="1">'000350350'!H43</f>
        <v>0</v>
      </c>
      <c r="BI202" s="40">
        <f ca="1">'000356356'!H43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'000002002'!H44</f>
        <v>0</v>
      </c>
      <c r="C203" s="40">
        <f ca="1">'000008008'!H44</f>
        <v>0</v>
      </c>
      <c r="D203" s="40">
        <f ca="1">'000014014'!H44</f>
        <v>0</v>
      </c>
      <c r="E203" s="40">
        <f ca="1">'000020020'!H44</f>
        <v>0</v>
      </c>
      <c r="F203" s="40">
        <f ca="1">'000026026'!H44</f>
        <v>0</v>
      </c>
      <c r="G203" s="40">
        <f ca="1">'000032032'!H44</f>
        <v>0</v>
      </c>
      <c r="H203" s="40">
        <f ca="1">'000038038'!H44</f>
        <v>0</v>
      </c>
      <c r="I203" s="40">
        <f ca="1">'000044044'!H44</f>
        <v>0</v>
      </c>
      <c r="J203" s="40">
        <f ca="1">'000050050'!H44</f>
        <v>0</v>
      </c>
      <c r="K203" s="40">
        <f ca="1">'000056056'!H44</f>
        <v>0</v>
      </c>
      <c r="L203" s="40">
        <f ca="1">'000062062'!H44</f>
        <v>0</v>
      </c>
      <c r="M203" s="40">
        <f ca="1">'000068068'!H44</f>
        <v>0</v>
      </c>
      <c r="N203" s="40">
        <f ca="1">'000074074'!H44</f>
        <v>0</v>
      </c>
      <c r="O203" s="40">
        <f ca="1">'000080080'!H44</f>
        <v>0</v>
      </c>
      <c r="P203" s="40">
        <f ca="1">'000086086'!H44</f>
        <v>0</v>
      </c>
      <c r="Q203" s="40">
        <f ca="1">'000092092'!H44</f>
        <v>0</v>
      </c>
      <c r="R203" s="40">
        <f ca="1">'000098098'!H44</f>
        <v>0</v>
      </c>
      <c r="S203" s="40">
        <f ca="1">'000104104'!H44</f>
        <v>0</v>
      </c>
      <c r="T203" s="40">
        <f ca="1">'000110110'!H44</f>
        <v>0</v>
      </c>
      <c r="U203" s="40">
        <f ca="1">'000116116'!H44</f>
        <v>0</v>
      </c>
      <c r="V203" s="40">
        <f ca="1">'000122122'!H44</f>
        <v>0</v>
      </c>
      <c r="W203" s="40">
        <f ca="1">'000128128'!H44</f>
        <v>0</v>
      </c>
      <c r="X203" s="40">
        <f ca="1">'000134134'!H44</f>
        <v>0</v>
      </c>
      <c r="Y203" s="40">
        <f ca="1">'000140140'!H44</f>
        <v>0</v>
      </c>
      <c r="Z203" s="40">
        <f ca="1">'000146146'!H44</f>
        <v>0</v>
      </c>
      <c r="AA203" s="40">
        <f ca="1">'000152152'!H44</f>
        <v>0</v>
      </c>
      <c r="AB203" s="40">
        <f ca="1">'000158158'!H44</f>
        <v>0</v>
      </c>
      <c r="AC203" s="40">
        <f ca="1">'000164164'!H44</f>
        <v>0</v>
      </c>
      <c r="AD203" s="40">
        <f ca="1">'000170170'!H44</f>
        <v>0</v>
      </c>
      <c r="AE203" s="40">
        <f ca="1">'000176176'!H44</f>
        <v>0</v>
      </c>
      <c r="AF203" s="40">
        <f ca="1">'000182182'!H44</f>
        <v>0</v>
      </c>
      <c r="AG203" s="40">
        <f ca="1">'000188188'!H44</f>
        <v>0</v>
      </c>
      <c r="AH203" s="40">
        <f ca="1">'000194194'!H44</f>
        <v>1</v>
      </c>
      <c r="AI203" s="40">
        <f ca="1">'000200200'!H44</f>
        <v>0</v>
      </c>
      <c r="AJ203" s="40">
        <f ca="1">'000206206'!H44</f>
        <v>0</v>
      </c>
      <c r="AK203" s="40">
        <f ca="1">'000212212'!H44</f>
        <v>0</v>
      </c>
      <c r="AL203" s="40">
        <f ca="1">'000218218'!H44</f>
        <v>0</v>
      </c>
      <c r="AM203" s="40">
        <f ca="1">'000224224'!H44</f>
        <v>0</v>
      </c>
      <c r="AN203" s="40">
        <f ca="1">'000230230'!H44</f>
        <v>0</v>
      </c>
      <c r="AO203" s="40">
        <f ca="1">'000236236'!H44</f>
        <v>0</v>
      </c>
      <c r="AP203" s="40">
        <f ca="1">'000242242'!H44</f>
        <v>0</v>
      </c>
      <c r="AQ203" s="40">
        <f ca="1">'000248248'!H44</f>
        <v>0</v>
      </c>
      <c r="AR203" s="40">
        <f ca="1">'000254254'!H44</f>
        <v>0</v>
      </c>
      <c r="AS203" s="40">
        <f ca="1">'000260260'!H44</f>
        <v>0</v>
      </c>
      <c r="AT203" s="40">
        <f ca="1">'000266266'!H44</f>
        <v>0</v>
      </c>
      <c r="AU203" s="40">
        <f ca="1">'000272272'!H44</f>
        <v>0</v>
      </c>
      <c r="AV203" s="40">
        <f ca="1">'000278278'!H44</f>
        <v>0</v>
      </c>
      <c r="AW203" s="40">
        <f ca="1">'000284284'!H44</f>
        <v>0</v>
      </c>
      <c r="AX203" s="40">
        <f ca="1">'000290290'!H44</f>
        <v>0</v>
      </c>
      <c r="AY203" s="40">
        <f ca="1">'000296296'!H44</f>
        <v>0</v>
      </c>
      <c r="AZ203" s="40">
        <f ca="1">'000302302'!H44</f>
        <v>0</v>
      </c>
      <c r="BA203" s="40">
        <f ca="1">'000308308'!H44</f>
        <v>0</v>
      </c>
      <c r="BB203" s="40">
        <f ca="1">'000314314'!H44</f>
        <v>0</v>
      </c>
      <c r="BC203" s="40">
        <f ca="1">'000320320'!H44</f>
        <v>0</v>
      </c>
      <c r="BD203" s="40">
        <f ca="1">'000326326'!H44</f>
        <v>0</v>
      </c>
      <c r="BE203" s="40">
        <f ca="1">'000332332'!H44</f>
        <v>0</v>
      </c>
      <c r="BF203" s="40">
        <f ca="1">'000338338'!H44</f>
        <v>0</v>
      </c>
      <c r="BG203" s="40">
        <f ca="1">'000344344'!H44</f>
        <v>0</v>
      </c>
      <c r="BH203" s="40">
        <f ca="1">'000350350'!H44</f>
        <v>0</v>
      </c>
      <c r="BI203" s="40">
        <f ca="1">'000356356'!H44</f>
        <v>0</v>
      </c>
      <c r="BJ203" s="40">
        <f t="shared" ca="1" si="29"/>
        <v>1</v>
      </c>
      <c r="BK203" s="37">
        <f t="shared" ca="1" si="30"/>
        <v>1.6666666666666666E-2</v>
      </c>
      <c r="BL203" s="37">
        <f t="shared" ca="1" si="31"/>
        <v>0.12909944487358055</v>
      </c>
      <c r="BM203" s="37">
        <f t="shared" ca="1" si="32"/>
        <v>1.6666666666666663E-2</v>
      </c>
      <c r="BN203" s="37">
        <f ca="1">IF(BJ203=0,0,-1*((BJ203/BJ158)*(LN(BJ203/BJ158))))</f>
        <v>0.25993019270997947</v>
      </c>
      <c r="BO203" s="64">
        <f ca="1">IF(BJ203=0,0,(BJ203/BJ158)^2)</f>
        <v>1.5625E-2</v>
      </c>
    </row>
    <row r="204" spans="1:67" x14ac:dyDescent="0.25">
      <c r="A204" s="54" t="s">
        <v>52</v>
      </c>
      <c r="B204" s="40">
        <f ca="1">'000002002'!H45</f>
        <v>0</v>
      </c>
      <c r="C204" s="40">
        <f ca="1">'000008008'!H45</f>
        <v>0</v>
      </c>
      <c r="D204" s="40">
        <f ca="1">'000014014'!H45</f>
        <v>0</v>
      </c>
      <c r="E204" s="40">
        <f ca="1">'000020020'!H45</f>
        <v>0</v>
      </c>
      <c r="F204" s="40">
        <f ca="1">'000026026'!H45</f>
        <v>0</v>
      </c>
      <c r="G204" s="40">
        <f ca="1">'000032032'!H45</f>
        <v>0</v>
      </c>
      <c r="H204" s="40">
        <f ca="1">'000038038'!H45</f>
        <v>0</v>
      </c>
      <c r="I204" s="40">
        <f ca="1">'000044044'!H45</f>
        <v>0</v>
      </c>
      <c r="J204" s="40">
        <f ca="1">'000050050'!H45</f>
        <v>0</v>
      </c>
      <c r="K204" s="40">
        <f ca="1">'000056056'!H45</f>
        <v>0</v>
      </c>
      <c r="L204" s="40">
        <f ca="1">'000062062'!H45</f>
        <v>0</v>
      </c>
      <c r="M204" s="40">
        <f ca="1">'000068068'!H45</f>
        <v>0</v>
      </c>
      <c r="N204" s="40">
        <f ca="1">'000074074'!H45</f>
        <v>0</v>
      </c>
      <c r="O204" s="40">
        <f ca="1">'000080080'!H45</f>
        <v>0</v>
      </c>
      <c r="P204" s="40">
        <f ca="1">'000086086'!H45</f>
        <v>0</v>
      </c>
      <c r="Q204" s="40">
        <f ca="1">'000092092'!H45</f>
        <v>0</v>
      </c>
      <c r="R204" s="40">
        <f ca="1">'000098098'!H45</f>
        <v>0</v>
      </c>
      <c r="S204" s="40">
        <f ca="1">'000104104'!H45</f>
        <v>0</v>
      </c>
      <c r="T204" s="40">
        <f ca="1">'000110110'!H45</f>
        <v>0</v>
      </c>
      <c r="U204" s="40">
        <f ca="1">'000116116'!H45</f>
        <v>0</v>
      </c>
      <c r="V204" s="40">
        <f ca="1">'000122122'!H45</f>
        <v>0</v>
      </c>
      <c r="W204" s="40">
        <f ca="1">'000128128'!H45</f>
        <v>0</v>
      </c>
      <c r="X204" s="40">
        <f ca="1">'000134134'!H45</f>
        <v>0</v>
      </c>
      <c r="Y204" s="40">
        <f ca="1">'000140140'!H45</f>
        <v>0</v>
      </c>
      <c r="Z204" s="40">
        <f ca="1">'000146146'!H45</f>
        <v>0</v>
      </c>
      <c r="AA204" s="40">
        <f ca="1">'000152152'!H45</f>
        <v>0</v>
      </c>
      <c r="AB204" s="40">
        <f ca="1">'000158158'!H45</f>
        <v>0</v>
      </c>
      <c r="AC204" s="40">
        <f ca="1">'000164164'!H45</f>
        <v>0</v>
      </c>
      <c r="AD204" s="40">
        <f ca="1">'000170170'!H45</f>
        <v>0</v>
      </c>
      <c r="AE204" s="40">
        <f ca="1">'000176176'!H45</f>
        <v>0</v>
      </c>
      <c r="AF204" s="40">
        <f ca="1">'000182182'!H45</f>
        <v>0</v>
      </c>
      <c r="AG204" s="40">
        <f ca="1">'000188188'!H45</f>
        <v>0</v>
      </c>
      <c r="AH204" s="40">
        <f ca="1">'000194194'!H45</f>
        <v>0</v>
      </c>
      <c r="AI204" s="40">
        <f ca="1">'000200200'!H45</f>
        <v>0</v>
      </c>
      <c r="AJ204" s="40">
        <f ca="1">'000206206'!H45</f>
        <v>0</v>
      </c>
      <c r="AK204" s="40">
        <f ca="1">'000212212'!H45</f>
        <v>0</v>
      </c>
      <c r="AL204" s="40">
        <f ca="1">'000218218'!H45</f>
        <v>0</v>
      </c>
      <c r="AM204" s="40">
        <f ca="1">'000224224'!H45</f>
        <v>0</v>
      </c>
      <c r="AN204" s="40">
        <f ca="1">'000230230'!H45</f>
        <v>0</v>
      </c>
      <c r="AO204" s="40">
        <f ca="1">'000236236'!H45</f>
        <v>0</v>
      </c>
      <c r="AP204" s="40">
        <f ca="1">'000242242'!H45</f>
        <v>0</v>
      </c>
      <c r="AQ204" s="40">
        <f ca="1">'000248248'!H45</f>
        <v>0</v>
      </c>
      <c r="AR204" s="40">
        <f ca="1">'000254254'!H45</f>
        <v>0</v>
      </c>
      <c r="AS204" s="40">
        <f ca="1">'000260260'!H45</f>
        <v>0</v>
      </c>
      <c r="AT204" s="40">
        <f ca="1">'000266266'!H45</f>
        <v>0</v>
      </c>
      <c r="AU204" s="40">
        <f ca="1">'000272272'!H45</f>
        <v>0</v>
      </c>
      <c r="AV204" s="40">
        <f ca="1">'000278278'!H45</f>
        <v>0</v>
      </c>
      <c r="AW204" s="40">
        <f ca="1">'000284284'!H45</f>
        <v>0</v>
      </c>
      <c r="AX204" s="40">
        <f ca="1">'000290290'!H45</f>
        <v>0</v>
      </c>
      <c r="AY204" s="40">
        <f ca="1">'000296296'!H45</f>
        <v>0</v>
      </c>
      <c r="AZ204" s="40">
        <f ca="1">'000302302'!H45</f>
        <v>0</v>
      </c>
      <c r="BA204" s="40">
        <f ca="1">'000308308'!H45</f>
        <v>0</v>
      </c>
      <c r="BB204" s="40">
        <f ca="1">'000314314'!H45</f>
        <v>0</v>
      </c>
      <c r="BC204" s="40">
        <f ca="1">'000320320'!H45</f>
        <v>0</v>
      </c>
      <c r="BD204" s="40">
        <f ca="1">'000326326'!H45</f>
        <v>0</v>
      </c>
      <c r="BE204" s="40">
        <f ca="1">'000332332'!H45</f>
        <v>0</v>
      </c>
      <c r="BF204" s="40">
        <f ca="1">'000338338'!H45</f>
        <v>0</v>
      </c>
      <c r="BG204" s="40">
        <f ca="1">'000344344'!H45</f>
        <v>0</v>
      </c>
      <c r="BH204" s="40">
        <f ca="1">'000350350'!H45</f>
        <v>0</v>
      </c>
      <c r="BI204" s="40">
        <f ca="1">'000356356'!H45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'000002002'!H46</f>
        <v>0</v>
      </c>
      <c r="C205" s="40">
        <f ca="1">'000008008'!H46</f>
        <v>0</v>
      </c>
      <c r="D205" s="40">
        <f ca="1">'000014014'!H46</f>
        <v>0</v>
      </c>
      <c r="E205" s="40">
        <f ca="1">'000020020'!H46</f>
        <v>0</v>
      </c>
      <c r="F205" s="40">
        <f ca="1">'000026026'!H46</f>
        <v>0</v>
      </c>
      <c r="G205" s="40">
        <f ca="1">'000032032'!H46</f>
        <v>0</v>
      </c>
      <c r="H205" s="40">
        <f ca="1">'000038038'!H46</f>
        <v>0</v>
      </c>
      <c r="I205" s="40">
        <f ca="1">'000044044'!H46</f>
        <v>0</v>
      </c>
      <c r="J205" s="40">
        <f ca="1">'000050050'!H46</f>
        <v>0</v>
      </c>
      <c r="K205" s="40">
        <f ca="1">'000056056'!H46</f>
        <v>0</v>
      </c>
      <c r="L205" s="40">
        <f ca="1">'000062062'!H46</f>
        <v>0</v>
      </c>
      <c r="M205" s="40">
        <f ca="1">'000068068'!H46</f>
        <v>0</v>
      </c>
      <c r="N205" s="40">
        <f ca="1">'000074074'!H46</f>
        <v>0</v>
      </c>
      <c r="O205" s="40">
        <f ca="1">'000080080'!H46</f>
        <v>0</v>
      </c>
      <c r="P205" s="40">
        <f ca="1">'000086086'!H46</f>
        <v>0</v>
      </c>
      <c r="Q205" s="40">
        <f ca="1">'000092092'!H46</f>
        <v>0</v>
      </c>
      <c r="R205" s="40">
        <f ca="1">'000098098'!H46</f>
        <v>0</v>
      </c>
      <c r="S205" s="40">
        <f ca="1">'000104104'!H46</f>
        <v>0</v>
      </c>
      <c r="T205" s="40">
        <f ca="1">'000110110'!H46</f>
        <v>0</v>
      </c>
      <c r="U205" s="40">
        <f ca="1">'000116116'!H46</f>
        <v>0</v>
      </c>
      <c r="V205" s="40">
        <f ca="1">'000122122'!H46</f>
        <v>0</v>
      </c>
      <c r="W205" s="40">
        <f ca="1">'000128128'!H46</f>
        <v>0</v>
      </c>
      <c r="X205" s="40">
        <f ca="1">'000134134'!H46</f>
        <v>0</v>
      </c>
      <c r="Y205" s="40">
        <f ca="1">'000140140'!H46</f>
        <v>0</v>
      </c>
      <c r="Z205" s="40">
        <f ca="1">'000146146'!H46</f>
        <v>0</v>
      </c>
      <c r="AA205" s="40">
        <f ca="1">'000152152'!H46</f>
        <v>0</v>
      </c>
      <c r="AB205" s="40">
        <f ca="1">'000158158'!H46</f>
        <v>0</v>
      </c>
      <c r="AC205" s="40">
        <f ca="1">'000164164'!H46</f>
        <v>0</v>
      </c>
      <c r="AD205" s="40">
        <f ca="1">'000170170'!H46</f>
        <v>0</v>
      </c>
      <c r="AE205" s="40">
        <f ca="1">'000176176'!H46</f>
        <v>0</v>
      </c>
      <c r="AF205" s="40">
        <f ca="1">'000182182'!H46</f>
        <v>0</v>
      </c>
      <c r="AG205" s="40">
        <f ca="1">'000188188'!H46</f>
        <v>0</v>
      </c>
      <c r="AH205" s="40">
        <f ca="1">'000194194'!H46</f>
        <v>0</v>
      </c>
      <c r="AI205" s="40">
        <f ca="1">'000200200'!H46</f>
        <v>0</v>
      </c>
      <c r="AJ205" s="40">
        <f ca="1">'000206206'!H46</f>
        <v>0</v>
      </c>
      <c r="AK205" s="40">
        <f ca="1">'000212212'!H46</f>
        <v>0</v>
      </c>
      <c r="AL205" s="40">
        <f ca="1">'000218218'!H46</f>
        <v>0</v>
      </c>
      <c r="AM205" s="40">
        <f ca="1">'000224224'!H46</f>
        <v>0</v>
      </c>
      <c r="AN205" s="40">
        <f ca="1">'000230230'!H46</f>
        <v>0</v>
      </c>
      <c r="AO205" s="40">
        <f ca="1">'000236236'!H46</f>
        <v>0</v>
      </c>
      <c r="AP205" s="40">
        <f ca="1">'000242242'!H46</f>
        <v>0</v>
      </c>
      <c r="AQ205" s="40">
        <f ca="1">'000248248'!H46</f>
        <v>0</v>
      </c>
      <c r="AR205" s="40">
        <f ca="1">'000254254'!H46</f>
        <v>0</v>
      </c>
      <c r="AS205" s="40">
        <f ca="1">'000260260'!H46</f>
        <v>0</v>
      </c>
      <c r="AT205" s="40">
        <f ca="1">'000266266'!H46</f>
        <v>0</v>
      </c>
      <c r="AU205" s="40">
        <f ca="1">'000272272'!H46</f>
        <v>0</v>
      </c>
      <c r="AV205" s="40">
        <f ca="1">'000278278'!H46</f>
        <v>0</v>
      </c>
      <c r="AW205" s="40">
        <f ca="1">'000284284'!H46</f>
        <v>0</v>
      </c>
      <c r="AX205" s="40">
        <f ca="1">'000290290'!H46</f>
        <v>0</v>
      </c>
      <c r="AY205" s="40">
        <f ca="1">'000296296'!H46</f>
        <v>0</v>
      </c>
      <c r="AZ205" s="40">
        <f ca="1">'000302302'!H46</f>
        <v>0</v>
      </c>
      <c r="BA205" s="40">
        <f ca="1">'000308308'!H46</f>
        <v>0</v>
      </c>
      <c r="BB205" s="40">
        <f ca="1">'000314314'!H46</f>
        <v>0</v>
      </c>
      <c r="BC205" s="40">
        <f ca="1">'000320320'!H46</f>
        <v>0</v>
      </c>
      <c r="BD205" s="40">
        <f ca="1">'000326326'!H46</f>
        <v>0</v>
      </c>
      <c r="BE205" s="40">
        <f ca="1">'000332332'!H46</f>
        <v>0</v>
      </c>
      <c r="BF205" s="40">
        <f ca="1">'000338338'!H46</f>
        <v>0</v>
      </c>
      <c r="BG205" s="40">
        <f ca="1">'000344344'!H46</f>
        <v>0</v>
      </c>
      <c r="BH205" s="40">
        <f ca="1">'000350350'!H46</f>
        <v>0</v>
      </c>
      <c r="BI205" s="40">
        <f ca="1">'000356356'!H46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'000002002'!H47</f>
        <v>0</v>
      </c>
      <c r="C206" s="40">
        <f ca="1">'000008008'!H47</f>
        <v>0</v>
      </c>
      <c r="D206" s="40">
        <f ca="1">'000014014'!H47</f>
        <v>0</v>
      </c>
      <c r="E206" s="40">
        <f ca="1">'000020020'!H47</f>
        <v>0</v>
      </c>
      <c r="F206" s="40">
        <f ca="1">'000026026'!H47</f>
        <v>0</v>
      </c>
      <c r="G206" s="40">
        <f ca="1">'000032032'!H47</f>
        <v>0</v>
      </c>
      <c r="H206" s="40">
        <f ca="1">'000038038'!H47</f>
        <v>0</v>
      </c>
      <c r="I206" s="40">
        <f ca="1">'000044044'!H47</f>
        <v>0</v>
      </c>
      <c r="J206" s="40">
        <f ca="1">'000050050'!H47</f>
        <v>0</v>
      </c>
      <c r="K206" s="40">
        <f ca="1">'000056056'!H47</f>
        <v>0</v>
      </c>
      <c r="L206" s="40">
        <f ca="1">'000062062'!H47</f>
        <v>0</v>
      </c>
      <c r="M206" s="40">
        <f ca="1">'000068068'!H47</f>
        <v>0</v>
      </c>
      <c r="N206" s="40">
        <f ca="1">'000074074'!H47</f>
        <v>0</v>
      </c>
      <c r="O206" s="40">
        <f ca="1">'000080080'!H47</f>
        <v>0</v>
      </c>
      <c r="P206" s="40">
        <f ca="1">'000086086'!H47</f>
        <v>0</v>
      </c>
      <c r="Q206" s="40">
        <f ca="1">'000092092'!H47</f>
        <v>0</v>
      </c>
      <c r="R206" s="40">
        <f ca="1">'000098098'!H47</f>
        <v>0</v>
      </c>
      <c r="S206" s="40">
        <f ca="1">'000104104'!H47</f>
        <v>0</v>
      </c>
      <c r="T206" s="40">
        <f ca="1">'000110110'!H47</f>
        <v>0</v>
      </c>
      <c r="U206" s="40">
        <f ca="1">'000116116'!H47</f>
        <v>0</v>
      </c>
      <c r="V206" s="40">
        <f ca="1">'000122122'!H47</f>
        <v>0</v>
      </c>
      <c r="W206" s="40">
        <f ca="1">'000128128'!H47</f>
        <v>0</v>
      </c>
      <c r="X206" s="40">
        <f ca="1">'000134134'!H47</f>
        <v>0</v>
      </c>
      <c r="Y206" s="40">
        <f ca="1">'000140140'!H47</f>
        <v>0</v>
      </c>
      <c r="Z206" s="40">
        <f ca="1">'000146146'!H47</f>
        <v>0</v>
      </c>
      <c r="AA206" s="40">
        <f ca="1">'000152152'!H47</f>
        <v>0</v>
      </c>
      <c r="AB206" s="40">
        <f ca="1">'000158158'!H47</f>
        <v>0</v>
      </c>
      <c r="AC206" s="40">
        <f ca="1">'000164164'!H47</f>
        <v>0</v>
      </c>
      <c r="AD206" s="40">
        <f ca="1">'000170170'!H47</f>
        <v>0</v>
      </c>
      <c r="AE206" s="40">
        <f ca="1">'000176176'!H47</f>
        <v>0</v>
      </c>
      <c r="AF206" s="40">
        <f ca="1">'000182182'!H47</f>
        <v>0</v>
      </c>
      <c r="AG206" s="40">
        <f ca="1">'000188188'!H47</f>
        <v>0</v>
      </c>
      <c r="AH206" s="40">
        <f ca="1">'000194194'!H47</f>
        <v>0</v>
      </c>
      <c r="AI206" s="40">
        <f ca="1">'000200200'!H47</f>
        <v>0</v>
      </c>
      <c r="AJ206" s="40">
        <f ca="1">'000206206'!H47</f>
        <v>0</v>
      </c>
      <c r="AK206" s="40">
        <f ca="1">'000212212'!H47</f>
        <v>0</v>
      </c>
      <c r="AL206" s="40">
        <f ca="1">'000218218'!H47</f>
        <v>0</v>
      </c>
      <c r="AM206" s="40">
        <f ca="1">'000224224'!H47</f>
        <v>0</v>
      </c>
      <c r="AN206" s="40">
        <f ca="1">'000230230'!H47</f>
        <v>0</v>
      </c>
      <c r="AO206" s="40">
        <f ca="1">'000236236'!H47</f>
        <v>0</v>
      </c>
      <c r="AP206" s="40">
        <f ca="1">'000242242'!H47</f>
        <v>0</v>
      </c>
      <c r="AQ206" s="40">
        <f ca="1">'000248248'!H47</f>
        <v>0</v>
      </c>
      <c r="AR206" s="40">
        <f ca="1">'000254254'!H47</f>
        <v>0</v>
      </c>
      <c r="AS206" s="40">
        <f ca="1">'000260260'!H47</f>
        <v>0</v>
      </c>
      <c r="AT206" s="40">
        <f ca="1">'000266266'!H47</f>
        <v>0</v>
      </c>
      <c r="AU206" s="40">
        <f ca="1">'000272272'!H47</f>
        <v>0</v>
      </c>
      <c r="AV206" s="40">
        <f ca="1">'000278278'!H47</f>
        <v>0</v>
      </c>
      <c r="AW206" s="40">
        <f ca="1">'000284284'!H47</f>
        <v>0</v>
      </c>
      <c r="AX206" s="40">
        <f ca="1">'000290290'!H47</f>
        <v>0</v>
      </c>
      <c r="AY206" s="40">
        <f ca="1">'000296296'!H47</f>
        <v>0</v>
      </c>
      <c r="AZ206" s="40">
        <f ca="1">'000302302'!H47</f>
        <v>0</v>
      </c>
      <c r="BA206" s="40">
        <f ca="1">'000308308'!H47</f>
        <v>0</v>
      </c>
      <c r="BB206" s="40">
        <f ca="1">'000314314'!H47</f>
        <v>0</v>
      </c>
      <c r="BC206" s="40">
        <f ca="1">'000320320'!H47</f>
        <v>0</v>
      </c>
      <c r="BD206" s="40">
        <f ca="1">'000326326'!H47</f>
        <v>0</v>
      </c>
      <c r="BE206" s="40">
        <f ca="1">'000332332'!H47</f>
        <v>0</v>
      </c>
      <c r="BF206" s="40">
        <f ca="1">'000338338'!H47</f>
        <v>0</v>
      </c>
      <c r="BG206" s="40">
        <f ca="1">'000344344'!H47</f>
        <v>0</v>
      </c>
      <c r="BH206" s="40">
        <f ca="1">'000350350'!H47</f>
        <v>0</v>
      </c>
      <c r="BI206" s="40">
        <f ca="1">'000356356'!H47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'000002002'!H48</f>
        <v>0</v>
      </c>
      <c r="C207" s="40">
        <f ca="1">'000008008'!H48</f>
        <v>0</v>
      </c>
      <c r="D207" s="40">
        <f ca="1">'000014014'!H48</f>
        <v>0</v>
      </c>
      <c r="E207" s="40">
        <f ca="1">'000020020'!H48</f>
        <v>0</v>
      </c>
      <c r="F207" s="40">
        <f ca="1">'000026026'!H48</f>
        <v>0</v>
      </c>
      <c r="G207" s="40">
        <f ca="1">'000032032'!H48</f>
        <v>0</v>
      </c>
      <c r="H207" s="40">
        <f ca="1">'000038038'!H48</f>
        <v>0</v>
      </c>
      <c r="I207" s="40">
        <f ca="1">'000044044'!H48</f>
        <v>0</v>
      </c>
      <c r="J207" s="40">
        <f ca="1">'000050050'!H48</f>
        <v>0</v>
      </c>
      <c r="K207" s="40">
        <f ca="1">'000056056'!H48</f>
        <v>0</v>
      </c>
      <c r="L207" s="40">
        <f ca="1">'000062062'!H48</f>
        <v>0</v>
      </c>
      <c r="M207" s="40">
        <f ca="1">'000068068'!H48</f>
        <v>0</v>
      </c>
      <c r="N207" s="40">
        <f ca="1">'000074074'!H48</f>
        <v>0</v>
      </c>
      <c r="O207" s="40">
        <f ca="1">'000080080'!H48</f>
        <v>0</v>
      </c>
      <c r="P207" s="40">
        <f ca="1">'000086086'!H48</f>
        <v>0</v>
      </c>
      <c r="Q207" s="40">
        <f ca="1">'000092092'!H48</f>
        <v>0</v>
      </c>
      <c r="R207" s="40">
        <f ca="1">'000098098'!H48</f>
        <v>0</v>
      </c>
      <c r="S207" s="40">
        <f ca="1">'000104104'!H48</f>
        <v>0</v>
      </c>
      <c r="T207" s="40">
        <f ca="1">'000110110'!H48</f>
        <v>0</v>
      </c>
      <c r="U207" s="40">
        <f ca="1">'000116116'!H48</f>
        <v>0</v>
      </c>
      <c r="V207" s="40">
        <f ca="1">'000122122'!H48</f>
        <v>0</v>
      </c>
      <c r="W207" s="40">
        <f ca="1">'000128128'!H48</f>
        <v>0</v>
      </c>
      <c r="X207" s="40">
        <f ca="1">'000134134'!H48</f>
        <v>0</v>
      </c>
      <c r="Y207" s="40">
        <f ca="1">'000140140'!H48</f>
        <v>0</v>
      </c>
      <c r="Z207" s="40">
        <f ca="1">'000146146'!H48</f>
        <v>0</v>
      </c>
      <c r="AA207" s="40">
        <f ca="1">'000152152'!H48</f>
        <v>0</v>
      </c>
      <c r="AB207" s="40">
        <f ca="1">'000158158'!H48</f>
        <v>0</v>
      </c>
      <c r="AC207" s="40">
        <f ca="1">'000164164'!H48</f>
        <v>0</v>
      </c>
      <c r="AD207" s="40">
        <f ca="1">'000170170'!H48</f>
        <v>0</v>
      </c>
      <c r="AE207" s="40">
        <f ca="1">'000176176'!H48</f>
        <v>0</v>
      </c>
      <c r="AF207" s="40">
        <f ca="1">'000182182'!H48</f>
        <v>0</v>
      </c>
      <c r="AG207" s="40">
        <f ca="1">'000188188'!H48</f>
        <v>0</v>
      </c>
      <c r="AH207" s="40">
        <f ca="1">'000194194'!H48</f>
        <v>0</v>
      </c>
      <c r="AI207" s="40">
        <f ca="1">'000200200'!H48</f>
        <v>0</v>
      </c>
      <c r="AJ207" s="40">
        <f ca="1">'000206206'!H48</f>
        <v>0</v>
      </c>
      <c r="AK207" s="40">
        <f ca="1">'000212212'!H48</f>
        <v>0</v>
      </c>
      <c r="AL207" s="40">
        <f ca="1">'000218218'!H48</f>
        <v>0</v>
      </c>
      <c r="AM207" s="40">
        <f ca="1">'000224224'!H48</f>
        <v>0</v>
      </c>
      <c r="AN207" s="40">
        <f ca="1">'000230230'!H48</f>
        <v>0</v>
      </c>
      <c r="AO207" s="40">
        <f ca="1">'000236236'!H48</f>
        <v>0</v>
      </c>
      <c r="AP207" s="40">
        <f ca="1">'000242242'!H48</f>
        <v>0</v>
      </c>
      <c r="AQ207" s="40">
        <f ca="1">'000248248'!H48</f>
        <v>0</v>
      </c>
      <c r="AR207" s="40">
        <f ca="1">'000254254'!H48</f>
        <v>0</v>
      </c>
      <c r="AS207" s="40">
        <f ca="1">'000260260'!H48</f>
        <v>0</v>
      </c>
      <c r="AT207" s="40">
        <f ca="1">'000266266'!H48</f>
        <v>0</v>
      </c>
      <c r="AU207" s="40">
        <f ca="1">'000272272'!H48</f>
        <v>0</v>
      </c>
      <c r="AV207" s="40">
        <f ca="1">'000278278'!H48</f>
        <v>0</v>
      </c>
      <c r="AW207" s="40">
        <f ca="1">'000284284'!H48</f>
        <v>0</v>
      </c>
      <c r="AX207" s="40">
        <f ca="1">'000290290'!H48</f>
        <v>0</v>
      </c>
      <c r="AY207" s="40">
        <f ca="1">'000296296'!H48</f>
        <v>0</v>
      </c>
      <c r="AZ207" s="40">
        <f ca="1">'000302302'!H48</f>
        <v>0</v>
      </c>
      <c r="BA207" s="40">
        <f ca="1">'000308308'!H48</f>
        <v>0</v>
      </c>
      <c r="BB207" s="40">
        <f ca="1">'000314314'!H48</f>
        <v>0</v>
      </c>
      <c r="BC207" s="40">
        <f ca="1">'000320320'!H48</f>
        <v>0</v>
      </c>
      <c r="BD207" s="40">
        <f ca="1">'000326326'!H48</f>
        <v>0</v>
      </c>
      <c r="BE207" s="40">
        <f ca="1">'000332332'!H48</f>
        <v>0</v>
      </c>
      <c r="BF207" s="40">
        <f ca="1">'000338338'!H48</f>
        <v>0</v>
      </c>
      <c r="BG207" s="40">
        <f ca="1">'000344344'!H48</f>
        <v>0</v>
      </c>
      <c r="BH207" s="40">
        <f ca="1">'000350350'!H48</f>
        <v>0</v>
      </c>
      <c r="BI207" s="40">
        <f ca="1">'000356356'!H48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'000002002'!H49</f>
        <v>0</v>
      </c>
      <c r="C208" s="40">
        <f ca="1">'000008008'!H49</f>
        <v>0</v>
      </c>
      <c r="D208" s="40">
        <f ca="1">'000014014'!H49</f>
        <v>0</v>
      </c>
      <c r="E208" s="40">
        <f ca="1">'000020020'!H49</f>
        <v>0</v>
      </c>
      <c r="F208" s="40">
        <f ca="1">'000026026'!H49</f>
        <v>0</v>
      </c>
      <c r="G208" s="40">
        <f ca="1">'000032032'!H49</f>
        <v>0</v>
      </c>
      <c r="H208" s="40">
        <f ca="1">'000038038'!H49</f>
        <v>0</v>
      </c>
      <c r="I208" s="40">
        <f ca="1">'000044044'!H49</f>
        <v>0</v>
      </c>
      <c r="J208" s="40">
        <f ca="1">'000050050'!H49</f>
        <v>0</v>
      </c>
      <c r="K208" s="40">
        <f ca="1">'000056056'!H49</f>
        <v>0</v>
      </c>
      <c r="L208" s="40">
        <f ca="1">'000062062'!H49</f>
        <v>0</v>
      </c>
      <c r="M208" s="40">
        <f ca="1">'000068068'!H49</f>
        <v>0</v>
      </c>
      <c r="N208" s="40">
        <f ca="1">'000074074'!H49</f>
        <v>0</v>
      </c>
      <c r="O208" s="40">
        <f ca="1">'000080080'!H49</f>
        <v>0</v>
      </c>
      <c r="P208" s="40">
        <f ca="1">'000086086'!H49</f>
        <v>0</v>
      </c>
      <c r="Q208" s="40">
        <f ca="1">'000092092'!H49</f>
        <v>0</v>
      </c>
      <c r="R208" s="40">
        <f ca="1">'000098098'!H49</f>
        <v>0</v>
      </c>
      <c r="S208" s="40">
        <f ca="1">'000104104'!H49</f>
        <v>0</v>
      </c>
      <c r="T208" s="40">
        <f ca="1">'000110110'!H49</f>
        <v>0</v>
      </c>
      <c r="U208" s="40">
        <f ca="1">'000116116'!H49</f>
        <v>0</v>
      </c>
      <c r="V208" s="40">
        <f ca="1">'000122122'!H49</f>
        <v>0</v>
      </c>
      <c r="W208" s="40">
        <f ca="1">'000128128'!H49</f>
        <v>0</v>
      </c>
      <c r="X208" s="40">
        <f ca="1">'000134134'!H49</f>
        <v>0</v>
      </c>
      <c r="Y208" s="40">
        <f ca="1">'000140140'!H49</f>
        <v>0</v>
      </c>
      <c r="Z208" s="40">
        <f ca="1">'000146146'!H49</f>
        <v>0</v>
      </c>
      <c r="AA208" s="40">
        <f ca="1">'000152152'!H49</f>
        <v>0</v>
      </c>
      <c r="AB208" s="40">
        <f ca="1">'000158158'!H49</f>
        <v>0</v>
      </c>
      <c r="AC208" s="40">
        <f ca="1">'000164164'!H49</f>
        <v>0</v>
      </c>
      <c r="AD208" s="40">
        <f ca="1">'000170170'!H49</f>
        <v>0</v>
      </c>
      <c r="AE208" s="40">
        <f ca="1">'000176176'!H49</f>
        <v>0</v>
      </c>
      <c r="AF208" s="40">
        <f ca="1">'000182182'!H49</f>
        <v>0</v>
      </c>
      <c r="AG208" s="40">
        <f ca="1">'000188188'!H49</f>
        <v>0</v>
      </c>
      <c r="AH208" s="40">
        <f ca="1">'000194194'!H49</f>
        <v>0</v>
      </c>
      <c r="AI208" s="40">
        <f ca="1">'000200200'!H49</f>
        <v>0</v>
      </c>
      <c r="AJ208" s="40">
        <f ca="1">'000206206'!H49</f>
        <v>0</v>
      </c>
      <c r="AK208" s="40">
        <f ca="1">'000212212'!H49</f>
        <v>0</v>
      </c>
      <c r="AL208" s="40">
        <f ca="1">'000218218'!H49</f>
        <v>0</v>
      </c>
      <c r="AM208" s="40">
        <f ca="1">'000224224'!H49</f>
        <v>0</v>
      </c>
      <c r="AN208" s="40">
        <f ca="1">'000230230'!H49</f>
        <v>0</v>
      </c>
      <c r="AO208" s="40">
        <f ca="1">'000236236'!H49</f>
        <v>0</v>
      </c>
      <c r="AP208" s="40">
        <f ca="1">'000242242'!H49</f>
        <v>0</v>
      </c>
      <c r="AQ208" s="40">
        <f ca="1">'000248248'!H49</f>
        <v>0</v>
      </c>
      <c r="AR208" s="40">
        <f ca="1">'000254254'!H49</f>
        <v>0</v>
      </c>
      <c r="AS208" s="40">
        <f ca="1">'000260260'!H49</f>
        <v>0</v>
      </c>
      <c r="AT208" s="40">
        <f ca="1">'000266266'!H49</f>
        <v>0</v>
      </c>
      <c r="AU208" s="40">
        <f ca="1">'000272272'!H49</f>
        <v>0</v>
      </c>
      <c r="AV208" s="40">
        <f ca="1">'000278278'!H49</f>
        <v>0</v>
      </c>
      <c r="AW208" s="40">
        <f ca="1">'000284284'!H49</f>
        <v>0</v>
      </c>
      <c r="AX208" s="40">
        <f ca="1">'000290290'!H49</f>
        <v>0</v>
      </c>
      <c r="AY208" s="40">
        <f ca="1">'000296296'!H49</f>
        <v>0</v>
      </c>
      <c r="AZ208" s="40">
        <f ca="1">'000302302'!H49</f>
        <v>0</v>
      </c>
      <c r="BA208" s="40">
        <f ca="1">'000308308'!H49</f>
        <v>0</v>
      </c>
      <c r="BB208" s="40">
        <f ca="1">'000314314'!H49</f>
        <v>0</v>
      </c>
      <c r="BC208" s="40">
        <f ca="1">'000320320'!H49</f>
        <v>0</v>
      </c>
      <c r="BD208" s="40">
        <f ca="1">'000326326'!H49</f>
        <v>0</v>
      </c>
      <c r="BE208" s="40">
        <f ca="1">'000332332'!H49</f>
        <v>0</v>
      </c>
      <c r="BF208" s="40">
        <f ca="1">'000338338'!H49</f>
        <v>0</v>
      </c>
      <c r="BG208" s="40">
        <f ca="1">'000344344'!H49</f>
        <v>0</v>
      </c>
      <c r="BH208" s="40">
        <f ca="1">'000350350'!H49</f>
        <v>0</v>
      </c>
      <c r="BI208" s="40">
        <f ca="1">'000356356'!H49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'000002002'!H50</f>
        <v>0</v>
      </c>
      <c r="C209" s="40">
        <f ca="1">'000008008'!H50</f>
        <v>0</v>
      </c>
      <c r="D209" s="40">
        <f ca="1">'000014014'!H50</f>
        <v>0</v>
      </c>
      <c r="E209" s="40">
        <f ca="1">'000020020'!H50</f>
        <v>0</v>
      </c>
      <c r="F209" s="40">
        <f ca="1">'000026026'!H50</f>
        <v>0</v>
      </c>
      <c r="G209" s="40">
        <f ca="1">'000032032'!H50</f>
        <v>0</v>
      </c>
      <c r="H209" s="40">
        <f ca="1">'000038038'!H50</f>
        <v>0</v>
      </c>
      <c r="I209" s="40">
        <f ca="1">'000044044'!H50</f>
        <v>0</v>
      </c>
      <c r="J209" s="40">
        <f ca="1">'000050050'!H50</f>
        <v>0</v>
      </c>
      <c r="K209" s="40">
        <f ca="1">'000056056'!H50</f>
        <v>0</v>
      </c>
      <c r="L209" s="40">
        <f ca="1">'000062062'!H50</f>
        <v>0</v>
      </c>
      <c r="M209" s="40">
        <f ca="1">'000068068'!H50</f>
        <v>0</v>
      </c>
      <c r="N209" s="40">
        <f ca="1">'000074074'!H50</f>
        <v>0</v>
      </c>
      <c r="O209" s="40">
        <f ca="1">'000080080'!H50</f>
        <v>0</v>
      </c>
      <c r="P209" s="40">
        <f ca="1">'000086086'!H50</f>
        <v>0</v>
      </c>
      <c r="Q209" s="40">
        <f ca="1">'000092092'!H50</f>
        <v>0</v>
      </c>
      <c r="R209" s="40">
        <f ca="1">'000098098'!H50</f>
        <v>0</v>
      </c>
      <c r="S209" s="40">
        <f ca="1">'000104104'!H50</f>
        <v>0</v>
      </c>
      <c r="T209" s="40">
        <f ca="1">'000110110'!H50</f>
        <v>0</v>
      </c>
      <c r="U209" s="40">
        <f ca="1">'000116116'!H50</f>
        <v>0</v>
      </c>
      <c r="V209" s="40">
        <f ca="1">'000122122'!H50</f>
        <v>0</v>
      </c>
      <c r="W209" s="40">
        <f ca="1">'000128128'!H50</f>
        <v>0</v>
      </c>
      <c r="X209" s="40">
        <f ca="1">'000134134'!H50</f>
        <v>0</v>
      </c>
      <c r="Y209" s="40">
        <f ca="1">'000140140'!H50</f>
        <v>0</v>
      </c>
      <c r="Z209" s="40">
        <f ca="1">'000146146'!H50</f>
        <v>0</v>
      </c>
      <c r="AA209" s="40">
        <f ca="1">'000152152'!H50</f>
        <v>0</v>
      </c>
      <c r="AB209" s="40">
        <f ca="1">'000158158'!H50</f>
        <v>0</v>
      </c>
      <c r="AC209" s="40">
        <f ca="1">'000164164'!H50</f>
        <v>0</v>
      </c>
      <c r="AD209" s="40">
        <f ca="1">'000170170'!H50</f>
        <v>0</v>
      </c>
      <c r="AE209" s="40">
        <f ca="1">'000176176'!H50</f>
        <v>0</v>
      </c>
      <c r="AF209" s="40">
        <f ca="1">'000182182'!H50</f>
        <v>0</v>
      </c>
      <c r="AG209" s="40">
        <f ca="1">'000188188'!H50</f>
        <v>0</v>
      </c>
      <c r="AH209" s="40">
        <f ca="1">'000194194'!H50</f>
        <v>0</v>
      </c>
      <c r="AI209" s="40">
        <f ca="1">'000200200'!H50</f>
        <v>0</v>
      </c>
      <c r="AJ209" s="40">
        <f ca="1">'000206206'!H50</f>
        <v>0</v>
      </c>
      <c r="AK209" s="40">
        <f ca="1">'000212212'!H50</f>
        <v>0</v>
      </c>
      <c r="AL209" s="40">
        <f ca="1">'000218218'!H50</f>
        <v>0</v>
      </c>
      <c r="AM209" s="40">
        <f ca="1">'000224224'!H50</f>
        <v>0</v>
      </c>
      <c r="AN209" s="40">
        <f ca="1">'000230230'!H50</f>
        <v>0</v>
      </c>
      <c r="AO209" s="40">
        <f ca="1">'000236236'!H50</f>
        <v>0</v>
      </c>
      <c r="AP209" s="40">
        <f ca="1">'000242242'!H50</f>
        <v>0</v>
      </c>
      <c r="AQ209" s="40">
        <f ca="1">'000248248'!H50</f>
        <v>0</v>
      </c>
      <c r="AR209" s="40">
        <f ca="1">'000254254'!H50</f>
        <v>0</v>
      </c>
      <c r="AS209" s="40">
        <f ca="1">'000260260'!H50</f>
        <v>0</v>
      </c>
      <c r="AT209" s="40">
        <f ca="1">'000266266'!H50</f>
        <v>0</v>
      </c>
      <c r="AU209" s="40">
        <f ca="1">'000272272'!H50</f>
        <v>0</v>
      </c>
      <c r="AV209" s="40">
        <f ca="1">'000278278'!H50</f>
        <v>0</v>
      </c>
      <c r="AW209" s="40">
        <f ca="1">'000284284'!H50</f>
        <v>0</v>
      </c>
      <c r="AX209" s="40">
        <f ca="1">'000290290'!H50</f>
        <v>0</v>
      </c>
      <c r="AY209" s="40">
        <f ca="1">'000296296'!H50</f>
        <v>0</v>
      </c>
      <c r="AZ209" s="40">
        <f ca="1">'000302302'!H50</f>
        <v>0</v>
      </c>
      <c r="BA209" s="40">
        <f ca="1">'000308308'!H50</f>
        <v>0</v>
      </c>
      <c r="BB209" s="40">
        <f ca="1">'000314314'!H50</f>
        <v>0</v>
      </c>
      <c r="BC209" s="40">
        <f ca="1">'000320320'!H50</f>
        <v>0</v>
      </c>
      <c r="BD209" s="40">
        <f ca="1">'000326326'!H50</f>
        <v>0</v>
      </c>
      <c r="BE209" s="40">
        <f ca="1">'000332332'!H50</f>
        <v>0</v>
      </c>
      <c r="BF209" s="40">
        <f ca="1">'000338338'!H50</f>
        <v>0</v>
      </c>
      <c r="BG209" s="40">
        <f ca="1">'000344344'!H50</f>
        <v>0</v>
      </c>
      <c r="BH209" s="40">
        <f ca="1">'000350350'!H50</f>
        <v>0</v>
      </c>
      <c r="BI209" s="40">
        <f ca="1">'000356356'!H50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'000002002'!H51</f>
        <v>0</v>
      </c>
      <c r="C210" s="40">
        <f ca="1">'000008008'!H51</f>
        <v>0</v>
      </c>
      <c r="D210" s="40">
        <f ca="1">'000014014'!H51</f>
        <v>0</v>
      </c>
      <c r="E210" s="40">
        <f ca="1">'000020020'!H51</f>
        <v>0</v>
      </c>
      <c r="F210" s="40">
        <f ca="1">'000026026'!H51</f>
        <v>0</v>
      </c>
      <c r="G210" s="40">
        <f ca="1">'000032032'!H51</f>
        <v>0</v>
      </c>
      <c r="H210" s="40">
        <f ca="1">'000038038'!H51</f>
        <v>0</v>
      </c>
      <c r="I210" s="40">
        <f ca="1">'000044044'!H51</f>
        <v>0</v>
      </c>
      <c r="J210" s="40">
        <f ca="1">'000050050'!H51</f>
        <v>0</v>
      </c>
      <c r="K210" s="40">
        <f ca="1">'000056056'!H51</f>
        <v>0</v>
      </c>
      <c r="L210" s="40">
        <f ca="1">'000062062'!H51</f>
        <v>0</v>
      </c>
      <c r="M210" s="40">
        <f ca="1">'000068068'!H51</f>
        <v>0</v>
      </c>
      <c r="N210" s="40">
        <f ca="1">'000074074'!H51</f>
        <v>0</v>
      </c>
      <c r="O210" s="40">
        <f ca="1">'000080080'!H51</f>
        <v>0</v>
      </c>
      <c r="P210" s="40">
        <f ca="1">'000086086'!H51</f>
        <v>0</v>
      </c>
      <c r="Q210" s="40">
        <f ca="1">'000092092'!H51</f>
        <v>0</v>
      </c>
      <c r="R210" s="40">
        <f ca="1">'000098098'!H51</f>
        <v>0</v>
      </c>
      <c r="S210" s="40">
        <f ca="1">'000104104'!H51</f>
        <v>0</v>
      </c>
      <c r="T210" s="40">
        <f ca="1">'000110110'!H51</f>
        <v>0</v>
      </c>
      <c r="U210" s="40">
        <f ca="1">'000116116'!H51</f>
        <v>0</v>
      </c>
      <c r="V210" s="40">
        <f ca="1">'000122122'!H51</f>
        <v>0</v>
      </c>
      <c r="W210" s="40">
        <f ca="1">'000128128'!H51</f>
        <v>0</v>
      </c>
      <c r="X210" s="40">
        <f ca="1">'000134134'!H51</f>
        <v>0</v>
      </c>
      <c r="Y210" s="40">
        <f ca="1">'000140140'!H51</f>
        <v>0</v>
      </c>
      <c r="Z210" s="40">
        <f ca="1">'000146146'!H51</f>
        <v>0</v>
      </c>
      <c r="AA210" s="40">
        <f ca="1">'000152152'!H51</f>
        <v>0</v>
      </c>
      <c r="AB210" s="40">
        <f ca="1">'000158158'!H51</f>
        <v>0</v>
      </c>
      <c r="AC210" s="40">
        <f ca="1">'000164164'!H51</f>
        <v>0</v>
      </c>
      <c r="AD210" s="40">
        <f ca="1">'000170170'!H51</f>
        <v>0</v>
      </c>
      <c r="AE210" s="40">
        <f ca="1">'000176176'!H51</f>
        <v>0</v>
      </c>
      <c r="AF210" s="40">
        <f ca="1">'000182182'!H51</f>
        <v>0</v>
      </c>
      <c r="AG210" s="40">
        <f ca="1">'000188188'!H51</f>
        <v>0</v>
      </c>
      <c r="AH210" s="40">
        <f ca="1">'000194194'!H51</f>
        <v>0</v>
      </c>
      <c r="AI210" s="40">
        <f ca="1">'000200200'!H51</f>
        <v>0</v>
      </c>
      <c r="AJ210" s="40">
        <f ca="1">'000206206'!H51</f>
        <v>0</v>
      </c>
      <c r="AK210" s="40">
        <f ca="1">'000212212'!H51</f>
        <v>0</v>
      </c>
      <c r="AL210" s="40">
        <f ca="1">'000218218'!H51</f>
        <v>0</v>
      </c>
      <c r="AM210" s="40">
        <f ca="1">'000224224'!H51</f>
        <v>0</v>
      </c>
      <c r="AN210" s="40">
        <f ca="1">'000230230'!H51</f>
        <v>0</v>
      </c>
      <c r="AO210" s="40">
        <f ca="1">'000236236'!H51</f>
        <v>0</v>
      </c>
      <c r="AP210" s="40">
        <f ca="1">'000242242'!H51</f>
        <v>0</v>
      </c>
      <c r="AQ210" s="40">
        <f ca="1">'000248248'!H51</f>
        <v>0</v>
      </c>
      <c r="AR210" s="40">
        <f ca="1">'000254254'!H51</f>
        <v>0</v>
      </c>
      <c r="AS210" s="40">
        <f ca="1">'000260260'!H51</f>
        <v>0</v>
      </c>
      <c r="AT210" s="40">
        <f ca="1">'000266266'!H51</f>
        <v>0</v>
      </c>
      <c r="AU210" s="40">
        <f ca="1">'000272272'!H51</f>
        <v>0</v>
      </c>
      <c r="AV210" s="40">
        <f ca="1">'000278278'!H51</f>
        <v>0</v>
      </c>
      <c r="AW210" s="40">
        <f ca="1">'000284284'!H51</f>
        <v>0</v>
      </c>
      <c r="AX210" s="40">
        <f ca="1">'000290290'!H51</f>
        <v>0</v>
      </c>
      <c r="AY210" s="40">
        <f ca="1">'000296296'!H51</f>
        <v>0</v>
      </c>
      <c r="AZ210" s="40">
        <f ca="1">'000302302'!H51</f>
        <v>0</v>
      </c>
      <c r="BA210" s="40">
        <f ca="1">'000308308'!H51</f>
        <v>0</v>
      </c>
      <c r="BB210" s="40">
        <f ca="1">'000314314'!H51</f>
        <v>0</v>
      </c>
      <c r="BC210" s="40">
        <f ca="1">'000320320'!H51</f>
        <v>0</v>
      </c>
      <c r="BD210" s="40">
        <f ca="1">'000326326'!H51</f>
        <v>0</v>
      </c>
      <c r="BE210" s="40">
        <f ca="1">'000332332'!H51</f>
        <v>0</v>
      </c>
      <c r="BF210" s="40">
        <f ca="1">'000338338'!H51</f>
        <v>0</v>
      </c>
      <c r="BG210" s="40">
        <f ca="1">'000344344'!H51</f>
        <v>0</v>
      </c>
      <c r="BH210" s="40">
        <f ca="1">'000350350'!H51</f>
        <v>0</v>
      </c>
      <c r="BI210" s="40">
        <f ca="1">'000356356'!H51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'000002002'!H52</f>
        <v>0</v>
      </c>
      <c r="C211" s="40">
        <f ca="1">'000008008'!H52</f>
        <v>0</v>
      </c>
      <c r="D211" s="40">
        <f ca="1">'000014014'!H52</f>
        <v>0</v>
      </c>
      <c r="E211" s="40">
        <f ca="1">'000020020'!H52</f>
        <v>0</v>
      </c>
      <c r="F211" s="40">
        <f ca="1">'000026026'!H52</f>
        <v>0</v>
      </c>
      <c r="G211" s="40">
        <f ca="1">'000032032'!H52</f>
        <v>0</v>
      </c>
      <c r="H211" s="40">
        <f ca="1">'000038038'!H52</f>
        <v>0</v>
      </c>
      <c r="I211" s="40">
        <f ca="1">'000044044'!H52</f>
        <v>0</v>
      </c>
      <c r="J211" s="40">
        <f ca="1">'000050050'!H52</f>
        <v>0</v>
      </c>
      <c r="K211" s="40">
        <f ca="1">'000056056'!H52</f>
        <v>0</v>
      </c>
      <c r="L211" s="40">
        <f ca="1">'000062062'!H52</f>
        <v>0</v>
      </c>
      <c r="M211" s="40">
        <f ca="1">'000068068'!H52</f>
        <v>0</v>
      </c>
      <c r="N211" s="40">
        <f ca="1">'000074074'!H52</f>
        <v>0</v>
      </c>
      <c r="O211" s="40">
        <f ca="1">'000080080'!H52</f>
        <v>0</v>
      </c>
      <c r="P211" s="40">
        <f ca="1">'000086086'!H52</f>
        <v>0</v>
      </c>
      <c r="Q211" s="40">
        <f ca="1">'000092092'!H52</f>
        <v>0</v>
      </c>
      <c r="R211" s="40">
        <f ca="1">'000098098'!H52</f>
        <v>0</v>
      </c>
      <c r="S211" s="40">
        <f ca="1">'000104104'!H52</f>
        <v>0</v>
      </c>
      <c r="T211" s="40">
        <f ca="1">'000110110'!H52</f>
        <v>0</v>
      </c>
      <c r="U211" s="40">
        <f ca="1">'000116116'!H52</f>
        <v>0</v>
      </c>
      <c r="V211" s="40">
        <f ca="1">'000122122'!H52</f>
        <v>0</v>
      </c>
      <c r="W211" s="40">
        <f ca="1">'000128128'!H52</f>
        <v>0</v>
      </c>
      <c r="X211" s="40">
        <f ca="1">'000134134'!H52</f>
        <v>0</v>
      </c>
      <c r="Y211" s="40">
        <f ca="1">'000140140'!H52</f>
        <v>0</v>
      </c>
      <c r="Z211" s="40">
        <f ca="1">'000146146'!H52</f>
        <v>0</v>
      </c>
      <c r="AA211" s="40">
        <f ca="1">'000152152'!H52</f>
        <v>0</v>
      </c>
      <c r="AB211" s="40">
        <f ca="1">'000158158'!H52</f>
        <v>0</v>
      </c>
      <c r="AC211" s="40">
        <f ca="1">'000164164'!H52</f>
        <v>0</v>
      </c>
      <c r="AD211" s="40">
        <f ca="1">'000170170'!H52</f>
        <v>0</v>
      </c>
      <c r="AE211" s="40">
        <f ca="1">'000176176'!H52</f>
        <v>0</v>
      </c>
      <c r="AF211" s="40">
        <f ca="1">'000182182'!H52</f>
        <v>0</v>
      </c>
      <c r="AG211" s="40">
        <f ca="1">'000188188'!H52</f>
        <v>0</v>
      </c>
      <c r="AH211" s="40">
        <f ca="1">'000194194'!H52</f>
        <v>0</v>
      </c>
      <c r="AI211" s="40">
        <f ca="1">'000200200'!H52</f>
        <v>0</v>
      </c>
      <c r="AJ211" s="40">
        <f ca="1">'000206206'!H52</f>
        <v>0</v>
      </c>
      <c r="AK211" s="40">
        <f ca="1">'000212212'!H52</f>
        <v>0</v>
      </c>
      <c r="AL211" s="40">
        <f ca="1">'000218218'!H52</f>
        <v>0</v>
      </c>
      <c r="AM211" s="40">
        <f ca="1">'000224224'!H52</f>
        <v>0</v>
      </c>
      <c r="AN211" s="40">
        <f ca="1">'000230230'!H52</f>
        <v>0</v>
      </c>
      <c r="AO211" s="40">
        <f ca="1">'000236236'!H52</f>
        <v>0</v>
      </c>
      <c r="AP211" s="40">
        <f ca="1">'000242242'!H52</f>
        <v>0</v>
      </c>
      <c r="AQ211" s="40">
        <f ca="1">'000248248'!H52</f>
        <v>0</v>
      </c>
      <c r="AR211" s="40">
        <f ca="1">'000254254'!H52</f>
        <v>0</v>
      </c>
      <c r="AS211" s="40">
        <f ca="1">'000260260'!H52</f>
        <v>0</v>
      </c>
      <c r="AT211" s="40">
        <f ca="1">'000266266'!H52</f>
        <v>0</v>
      </c>
      <c r="AU211" s="40">
        <f ca="1">'000272272'!H52</f>
        <v>0</v>
      </c>
      <c r="AV211" s="40">
        <f ca="1">'000278278'!H52</f>
        <v>0</v>
      </c>
      <c r="AW211" s="40">
        <f ca="1">'000284284'!H52</f>
        <v>0</v>
      </c>
      <c r="AX211" s="40">
        <f ca="1">'000290290'!H52</f>
        <v>0</v>
      </c>
      <c r="AY211" s="40">
        <f ca="1">'000296296'!H52</f>
        <v>0</v>
      </c>
      <c r="AZ211" s="40">
        <f ca="1">'000302302'!H52</f>
        <v>0</v>
      </c>
      <c r="BA211" s="40">
        <f ca="1">'000308308'!H52</f>
        <v>0</v>
      </c>
      <c r="BB211" s="40">
        <f ca="1">'000314314'!H52</f>
        <v>0</v>
      </c>
      <c r="BC211" s="40">
        <f ca="1">'000320320'!H52</f>
        <v>0</v>
      </c>
      <c r="BD211" s="40">
        <f ca="1">'000326326'!H52</f>
        <v>0</v>
      </c>
      <c r="BE211" s="40">
        <f ca="1">'000332332'!H52</f>
        <v>0</v>
      </c>
      <c r="BF211" s="40">
        <f ca="1">'000338338'!H52</f>
        <v>0</v>
      </c>
      <c r="BG211" s="40">
        <f ca="1">'000344344'!H52</f>
        <v>0</v>
      </c>
      <c r="BH211" s="40">
        <f ca="1">'000350350'!H52</f>
        <v>0</v>
      </c>
      <c r="BI211" s="40">
        <f ca="1">'000356356'!H52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'000002002'!H53</f>
        <v>0</v>
      </c>
      <c r="C212" s="40">
        <f ca="1">'000008008'!H53</f>
        <v>0</v>
      </c>
      <c r="D212" s="40">
        <f ca="1">'000014014'!H53</f>
        <v>0</v>
      </c>
      <c r="E212" s="40">
        <f ca="1">'000020020'!H53</f>
        <v>0</v>
      </c>
      <c r="F212" s="40">
        <f ca="1">'000026026'!H53</f>
        <v>0</v>
      </c>
      <c r="G212" s="40">
        <f ca="1">'000032032'!H53</f>
        <v>0</v>
      </c>
      <c r="H212" s="40">
        <f ca="1">'000038038'!H53</f>
        <v>0</v>
      </c>
      <c r="I212" s="40">
        <f ca="1">'000044044'!H53</f>
        <v>0</v>
      </c>
      <c r="J212" s="40">
        <f ca="1">'000050050'!H53</f>
        <v>0</v>
      </c>
      <c r="K212" s="40">
        <f ca="1">'000056056'!H53</f>
        <v>0</v>
      </c>
      <c r="L212" s="40">
        <f ca="1">'000062062'!H53</f>
        <v>0</v>
      </c>
      <c r="M212" s="40">
        <f ca="1">'000068068'!H53</f>
        <v>0</v>
      </c>
      <c r="N212" s="40">
        <f ca="1">'000074074'!H53</f>
        <v>0</v>
      </c>
      <c r="O212" s="40">
        <f ca="1">'000080080'!H53</f>
        <v>0</v>
      </c>
      <c r="P212" s="40">
        <f ca="1">'000086086'!H53</f>
        <v>0</v>
      </c>
      <c r="Q212" s="40">
        <f ca="1">'000092092'!H53</f>
        <v>0</v>
      </c>
      <c r="R212" s="40">
        <f ca="1">'000098098'!H53</f>
        <v>0</v>
      </c>
      <c r="S212" s="40">
        <f ca="1">'000104104'!H53</f>
        <v>0</v>
      </c>
      <c r="T212" s="40">
        <f ca="1">'000110110'!H53</f>
        <v>0</v>
      </c>
      <c r="U212" s="40">
        <f ca="1">'000116116'!H53</f>
        <v>0</v>
      </c>
      <c r="V212" s="40">
        <f ca="1">'000122122'!H53</f>
        <v>0</v>
      </c>
      <c r="W212" s="40">
        <f ca="1">'000128128'!H53</f>
        <v>0</v>
      </c>
      <c r="X212" s="40">
        <f ca="1">'000134134'!H53</f>
        <v>0</v>
      </c>
      <c r="Y212" s="40">
        <f ca="1">'000140140'!H53</f>
        <v>0</v>
      </c>
      <c r="Z212" s="40">
        <f ca="1">'000146146'!H53</f>
        <v>0</v>
      </c>
      <c r="AA212" s="40">
        <f ca="1">'000152152'!H53</f>
        <v>0</v>
      </c>
      <c r="AB212" s="40">
        <f ca="1">'000158158'!H53</f>
        <v>0</v>
      </c>
      <c r="AC212" s="40">
        <f ca="1">'000164164'!H53</f>
        <v>0</v>
      </c>
      <c r="AD212" s="40">
        <f ca="1">'000170170'!H53</f>
        <v>0</v>
      </c>
      <c r="AE212" s="40">
        <f ca="1">'000176176'!H53</f>
        <v>0</v>
      </c>
      <c r="AF212" s="40">
        <f ca="1">'000182182'!H53</f>
        <v>0</v>
      </c>
      <c r="AG212" s="40">
        <f ca="1">'000188188'!H53</f>
        <v>0</v>
      </c>
      <c r="AH212" s="40">
        <f ca="1">'000194194'!H53</f>
        <v>0</v>
      </c>
      <c r="AI212" s="40">
        <f ca="1">'000200200'!H53</f>
        <v>0</v>
      </c>
      <c r="AJ212" s="40">
        <f ca="1">'000206206'!H53</f>
        <v>0</v>
      </c>
      <c r="AK212" s="40">
        <f ca="1">'000212212'!H53</f>
        <v>0</v>
      </c>
      <c r="AL212" s="40">
        <f ca="1">'000218218'!H53</f>
        <v>0</v>
      </c>
      <c r="AM212" s="40">
        <f ca="1">'000224224'!H53</f>
        <v>0</v>
      </c>
      <c r="AN212" s="40">
        <f ca="1">'000230230'!H53</f>
        <v>0</v>
      </c>
      <c r="AO212" s="40">
        <f ca="1">'000236236'!H53</f>
        <v>0</v>
      </c>
      <c r="AP212" s="40">
        <f ca="1">'000242242'!H53</f>
        <v>0</v>
      </c>
      <c r="AQ212" s="40">
        <f ca="1">'000248248'!H53</f>
        <v>0</v>
      </c>
      <c r="AR212" s="40">
        <f ca="1">'000254254'!H53</f>
        <v>0</v>
      </c>
      <c r="AS212" s="40">
        <f ca="1">'000260260'!H53</f>
        <v>0</v>
      </c>
      <c r="AT212" s="40">
        <f ca="1">'000266266'!H53</f>
        <v>0</v>
      </c>
      <c r="AU212" s="40">
        <f ca="1">'000272272'!H53</f>
        <v>0</v>
      </c>
      <c r="AV212" s="40">
        <f ca="1">'000278278'!H53</f>
        <v>0</v>
      </c>
      <c r="AW212" s="40">
        <f ca="1">'000284284'!H53</f>
        <v>0</v>
      </c>
      <c r="AX212" s="40">
        <f ca="1">'000290290'!H53</f>
        <v>0</v>
      </c>
      <c r="AY212" s="40">
        <f ca="1">'000296296'!H53</f>
        <v>0</v>
      </c>
      <c r="AZ212" s="40">
        <f ca="1">'000302302'!H53</f>
        <v>0</v>
      </c>
      <c r="BA212" s="40">
        <f ca="1">'000308308'!H53</f>
        <v>0</v>
      </c>
      <c r="BB212" s="40">
        <f ca="1">'000314314'!H53</f>
        <v>0</v>
      </c>
      <c r="BC212" s="40">
        <f ca="1">'000320320'!H53</f>
        <v>0</v>
      </c>
      <c r="BD212" s="40">
        <f ca="1">'000326326'!H53</f>
        <v>0</v>
      </c>
      <c r="BE212" s="40">
        <f ca="1">'000332332'!H53</f>
        <v>0</v>
      </c>
      <c r="BF212" s="40">
        <f ca="1">'000338338'!H53</f>
        <v>0</v>
      </c>
      <c r="BG212" s="40">
        <f ca="1">'000344344'!H53</f>
        <v>0</v>
      </c>
      <c r="BH212" s="40">
        <f ca="1">'000350350'!H53</f>
        <v>0</v>
      </c>
      <c r="BI212" s="40">
        <f ca="1">'000356356'!H53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'000002002'!H54</f>
        <v>0</v>
      </c>
      <c r="C213" s="40">
        <f ca="1">'000008008'!H54</f>
        <v>0</v>
      </c>
      <c r="D213" s="40">
        <f ca="1">'000014014'!H54</f>
        <v>0</v>
      </c>
      <c r="E213" s="40">
        <f ca="1">'000020020'!H54</f>
        <v>0</v>
      </c>
      <c r="F213" s="40">
        <f ca="1">'000026026'!H54</f>
        <v>0</v>
      </c>
      <c r="G213" s="40">
        <f ca="1">'000032032'!H54</f>
        <v>0</v>
      </c>
      <c r="H213" s="40">
        <f ca="1">'000038038'!H54</f>
        <v>0</v>
      </c>
      <c r="I213" s="40">
        <f ca="1">'000044044'!H54</f>
        <v>0</v>
      </c>
      <c r="J213" s="40">
        <f ca="1">'000050050'!H54</f>
        <v>0</v>
      </c>
      <c r="K213" s="40">
        <f ca="1">'000056056'!H54</f>
        <v>0</v>
      </c>
      <c r="L213" s="40">
        <f ca="1">'000062062'!H54</f>
        <v>0</v>
      </c>
      <c r="M213" s="40">
        <f ca="1">'000068068'!H54</f>
        <v>0</v>
      </c>
      <c r="N213" s="40">
        <f ca="1">'000074074'!H54</f>
        <v>0</v>
      </c>
      <c r="O213" s="40">
        <f ca="1">'000080080'!H54</f>
        <v>0</v>
      </c>
      <c r="P213" s="40">
        <f ca="1">'000086086'!H54</f>
        <v>0</v>
      </c>
      <c r="Q213" s="40">
        <f ca="1">'000092092'!H54</f>
        <v>0</v>
      </c>
      <c r="R213" s="40">
        <f ca="1">'000098098'!H54</f>
        <v>0</v>
      </c>
      <c r="S213" s="40">
        <f ca="1">'000104104'!H54</f>
        <v>0</v>
      </c>
      <c r="T213" s="40">
        <f ca="1">'000110110'!H54</f>
        <v>0</v>
      </c>
      <c r="U213" s="40">
        <f ca="1">'000116116'!H54</f>
        <v>0</v>
      </c>
      <c r="V213" s="40">
        <f ca="1">'000122122'!H54</f>
        <v>0</v>
      </c>
      <c r="W213" s="40">
        <f ca="1">'000128128'!H54</f>
        <v>0</v>
      </c>
      <c r="X213" s="40">
        <f ca="1">'000134134'!H54</f>
        <v>0</v>
      </c>
      <c r="Y213" s="40">
        <f ca="1">'000140140'!H54</f>
        <v>0</v>
      </c>
      <c r="Z213" s="40">
        <f ca="1">'000146146'!H54</f>
        <v>0</v>
      </c>
      <c r="AA213" s="40">
        <f ca="1">'000152152'!H54</f>
        <v>0</v>
      </c>
      <c r="AB213" s="40">
        <f ca="1">'000158158'!H54</f>
        <v>0</v>
      </c>
      <c r="AC213" s="40">
        <f ca="1">'000164164'!H54</f>
        <v>0</v>
      </c>
      <c r="AD213" s="40">
        <f ca="1">'000170170'!H54</f>
        <v>0</v>
      </c>
      <c r="AE213" s="40">
        <f ca="1">'000176176'!H54</f>
        <v>0</v>
      </c>
      <c r="AF213" s="40">
        <f ca="1">'000182182'!H54</f>
        <v>0</v>
      </c>
      <c r="AG213" s="40">
        <f ca="1">'000188188'!H54</f>
        <v>0</v>
      </c>
      <c r="AH213" s="40">
        <f ca="1">'000194194'!H54</f>
        <v>0</v>
      </c>
      <c r="AI213" s="40">
        <f ca="1">'000200200'!H54</f>
        <v>0</v>
      </c>
      <c r="AJ213" s="40">
        <f ca="1">'000206206'!H54</f>
        <v>0</v>
      </c>
      <c r="AK213" s="40">
        <f ca="1">'000212212'!H54</f>
        <v>0</v>
      </c>
      <c r="AL213" s="40">
        <f ca="1">'000218218'!H54</f>
        <v>0</v>
      </c>
      <c r="AM213" s="40">
        <f ca="1">'000224224'!H54</f>
        <v>0</v>
      </c>
      <c r="AN213" s="40">
        <f ca="1">'000230230'!H54</f>
        <v>0</v>
      </c>
      <c r="AO213" s="40">
        <f ca="1">'000236236'!H54</f>
        <v>0</v>
      </c>
      <c r="AP213" s="40">
        <f ca="1">'000242242'!H54</f>
        <v>0</v>
      </c>
      <c r="AQ213" s="40">
        <f ca="1">'000248248'!H54</f>
        <v>0</v>
      </c>
      <c r="AR213" s="40">
        <f ca="1">'000254254'!H54</f>
        <v>0</v>
      </c>
      <c r="AS213" s="40">
        <f ca="1">'000260260'!H54</f>
        <v>0</v>
      </c>
      <c r="AT213" s="40">
        <f ca="1">'000266266'!H54</f>
        <v>0</v>
      </c>
      <c r="AU213" s="40">
        <f ca="1">'000272272'!H54</f>
        <v>0</v>
      </c>
      <c r="AV213" s="40">
        <f ca="1">'000278278'!H54</f>
        <v>0</v>
      </c>
      <c r="AW213" s="40">
        <f ca="1">'000284284'!H54</f>
        <v>0</v>
      </c>
      <c r="AX213" s="40">
        <f ca="1">'000290290'!H54</f>
        <v>0</v>
      </c>
      <c r="AY213" s="40">
        <f ca="1">'000296296'!H54</f>
        <v>0</v>
      </c>
      <c r="AZ213" s="40">
        <f ca="1">'000302302'!H54</f>
        <v>0</v>
      </c>
      <c r="BA213" s="40">
        <f ca="1">'000308308'!H54</f>
        <v>0</v>
      </c>
      <c r="BB213" s="40">
        <f ca="1">'000314314'!H54</f>
        <v>0</v>
      </c>
      <c r="BC213" s="40">
        <f ca="1">'000320320'!H54</f>
        <v>0</v>
      </c>
      <c r="BD213" s="40">
        <f ca="1">'000326326'!H54</f>
        <v>0</v>
      </c>
      <c r="BE213" s="40">
        <f ca="1">'000332332'!H54</f>
        <v>0</v>
      </c>
      <c r="BF213" s="40">
        <f ca="1">'000338338'!H54</f>
        <v>0</v>
      </c>
      <c r="BG213" s="40">
        <f ca="1">'000344344'!H54</f>
        <v>0</v>
      </c>
      <c r="BH213" s="40">
        <f ca="1">'000350350'!H54</f>
        <v>0</v>
      </c>
      <c r="BI213" s="40">
        <f ca="1">'000356356'!H54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'000002002'!H55</f>
        <v>0</v>
      </c>
      <c r="C214" s="40">
        <f ca="1">'000008008'!H55</f>
        <v>0</v>
      </c>
      <c r="D214" s="40">
        <f ca="1">'000014014'!H55</f>
        <v>0</v>
      </c>
      <c r="E214" s="40">
        <f ca="1">'000020020'!H55</f>
        <v>0</v>
      </c>
      <c r="F214" s="40">
        <f ca="1">'000026026'!H55</f>
        <v>0</v>
      </c>
      <c r="G214" s="40">
        <f ca="1">'000032032'!H55</f>
        <v>0</v>
      </c>
      <c r="H214" s="40">
        <f ca="1">'000038038'!H55</f>
        <v>0</v>
      </c>
      <c r="I214" s="40">
        <f ca="1">'000044044'!H55</f>
        <v>0</v>
      </c>
      <c r="J214" s="40">
        <f ca="1">'000050050'!H55</f>
        <v>0</v>
      </c>
      <c r="K214" s="40">
        <f ca="1">'000056056'!H55</f>
        <v>0</v>
      </c>
      <c r="L214" s="40">
        <f ca="1">'000062062'!H55</f>
        <v>0</v>
      </c>
      <c r="M214" s="40">
        <f ca="1">'000068068'!H55</f>
        <v>0</v>
      </c>
      <c r="N214" s="40">
        <f ca="1">'000074074'!H55</f>
        <v>0</v>
      </c>
      <c r="O214" s="40">
        <f ca="1">'000080080'!H55</f>
        <v>0</v>
      </c>
      <c r="P214" s="40">
        <f ca="1">'000086086'!H55</f>
        <v>0</v>
      </c>
      <c r="Q214" s="40">
        <f ca="1">'000092092'!H55</f>
        <v>0</v>
      </c>
      <c r="R214" s="40">
        <f ca="1">'000098098'!H55</f>
        <v>0</v>
      </c>
      <c r="S214" s="40">
        <f ca="1">'000104104'!H55</f>
        <v>0</v>
      </c>
      <c r="T214" s="40">
        <f ca="1">'000110110'!H55</f>
        <v>0</v>
      </c>
      <c r="U214" s="40">
        <f ca="1">'000116116'!H55</f>
        <v>0</v>
      </c>
      <c r="V214" s="40">
        <f ca="1">'000122122'!H55</f>
        <v>0</v>
      </c>
      <c r="W214" s="40">
        <f ca="1">'000128128'!H55</f>
        <v>0</v>
      </c>
      <c r="X214" s="40">
        <f ca="1">'000134134'!H55</f>
        <v>0</v>
      </c>
      <c r="Y214" s="40">
        <f ca="1">'000140140'!H55</f>
        <v>0</v>
      </c>
      <c r="Z214" s="40">
        <f ca="1">'000146146'!H55</f>
        <v>0</v>
      </c>
      <c r="AA214" s="40">
        <f ca="1">'000152152'!H55</f>
        <v>0</v>
      </c>
      <c r="AB214" s="40">
        <f ca="1">'000158158'!H55</f>
        <v>0</v>
      </c>
      <c r="AC214" s="40">
        <f ca="1">'000164164'!H55</f>
        <v>0</v>
      </c>
      <c r="AD214" s="40">
        <f ca="1">'000170170'!H55</f>
        <v>0</v>
      </c>
      <c r="AE214" s="40">
        <f ca="1">'000176176'!H55</f>
        <v>0</v>
      </c>
      <c r="AF214" s="40">
        <f ca="1">'000182182'!H55</f>
        <v>0</v>
      </c>
      <c r="AG214" s="40">
        <f ca="1">'000188188'!H55</f>
        <v>0</v>
      </c>
      <c r="AH214" s="40">
        <f ca="1">'000194194'!H55</f>
        <v>0</v>
      </c>
      <c r="AI214" s="40">
        <f ca="1">'000200200'!H55</f>
        <v>0</v>
      </c>
      <c r="AJ214" s="40">
        <f ca="1">'000206206'!H55</f>
        <v>0</v>
      </c>
      <c r="AK214" s="40">
        <f ca="1">'000212212'!H55</f>
        <v>0</v>
      </c>
      <c r="AL214" s="40">
        <f ca="1">'000218218'!H55</f>
        <v>0</v>
      </c>
      <c r="AM214" s="40">
        <f ca="1">'000224224'!H55</f>
        <v>0</v>
      </c>
      <c r="AN214" s="40">
        <f ca="1">'000230230'!H55</f>
        <v>0</v>
      </c>
      <c r="AO214" s="40">
        <f ca="1">'000236236'!H55</f>
        <v>0</v>
      </c>
      <c r="AP214" s="40">
        <f ca="1">'000242242'!H55</f>
        <v>0</v>
      </c>
      <c r="AQ214" s="40">
        <f ca="1">'000248248'!H55</f>
        <v>0</v>
      </c>
      <c r="AR214" s="40">
        <f ca="1">'000254254'!H55</f>
        <v>0</v>
      </c>
      <c r="AS214" s="40">
        <f ca="1">'000260260'!H55</f>
        <v>0</v>
      </c>
      <c r="AT214" s="40">
        <f ca="1">'000266266'!H55</f>
        <v>0</v>
      </c>
      <c r="AU214" s="40">
        <f ca="1">'000272272'!H55</f>
        <v>0</v>
      </c>
      <c r="AV214" s="40">
        <f ca="1">'000278278'!H55</f>
        <v>0</v>
      </c>
      <c r="AW214" s="40">
        <f ca="1">'000284284'!H55</f>
        <v>0</v>
      </c>
      <c r="AX214" s="40">
        <f ca="1">'000290290'!H55</f>
        <v>0</v>
      </c>
      <c r="AY214" s="40">
        <f ca="1">'000296296'!H55</f>
        <v>0</v>
      </c>
      <c r="AZ214" s="40">
        <f ca="1">'000302302'!H55</f>
        <v>0</v>
      </c>
      <c r="BA214" s="40">
        <f ca="1">'000308308'!H55</f>
        <v>0</v>
      </c>
      <c r="BB214" s="40">
        <f ca="1">'000314314'!H55</f>
        <v>0</v>
      </c>
      <c r="BC214" s="40">
        <f ca="1">'000320320'!H55</f>
        <v>0</v>
      </c>
      <c r="BD214" s="40">
        <f ca="1">'000326326'!H55</f>
        <v>0</v>
      </c>
      <c r="BE214" s="40">
        <f ca="1">'000332332'!H55</f>
        <v>0</v>
      </c>
      <c r="BF214" s="40">
        <f ca="1">'000338338'!H55</f>
        <v>0</v>
      </c>
      <c r="BG214" s="40">
        <f ca="1">'000344344'!H55</f>
        <v>0</v>
      </c>
      <c r="BH214" s="40">
        <f ca="1">'000350350'!H55</f>
        <v>0</v>
      </c>
      <c r="BI214" s="40">
        <f ca="1">'000356356'!H55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'000002002'!H56</f>
        <v>0</v>
      </c>
      <c r="C215" s="40">
        <f ca="1">'000008008'!H56</f>
        <v>0</v>
      </c>
      <c r="D215" s="40">
        <f ca="1">'000014014'!H56</f>
        <v>0</v>
      </c>
      <c r="E215" s="40">
        <f ca="1">'000020020'!H56</f>
        <v>0</v>
      </c>
      <c r="F215" s="40">
        <f ca="1">'000026026'!H56</f>
        <v>0</v>
      </c>
      <c r="G215" s="40">
        <f ca="1">'000032032'!H56</f>
        <v>0</v>
      </c>
      <c r="H215" s="40">
        <f ca="1">'000038038'!H56</f>
        <v>0</v>
      </c>
      <c r="I215" s="40">
        <f ca="1">'000044044'!H56</f>
        <v>0</v>
      </c>
      <c r="J215" s="40">
        <f ca="1">'000050050'!H56</f>
        <v>0</v>
      </c>
      <c r="K215" s="40">
        <f ca="1">'000056056'!H56</f>
        <v>0</v>
      </c>
      <c r="L215" s="40">
        <f ca="1">'000062062'!H56</f>
        <v>0</v>
      </c>
      <c r="M215" s="40">
        <f ca="1">'000068068'!H56</f>
        <v>0</v>
      </c>
      <c r="N215" s="40">
        <f ca="1">'000074074'!H56</f>
        <v>0</v>
      </c>
      <c r="O215" s="40">
        <f ca="1">'000080080'!H56</f>
        <v>0</v>
      </c>
      <c r="P215" s="40">
        <f ca="1">'000086086'!H56</f>
        <v>0</v>
      </c>
      <c r="Q215" s="40">
        <f ca="1">'000092092'!H56</f>
        <v>0</v>
      </c>
      <c r="R215" s="40">
        <f ca="1">'000098098'!H56</f>
        <v>0</v>
      </c>
      <c r="S215" s="40">
        <f ca="1">'000104104'!H56</f>
        <v>0</v>
      </c>
      <c r="T215" s="40">
        <f ca="1">'000110110'!H56</f>
        <v>0</v>
      </c>
      <c r="U215" s="40">
        <f ca="1">'000116116'!H56</f>
        <v>0</v>
      </c>
      <c r="V215" s="40">
        <f ca="1">'000122122'!H56</f>
        <v>0</v>
      </c>
      <c r="W215" s="40">
        <f ca="1">'000128128'!H56</f>
        <v>0</v>
      </c>
      <c r="X215" s="40">
        <f ca="1">'000134134'!H56</f>
        <v>0</v>
      </c>
      <c r="Y215" s="40">
        <f ca="1">'000140140'!H56</f>
        <v>0</v>
      </c>
      <c r="Z215" s="40">
        <f ca="1">'000146146'!H56</f>
        <v>0</v>
      </c>
      <c r="AA215" s="40">
        <f ca="1">'000152152'!H56</f>
        <v>0</v>
      </c>
      <c r="AB215" s="40">
        <f ca="1">'000158158'!H56</f>
        <v>0</v>
      </c>
      <c r="AC215" s="40">
        <f ca="1">'000164164'!H56</f>
        <v>0</v>
      </c>
      <c r="AD215" s="40">
        <f ca="1">'000170170'!H56</f>
        <v>0</v>
      </c>
      <c r="AE215" s="40">
        <f ca="1">'000176176'!H56</f>
        <v>0</v>
      </c>
      <c r="AF215" s="40">
        <f ca="1">'000182182'!H56</f>
        <v>0</v>
      </c>
      <c r="AG215" s="40">
        <f ca="1">'000188188'!H56</f>
        <v>0</v>
      </c>
      <c r="AH215" s="40">
        <f ca="1">'000194194'!H56</f>
        <v>0</v>
      </c>
      <c r="AI215" s="40">
        <f ca="1">'000200200'!H56</f>
        <v>0</v>
      </c>
      <c r="AJ215" s="40">
        <f ca="1">'000206206'!H56</f>
        <v>0</v>
      </c>
      <c r="AK215" s="40">
        <f ca="1">'000212212'!H56</f>
        <v>0</v>
      </c>
      <c r="AL215" s="40">
        <f ca="1">'000218218'!H56</f>
        <v>0</v>
      </c>
      <c r="AM215" s="40">
        <f ca="1">'000224224'!H56</f>
        <v>0</v>
      </c>
      <c r="AN215" s="40">
        <f ca="1">'000230230'!H56</f>
        <v>0</v>
      </c>
      <c r="AO215" s="40">
        <f ca="1">'000236236'!H56</f>
        <v>0</v>
      </c>
      <c r="AP215" s="40">
        <f ca="1">'000242242'!H56</f>
        <v>0</v>
      </c>
      <c r="AQ215" s="40">
        <f ca="1">'000248248'!H56</f>
        <v>0</v>
      </c>
      <c r="AR215" s="40">
        <f ca="1">'000254254'!H56</f>
        <v>0</v>
      </c>
      <c r="AS215" s="40">
        <f ca="1">'000260260'!H56</f>
        <v>0</v>
      </c>
      <c r="AT215" s="40">
        <f ca="1">'000266266'!H56</f>
        <v>0</v>
      </c>
      <c r="AU215" s="40">
        <f ca="1">'000272272'!H56</f>
        <v>0</v>
      </c>
      <c r="AV215" s="40">
        <f ca="1">'000278278'!H56</f>
        <v>0</v>
      </c>
      <c r="AW215" s="40">
        <f ca="1">'000284284'!H56</f>
        <v>0</v>
      </c>
      <c r="AX215" s="40">
        <f ca="1">'000290290'!H56</f>
        <v>0</v>
      </c>
      <c r="AY215" s="40">
        <f ca="1">'000296296'!H56</f>
        <v>0</v>
      </c>
      <c r="AZ215" s="40">
        <f ca="1">'000302302'!H56</f>
        <v>0</v>
      </c>
      <c r="BA215" s="40">
        <f ca="1">'000308308'!H56</f>
        <v>0</v>
      </c>
      <c r="BB215" s="40">
        <f ca="1">'000314314'!H56</f>
        <v>0</v>
      </c>
      <c r="BC215" s="40">
        <f ca="1">'000320320'!H56</f>
        <v>0</v>
      </c>
      <c r="BD215" s="40">
        <f ca="1">'000326326'!H56</f>
        <v>0</v>
      </c>
      <c r="BE215" s="40">
        <f ca="1">'000332332'!H56</f>
        <v>0</v>
      </c>
      <c r="BF215" s="40">
        <f ca="1">'000338338'!H56</f>
        <v>0</v>
      </c>
      <c r="BG215" s="40">
        <f ca="1">'000344344'!H56</f>
        <v>0</v>
      </c>
      <c r="BH215" s="40">
        <f ca="1">'000350350'!H56</f>
        <v>0</v>
      </c>
      <c r="BI215" s="40">
        <f ca="1">'000356356'!H56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'000002002'!H57</f>
        <v>0</v>
      </c>
      <c r="C216" s="40">
        <f ca="1">'000008008'!H57</f>
        <v>1</v>
      </c>
      <c r="D216" s="40">
        <f ca="1">'000014014'!H57</f>
        <v>0</v>
      </c>
      <c r="E216" s="40">
        <f ca="1">'000020020'!H57</f>
        <v>0</v>
      </c>
      <c r="F216" s="40">
        <f ca="1">'000026026'!H57</f>
        <v>0</v>
      </c>
      <c r="G216" s="40">
        <f ca="1">'000032032'!H57</f>
        <v>0</v>
      </c>
      <c r="H216" s="40">
        <f ca="1">'000038038'!H57</f>
        <v>0</v>
      </c>
      <c r="I216" s="40">
        <f ca="1">'000044044'!H57</f>
        <v>0</v>
      </c>
      <c r="J216" s="40">
        <f ca="1">'000050050'!H57</f>
        <v>0</v>
      </c>
      <c r="K216" s="40">
        <f ca="1">'000056056'!H57</f>
        <v>0</v>
      </c>
      <c r="L216" s="40">
        <f ca="1">'000062062'!H57</f>
        <v>0</v>
      </c>
      <c r="M216" s="40">
        <f ca="1">'000068068'!H57</f>
        <v>0</v>
      </c>
      <c r="N216" s="40">
        <f ca="1">'000074074'!H57</f>
        <v>0</v>
      </c>
      <c r="O216" s="40">
        <f ca="1">'000080080'!H57</f>
        <v>0</v>
      </c>
      <c r="P216" s="40">
        <f ca="1">'000086086'!H57</f>
        <v>0</v>
      </c>
      <c r="Q216" s="40">
        <f ca="1">'000092092'!H57</f>
        <v>0</v>
      </c>
      <c r="R216" s="40">
        <f ca="1">'000098098'!H57</f>
        <v>0</v>
      </c>
      <c r="S216" s="40">
        <f ca="1">'000104104'!H57</f>
        <v>0</v>
      </c>
      <c r="T216" s="40">
        <f ca="1">'000110110'!H57</f>
        <v>0</v>
      </c>
      <c r="U216" s="40">
        <f ca="1">'000116116'!H57</f>
        <v>0</v>
      </c>
      <c r="V216" s="40">
        <f ca="1">'000122122'!H57</f>
        <v>0</v>
      </c>
      <c r="W216" s="40">
        <f ca="1">'000128128'!H57</f>
        <v>0</v>
      </c>
      <c r="X216" s="40">
        <f ca="1">'000134134'!H57</f>
        <v>0</v>
      </c>
      <c r="Y216" s="40">
        <f ca="1">'000140140'!H57</f>
        <v>0</v>
      </c>
      <c r="Z216" s="40">
        <f ca="1">'000146146'!H57</f>
        <v>0</v>
      </c>
      <c r="AA216" s="40">
        <f ca="1">'000152152'!H57</f>
        <v>0</v>
      </c>
      <c r="AB216" s="40">
        <f ca="1">'000158158'!H57</f>
        <v>0</v>
      </c>
      <c r="AC216" s="40">
        <f ca="1">'000164164'!H57</f>
        <v>0</v>
      </c>
      <c r="AD216" s="40">
        <f ca="1">'000170170'!H57</f>
        <v>0</v>
      </c>
      <c r="AE216" s="40">
        <f ca="1">'000176176'!H57</f>
        <v>0</v>
      </c>
      <c r="AF216" s="40">
        <f ca="1">'000182182'!H57</f>
        <v>0</v>
      </c>
      <c r="AG216" s="40">
        <f ca="1">'000188188'!H57</f>
        <v>0</v>
      </c>
      <c r="AH216" s="40">
        <f ca="1">'000194194'!H57</f>
        <v>0</v>
      </c>
      <c r="AI216" s="40">
        <f ca="1">'000200200'!H57</f>
        <v>0</v>
      </c>
      <c r="AJ216" s="40">
        <f ca="1">'000206206'!H57</f>
        <v>0</v>
      </c>
      <c r="AK216" s="40">
        <f ca="1">'000212212'!H57</f>
        <v>0</v>
      </c>
      <c r="AL216" s="40">
        <f ca="1">'000218218'!H57</f>
        <v>0</v>
      </c>
      <c r="AM216" s="40">
        <f ca="1">'000224224'!H57</f>
        <v>0</v>
      </c>
      <c r="AN216" s="40">
        <f ca="1">'000230230'!H57</f>
        <v>0</v>
      </c>
      <c r="AO216" s="40">
        <f ca="1">'000236236'!H57</f>
        <v>0</v>
      </c>
      <c r="AP216" s="40">
        <f ca="1">'000242242'!H57</f>
        <v>0</v>
      </c>
      <c r="AQ216" s="40">
        <f ca="1">'000248248'!H57</f>
        <v>0</v>
      </c>
      <c r="AR216" s="40">
        <f ca="1">'000254254'!H57</f>
        <v>1</v>
      </c>
      <c r="AS216" s="40">
        <f ca="1">'000260260'!H57</f>
        <v>0</v>
      </c>
      <c r="AT216" s="40">
        <f ca="1">'000266266'!H57</f>
        <v>0</v>
      </c>
      <c r="AU216" s="40">
        <f ca="1">'000272272'!H57</f>
        <v>0</v>
      </c>
      <c r="AV216" s="40">
        <f ca="1">'000278278'!H57</f>
        <v>0</v>
      </c>
      <c r="AW216" s="40">
        <f ca="1">'000284284'!H57</f>
        <v>0</v>
      </c>
      <c r="AX216" s="40">
        <f ca="1">'000290290'!H57</f>
        <v>0</v>
      </c>
      <c r="AY216" s="40">
        <f ca="1">'000296296'!H57</f>
        <v>0</v>
      </c>
      <c r="AZ216" s="40">
        <f ca="1">'000302302'!H57</f>
        <v>0</v>
      </c>
      <c r="BA216" s="40">
        <f ca="1">'000308308'!H57</f>
        <v>0</v>
      </c>
      <c r="BB216" s="40">
        <f ca="1">'000314314'!H57</f>
        <v>0</v>
      </c>
      <c r="BC216" s="40">
        <f ca="1">'000320320'!H57</f>
        <v>0</v>
      </c>
      <c r="BD216" s="40">
        <f ca="1">'000326326'!H57</f>
        <v>0</v>
      </c>
      <c r="BE216" s="40">
        <f ca="1">'000332332'!H57</f>
        <v>0</v>
      </c>
      <c r="BF216" s="40">
        <f ca="1">'000338338'!H57</f>
        <v>0</v>
      </c>
      <c r="BG216" s="40">
        <f ca="1">'000344344'!H57</f>
        <v>0</v>
      </c>
      <c r="BH216" s="40">
        <f ca="1">'000350350'!H57</f>
        <v>0</v>
      </c>
      <c r="BI216" s="40">
        <f ca="1">'000356356'!H57</f>
        <v>0</v>
      </c>
      <c r="BJ216" s="40">
        <f t="shared" ca="1" si="33"/>
        <v>2</v>
      </c>
      <c r="BK216" s="37">
        <f t="shared" ca="1" si="34"/>
        <v>3.3333333333333333E-2</v>
      </c>
      <c r="BL216" s="37">
        <f t="shared" ca="1" si="35"/>
        <v>0.18102033471939252</v>
      </c>
      <c r="BM216" s="37">
        <f t="shared" ca="1" si="36"/>
        <v>2.3369624723103315E-2</v>
      </c>
      <c r="BN216" s="37">
        <f ca="1">IF(BJ216=0,0,-1*((BJ216/BJ158)*(LN(BJ216/BJ158))))</f>
        <v>0.34657359027997264</v>
      </c>
      <c r="BO216" s="64">
        <f ca="1">IF(BJ216=0,0,(BJ216/BJ158)^2)</f>
        <v>6.25E-2</v>
      </c>
    </row>
    <row r="217" spans="1:67" x14ac:dyDescent="0.25">
      <c r="A217" s="54" t="s">
        <v>65</v>
      </c>
      <c r="B217" s="40">
        <f ca="1">'000002002'!H58</f>
        <v>0</v>
      </c>
      <c r="C217" s="40">
        <f ca="1">'000008008'!H58</f>
        <v>0</v>
      </c>
      <c r="D217" s="40">
        <f ca="1">'000014014'!H58</f>
        <v>0</v>
      </c>
      <c r="E217" s="40">
        <f ca="1">'000020020'!H58</f>
        <v>0</v>
      </c>
      <c r="F217" s="40">
        <f ca="1">'000026026'!H58</f>
        <v>0</v>
      </c>
      <c r="G217" s="40">
        <f ca="1">'000032032'!H58</f>
        <v>0</v>
      </c>
      <c r="H217" s="40">
        <f ca="1">'000038038'!H58</f>
        <v>0</v>
      </c>
      <c r="I217" s="40">
        <f ca="1">'000044044'!H58</f>
        <v>0</v>
      </c>
      <c r="J217" s="40">
        <f ca="1">'000050050'!H58</f>
        <v>0</v>
      </c>
      <c r="K217" s="40">
        <f ca="1">'000056056'!H58</f>
        <v>0</v>
      </c>
      <c r="L217" s="40">
        <f ca="1">'000062062'!H58</f>
        <v>0</v>
      </c>
      <c r="M217" s="40">
        <f ca="1">'000068068'!H58</f>
        <v>0</v>
      </c>
      <c r="N217" s="40">
        <f ca="1">'000074074'!H58</f>
        <v>0</v>
      </c>
      <c r="O217" s="40">
        <f ca="1">'000080080'!H58</f>
        <v>0</v>
      </c>
      <c r="P217" s="40">
        <f ca="1">'000086086'!H58</f>
        <v>0</v>
      </c>
      <c r="Q217" s="40">
        <f ca="1">'000092092'!H58</f>
        <v>0</v>
      </c>
      <c r="R217" s="40">
        <f ca="1">'000098098'!H58</f>
        <v>0</v>
      </c>
      <c r="S217" s="40">
        <f ca="1">'000104104'!H58</f>
        <v>0</v>
      </c>
      <c r="T217" s="40">
        <f ca="1">'000110110'!H58</f>
        <v>0</v>
      </c>
      <c r="U217" s="40">
        <f ca="1">'000116116'!H58</f>
        <v>0</v>
      </c>
      <c r="V217" s="40">
        <f ca="1">'000122122'!H58</f>
        <v>0</v>
      </c>
      <c r="W217" s="40">
        <f ca="1">'000128128'!H58</f>
        <v>0</v>
      </c>
      <c r="X217" s="40">
        <f ca="1">'000134134'!H58</f>
        <v>0</v>
      </c>
      <c r="Y217" s="40">
        <f ca="1">'000140140'!H58</f>
        <v>0</v>
      </c>
      <c r="Z217" s="40">
        <f ca="1">'000146146'!H58</f>
        <v>0</v>
      </c>
      <c r="AA217" s="40">
        <f ca="1">'000152152'!H58</f>
        <v>0</v>
      </c>
      <c r="AB217" s="40">
        <f ca="1">'000158158'!H58</f>
        <v>0</v>
      </c>
      <c r="AC217" s="40">
        <f ca="1">'000164164'!H58</f>
        <v>0</v>
      </c>
      <c r="AD217" s="40">
        <f ca="1">'000170170'!H58</f>
        <v>0</v>
      </c>
      <c r="AE217" s="40">
        <f ca="1">'000176176'!H58</f>
        <v>0</v>
      </c>
      <c r="AF217" s="40">
        <f ca="1">'000182182'!H58</f>
        <v>0</v>
      </c>
      <c r="AG217" s="40">
        <f ca="1">'000188188'!H58</f>
        <v>0</v>
      </c>
      <c r="AH217" s="40">
        <f ca="1">'000194194'!H58</f>
        <v>0</v>
      </c>
      <c r="AI217" s="40">
        <f ca="1">'000200200'!H58</f>
        <v>0</v>
      </c>
      <c r="AJ217" s="40">
        <f ca="1">'000206206'!H58</f>
        <v>0</v>
      </c>
      <c r="AK217" s="40">
        <f ca="1">'000212212'!H58</f>
        <v>0</v>
      </c>
      <c r="AL217" s="40">
        <f ca="1">'000218218'!H58</f>
        <v>0</v>
      </c>
      <c r="AM217" s="40">
        <f ca="1">'000224224'!H58</f>
        <v>0</v>
      </c>
      <c r="AN217" s="40">
        <f ca="1">'000230230'!H58</f>
        <v>0</v>
      </c>
      <c r="AO217" s="40">
        <f ca="1">'000236236'!H58</f>
        <v>0</v>
      </c>
      <c r="AP217" s="40">
        <f ca="1">'000242242'!H58</f>
        <v>0</v>
      </c>
      <c r="AQ217" s="40">
        <f ca="1">'000248248'!H58</f>
        <v>0</v>
      </c>
      <c r="AR217" s="40">
        <f ca="1">'000254254'!H58</f>
        <v>0</v>
      </c>
      <c r="AS217" s="40">
        <f ca="1">'000260260'!H58</f>
        <v>0</v>
      </c>
      <c r="AT217" s="40">
        <f ca="1">'000266266'!H58</f>
        <v>0</v>
      </c>
      <c r="AU217" s="40">
        <f ca="1">'000272272'!H58</f>
        <v>0</v>
      </c>
      <c r="AV217" s="40">
        <f ca="1">'000278278'!H58</f>
        <v>0</v>
      </c>
      <c r="AW217" s="40">
        <f ca="1">'000284284'!H58</f>
        <v>0</v>
      </c>
      <c r="AX217" s="40">
        <f ca="1">'000290290'!H58</f>
        <v>0</v>
      </c>
      <c r="AY217" s="40">
        <f ca="1">'000296296'!H58</f>
        <v>0</v>
      </c>
      <c r="AZ217" s="40">
        <f ca="1">'000302302'!H58</f>
        <v>0</v>
      </c>
      <c r="BA217" s="40">
        <f ca="1">'000308308'!H58</f>
        <v>0</v>
      </c>
      <c r="BB217" s="40">
        <f ca="1">'000314314'!H58</f>
        <v>0</v>
      </c>
      <c r="BC217" s="40">
        <f ca="1">'000320320'!H58</f>
        <v>0</v>
      </c>
      <c r="BD217" s="40">
        <f ca="1">'000326326'!H58</f>
        <v>0</v>
      </c>
      <c r="BE217" s="40">
        <f ca="1">'000332332'!H58</f>
        <v>0</v>
      </c>
      <c r="BF217" s="40">
        <f ca="1">'000338338'!H58</f>
        <v>0</v>
      </c>
      <c r="BG217" s="40">
        <f ca="1">'000344344'!H58</f>
        <v>0</v>
      </c>
      <c r="BH217" s="40">
        <f ca="1">'000350350'!H58</f>
        <v>0</v>
      </c>
      <c r="BI217" s="40">
        <f ca="1">'000356356'!H58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'000002002'!H59</f>
        <v>0</v>
      </c>
      <c r="C218" s="40">
        <f ca="1">'000008008'!H59</f>
        <v>0</v>
      </c>
      <c r="D218" s="40">
        <f ca="1">'000014014'!H59</f>
        <v>0</v>
      </c>
      <c r="E218" s="40">
        <f ca="1">'000020020'!H59</f>
        <v>0</v>
      </c>
      <c r="F218" s="40">
        <f ca="1">'000026026'!H59</f>
        <v>0</v>
      </c>
      <c r="G218" s="40">
        <f ca="1">'000032032'!H59</f>
        <v>0</v>
      </c>
      <c r="H218" s="40">
        <f ca="1">'000038038'!H59</f>
        <v>0</v>
      </c>
      <c r="I218" s="40">
        <f ca="1">'000044044'!H59</f>
        <v>0</v>
      </c>
      <c r="J218" s="40">
        <f ca="1">'000050050'!H59</f>
        <v>0</v>
      </c>
      <c r="K218" s="40">
        <f ca="1">'000056056'!H59</f>
        <v>0</v>
      </c>
      <c r="L218" s="40">
        <f ca="1">'000062062'!H59</f>
        <v>0</v>
      </c>
      <c r="M218" s="40">
        <f ca="1">'000068068'!H59</f>
        <v>0</v>
      </c>
      <c r="N218" s="40">
        <f ca="1">'000074074'!H59</f>
        <v>0</v>
      </c>
      <c r="O218" s="40">
        <f ca="1">'000080080'!H59</f>
        <v>0</v>
      </c>
      <c r="P218" s="40">
        <f ca="1">'000086086'!H59</f>
        <v>0</v>
      </c>
      <c r="Q218" s="40">
        <f ca="1">'000092092'!H59</f>
        <v>0</v>
      </c>
      <c r="R218" s="40">
        <f ca="1">'000098098'!H59</f>
        <v>0</v>
      </c>
      <c r="S218" s="40">
        <f ca="1">'000104104'!H59</f>
        <v>0</v>
      </c>
      <c r="T218" s="40">
        <f ca="1">'000110110'!H59</f>
        <v>0</v>
      </c>
      <c r="U218" s="40">
        <f ca="1">'000116116'!H59</f>
        <v>0</v>
      </c>
      <c r="V218" s="40">
        <f ca="1">'000122122'!H59</f>
        <v>0</v>
      </c>
      <c r="W218" s="40">
        <f ca="1">'000128128'!H59</f>
        <v>0</v>
      </c>
      <c r="X218" s="40">
        <f ca="1">'000134134'!H59</f>
        <v>0</v>
      </c>
      <c r="Y218" s="40">
        <f ca="1">'000140140'!H59</f>
        <v>0</v>
      </c>
      <c r="Z218" s="40">
        <f ca="1">'000146146'!H59</f>
        <v>0</v>
      </c>
      <c r="AA218" s="40">
        <f ca="1">'000152152'!H59</f>
        <v>0</v>
      </c>
      <c r="AB218" s="40">
        <f ca="1">'000158158'!H59</f>
        <v>0</v>
      </c>
      <c r="AC218" s="40">
        <f ca="1">'000164164'!H59</f>
        <v>0</v>
      </c>
      <c r="AD218" s="40">
        <f ca="1">'000170170'!H59</f>
        <v>0</v>
      </c>
      <c r="AE218" s="40">
        <f ca="1">'000176176'!H59</f>
        <v>0</v>
      </c>
      <c r="AF218" s="40">
        <f ca="1">'000182182'!H59</f>
        <v>0</v>
      </c>
      <c r="AG218" s="40">
        <f ca="1">'000188188'!H59</f>
        <v>0</v>
      </c>
      <c r="AH218" s="40">
        <f ca="1">'000194194'!H59</f>
        <v>0</v>
      </c>
      <c r="AI218" s="40">
        <f ca="1">'000200200'!H59</f>
        <v>0</v>
      </c>
      <c r="AJ218" s="40">
        <f ca="1">'000206206'!H59</f>
        <v>0</v>
      </c>
      <c r="AK218" s="40">
        <f ca="1">'000212212'!H59</f>
        <v>0</v>
      </c>
      <c r="AL218" s="40">
        <f ca="1">'000218218'!H59</f>
        <v>0</v>
      </c>
      <c r="AM218" s="40">
        <f ca="1">'000224224'!H59</f>
        <v>0</v>
      </c>
      <c r="AN218" s="40">
        <f ca="1">'000230230'!H59</f>
        <v>0</v>
      </c>
      <c r="AO218" s="40">
        <f ca="1">'000236236'!H59</f>
        <v>0</v>
      </c>
      <c r="AP218" s="40">
        <f ca="1">'000242242'!H59</f>
        <v>0</v>
      </c>
      <c r="AQ218" s="40">
        <f ca="1">'000248248'!H59</f>
        <v>0</v>
      </c>
      <c r="AR218" s="40">
        <f ca="1">'000254254'!H59</f>
        <v>0</v>
      </c>
      <c r="AS218" s="40">
        <f ca="1">'000260260'!H59</f>
        <v>0</v>
      </c>
      <c r="AT218" s="40">
        <f ca="1">'000266266'!H59</f>
        <v>0</v>
      </c>
      <c r="AU218" s="40">
        <f ca="1">'000272272'!H59</f>
        <v>0</v>
      </c>
      <c r="AV218" s="40">
        <f ca="1">'000278278'!H59</f>
        <v>0</v>
      </c>
      <c r="AW218" s="40">
        <f ca="1">'000284284'!H59</f>
        <v>0</v>
      </c>
      <c r="AX218" s="40">
        <f ca="1">'000290290'!H59</f>
        <v>0</v>
      </c>
      <c r="AY218" s="40">
        <f ca="1">'000296296'!H59</f>
        <v>0</v>
      </c>
      <c r="AZ218" s="40">
        <f ca="1">'000302302'!H59</f>
        <v>0</v>
      </c>
      <c r="BA218" s="40">
        <f ca="1">'000308308'!H59</f>
        <v>0</v>
      </c>
      <c r="BB218" s="40">
        <f ca="1">'000314314'!H59</f>
        <v>0</v>
      </c>
      <c r="BC218" s="40">
        <f ca="1">'000320320'!H59</f>
        <v>0</v>
      </c>
      <c r="BD218" s="40">
        <f ca="1">'000326326'!H59</f>
        <v>0</v>
      </c>
      <c r="BE218" s="40">
        <f ca="1">'000332332'!H59</f>
        <v>0</v>
      </c>
      <c r="BF218" s="40">
        <f ca="1">'000338338'!H59</f>
        <v>0</v>
      </c>
      <c r="BG218" s="40">
        <f ca="1">'000344344'!H59</f>
        <v>0</v>
      </c>
      <c r="BH218" s="40">
        <f ca="1">'000350350'!H59</f>
        <v>0</v>
      </c>
      <c r="BI218" s="40">
        <f ca="1">'000356356'!H59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'000002002'!H60</f>
        <v>0</v>
      </c>
      <c r="C219" s="40">
        <f ca="1">'000008008'!H60</f>
        <v>0</v>
      </c>
      <c r="D219" s="40">
        <f ca="1">'000014014'!H60</f>
        <v>0</v>
      </c>
      <c r="E219" s="40">
        <f ca="1">'000020020'!H60</f>
        <v>0</v>
      </c>
      <c r="F219" s="40">
        <f ca="1">'000026026'!H60</f>
        <v>0</v>
      </c>
      <c r="G219" s="40">
        <f ca="1">'000032032'!H60</f>
        <v>0</v>
      </c>
      <c r="H219" s="40">
        <f ca="1">'000038038'!H60</f>
        <v>0</v>
      </c>
      <c r="I219" s="40">
        <f ca="1">'000044044'!H60</f>
        <v>0</v>
      </c>
      <c r="J219" s="40">
        <f ca="1">'000050050'!H60</f>
        <v>0</v>
      </c>
      <c r="K219" s="40">
        <f ca="1">'000056056'!H60</f>
        <v>0</v>
      </c>
      <c r="L219" s="40">
        <f ca="1">'000062062'!H60</f>
        <v>0</v>
      </c>
      <c r="M219" s="40">
        <f ca="1">'000068068'!H60</f>
        <v>0</v>
      </c>
      <c r="N219" s="40">
        <f ca="1">'000074074'!H60</f>
        <v>0</v>
      </c>
      <c r="O219" s="40">
        <f ca="1">'000080080'!H60</f>
        <v>0</v>
      </c>
      <c r="P219" s="40">
        <f ca="1">'000086086'!H60</f>
        <v>0</v>
      </c>
      <c r="Q219" s="40">
        <f ca="1">'000092092'!H60</f>
        <v>0</v>
      </c>
      <c r="R219" s="40">
        <f ca="1">'000098098'!H60</f>
        <v>0</v>
      </c>
      <c r="S219" s="40">
        <f ca="1">'000104104'!H60</f>
        <v>0</v>
      </c>
      <c r="T219" s="40">
        <f ca="1">'000110110'!H60</f>
        <v>0</v>
      </c>
      <c r="U219" s="40">
        <f ca="1">'000116116'!H60</f>
        <v>0</v>
      </c>
      <c r="V219" s="40">
        <f ca="1">'000122122'!H60</f>
        <v>0</v>
      </c>
      <c r="W219" s="40">
        <f ca="1">'000128128'!H60</f>
        <v>0</v>
      </c>
      <c r="X219" s="40">
        <f ca="1">'000134134'!H60</f>
        <v>0</v>
      </c>
      <c r="Y219" s="40">
        <f ca="1">'000140140'!H60</f>
        <v>0</v>
      </c>
      <c r="Z219" s="40">
        <f ca="1">'000146146'!H60</f>
        <v>0</v>
      </c>
      <c r="AA219" s="40">
        <f ca="1">'000152152'!H60</f>
        <v>0</v>
      </c>
      <c r="AB219" s="40">
        <f ca="1">'000158158'!H60</f>
        <v>0</v>
      </c>
      <c r="AC219" s="40">
        <f ca="1">'000164164'!H60</f>
        <v>0</v>
      </c>
      <c r="AD219" s="40">
        <f ca="1">'000170170'!H60</f>
        <v>0</v>
      </c>
      <c r="AE219" s="40">
        <f ca="1">'000176176'!H60</f>
        <v>0</v>
      </c>
      <c r="AF219" s="40">
        <f ca="1">'000182182'!H60</f>
        <v>0</v>
      </c>
      <c r="AG219" s="40">
        <f ca="1">'000188188'!H60</f>
        <v>0</v>
      </c>
      <c r="AH219" s="40">
        <f ca="1">'000194194'!H60</f>
        <v>0</v>
      </c>
      <c r="AI219" s="40">
        <f ca="1">'000200200'!H60</f>
        <v>0</v>
      </c>
      <c r="AJ219" s="40">
        <f ca="1">'000206206'!H60</f>
        <v>0</v>
      </c>
      <c r="AK219" s="40">
        <f ca="1">'000212212'!H60</f>
        <v>0</v>
      </c>
      <c r="AL219" s="40">
        <f ca="1">'000218218'!H60</f>
        <v>0</v>
      </c>
      <c r="AM219" s="40">
        <f ca="1">'000224224'!H60</f>
        <v>0</v>
      </c>
      <c r="AN219" s="40">
        <f ca="1">'000230230'!H60</f>
        <v>0</v>
      </c>
      <c r="AO219" s="40">
        <f ca="1">'000236236'!H60</f>
        <v>0</v>
      </c>
      <c r="AP219" s="40">
        <f ca="1">'000242242'!H60</f>
        <v>0</v>
      </c>
      <c r="AQ219" s="40">
        <f ca="1">'000248248'!H60</f>
        <v>0</v>
      </c>
      <c r="AR219" s="40">
        <f ca="1">'000254254'!H60</f>
        <v>0</v>
      </c>
      <c r="AS219" s="40">
        <f ca="1">'000260260'!H60</f>
        <v>0</v>
      </c>
      <c r="AT219" s="40">
        <f ca="1">'000266266'!H60</f>
        <v>0</v>
      </c>
      <c r="AU219" s="40">
        <f ca="1">'000272272'!H60</f>
        <v>0</v>
      </c>
      <c r="AV219" s="40">
        <f ca="1">'000278278'!H60</f>
        <v>0</v>
      </c>
      <c r="AW219" s="40">
        <f ca="1">'000284284'!H60</f>
        <v>0</v>
      </c>
      <c r="AX219" s="40">
        <f ca="1">'000290290'!H60</f>
        <v>0</v>
      </c>
      <c r="AY219" s="40">
        <f ca="1">'000296296'!H60</f>
        <v>0</v>
      </c>
      <c r="AZ219" s="40">
        <f ca="1">'000302302'!H60</f>
        <v>0</v>
      </c>
      <c r="BA219" s="40">
        <f ca="1">'000308308'!H60</f>
        <v>0</v>
      </c>
      <c r="BB219" s="40">
        <f ca="1">'000314314'!H60</f>
        <v>0</v>
      </c>
      <c r="BC219" s="40">
        <f ca="1">'000320320'!H60</f>
        <v>0</v>
      </c>
      <c r="BD219" s="40">
        <f ca="1">'000326326'!H60</f>
        <v>0</v>
      </c>
      <c r="BE219" s="40">
        <f ca="1">'000332332'!H60</f>
        <v>0</v>
      </c>
      <c r="BF219" s="40">
        <f ca="1">'000338338'!H60</f>
        <v>0</v>
      </c>
      <c r="BG219" s="40">
        <f ca="1">'000344344'!H60</f>
        <v>0</v>
      </c>
      <c r="BH219" s="40">
        <f ca="1">'000350350'!H60</f>
        <v>0</v>
      </c>
      <c r="BI219" s="40">
        <f ca="1">'000356356'!H60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'000002002'!H61</f>
        <v>0</v>
      </c>
      <c r="C220" s="40">
        <f ca="1">'000008008'!H61</f>
        <v>0</v>
      </c>
      <c r="D220" s="40">
        <f ca="1">'000014014'!H61</f>
        <v>0</v>
      </c>
      <c r="E220" s="40">
        <f ca="1">'000020020'!H61</f>
        <v>0</v>
      </c>
      <c r="F220" s="40">
        <f ca="1">'000026026'!H61</f>
        <v>0</v>
      </c>
      <c r="G220" s="40">
        <f ca="1">'000032032'!H61</f>
        <v>0</v>
      </c>
      <c r="H220" s="40">
        <f ca="1">'000038038'!H61</f>
        <v>0</v>
      </c>
      <c r="I220" s="40">
        <f ca="1">'000044044'!H61</f>
        <v>0</v>
      </c>
      <c r="J220" s="40">
        <f ca="1">'000050050'!H61</f>
        <v>0</v>
      </c>
      <c r="K220" s="40">
        <f ca="1">'000056056'!H61</f>
        <v>0</v>
      </c>
      <c r="L220" s="40">
        <f ca="1">'000062062'!H61</f>
        <v>0</v>
      </c>
      <c r="M220" s="40">
        <f ca="1">'000068068'!H61</f>
        <v>0</v>
      </c>
      <c r="N220" s="40">
        <f ca="1">'000074074'!H61</f>
        <v>0</v>
      </c>
      <c r="O220" s="40">
        <f ca="1">'000080080'!H61</f>
        <v>0</v>
      </c>
      <c r="P220" s="40">
        <f ca="1">'000086086'!H61</f>
        <v>0</v>
      </c>
      <c r="Q220" s="40">
        <f ca="1">'000092092'!H61</f>
        <v>0</v>
      </c>
      <c r="R220" s="40">
        <f ca="1">'000098098'!H61</f>
        <v>0</v>
      </c>
      <c r="S220" s="40">
        <f ca="1">'000104104'!H61</f>
        <v>0</v>
      </c>
      <c r="T220" s="40">
        <f ca="1">'000110110'!H61</f>
        <v>0</v>
      </c>
      <c r="U220" s="40">
        <f ca="1">'000116116'!H61</f>
        <v>0</v>
      </c>
      <c r="V220" s="40">
        <f ca="1">'000122122'!H61</f>
        <v>0</v>
      </c>
      <c r="W220" s="40">
        <f ca="1">'000128128'!H61</f>
        <v>0</v>
      </c>
      <c r="X220" s="40">
        <f ca="1">'000134134'!H61</f>
        <v>0</v>
      </c>
      <c r="Y220" s="40">
        <f ca="1">'000140140'!H61</f>
        <v>0</v>
      </c>
      <c r="Z220" s="40">
        <f ca="1">'000146146'!H61</f>
        <v>0</v>
      </c>
      <c r="AA220" s="40">
        <f ca="1">'000152152'!H61</f>
        <v>0</v>
      </c>
      <c r="AB220" s="40">
        <f ca="1">'000158158'!H61</f>
        <v>0</v>
      </c>
      <c r="AC220" s="40">
        <f ca="1">'000164164'!H61</f>
        <v>0</v>
      </c>
      <c r="AD220" s="40">
        <f ca="1">'000170170'!H61</f>
        <v>0</v>
      </c>
      <c r="AE220" s="40">
        <f ca="1">'000176176'!H61</f>
        <v>0</v>
      </c>
      <c r="AF220" s="40">
        <f ca="1">'000182182'!H61</f>
        <v>0</v>
      </c>
      <c r="AG220" s="40">
        <f ca="1">'000188188'!H61</f>
        <v>0</v>
      </c>
      <c r="AH220" s="40">
        <f ca="1">'000194194'!H61</f>
        <v>0</v>
      </c>
      <c r="AI220" s="40">
        <f ca="1">'000200200'!H61</f>
        <v>0</v>
      </c>
      <c r="AJ220" s="40">
        <f ca="1">'000206206'!H61</f>
        <v>0</v>
      </c>
      <c r="AK220" s="40">
        <f ca="1">'000212212'!H61</f>
        <v>0</v>
      </c>
      <c r="AL220" s="40">
        <f ca="1">'000218218'!H61</f>
        <v>0</v>
      </c>
      <c r="AM220" s="40">
        <f ca="1">'000224224'!H61</f>
        <v>0</v>
      </c>
      <c r="AN220" s="40">
        <f ca="1">'000230230'!H61</f>
        <v>0</v>
      </c>
      <c r="AO220" s="40">
        <f ca="1">'000236236'!H61</f>
        <v>0</v>
      </c>
      <c r="AP220" s="40">
        <f ca="1">'000242242'!H61</f>
        <v>0</v>
      </c>
      <c r="AQ220" s="40">
        <f ca="1">'000248248'!H61</f>
        <v>0</v>
      </c>
      <c r="AR220" s="40">
        <f ca="1">'000254254'!H61</f>
        <v>0</v>
      </c>
      <c r="AS220" s="40">
        <f ca="1">'000260260'!H61</f>
        <v>0</v>
      </c>
      <c r="AT220" s="40">
        <f ca="1">'000266266'!H61</f>
        <v>0</v>
      </c>
      <c r="AU220" s="40">
        <f ca="1">'000272272'!H61</f>
        <v>0</v>
      </c>
      <c r="AV220" s="40">
        <f ca="1">'000278278'!H61</f>
        <v>0</v>
      </c>
      <c r="AW220" s="40">
        <f ca="1">'000284284'!H61</f>
        <v>0</v>
      </c>
      <c r="AX220" s="40">
        <f ca="1">'000290290'!H61</f>
        <v>0</v>
      </c>
      <c r="AY220" s="40">
        <f ca="1">'000296296'!H61</f>
        <v>0</v>
      </c>
      <c r="AZ220" s="40">
        <f ca="1">'000302302'!H61</f>
        <v>0</v>
      </c>
      <c r="BA220" s="40">
        <f ca="1">'000308308'!H61</f>
        <v>0</v>
      </c>
      <c r="BB220" s="40">
        <f ca="1">'000314314'!H61</f>
        <v>0</v>
      </c>
      <c r="BC220" s="40">
        <f ca="1">'000320320'!H61</f>
        <v>0</v>
      </c>
      <c r="BD220" s="40">
        <f ca="1">'000326326'!H61</f>
        <v>0</v>
      </c>
      <c r="BE220" s="40">
        <f ca="1">'000332332'!H61</f>
        <v>0</v>
      </c>
      <c r="BF220" s="40">
        <f ca="1">'000338338'!H61</f>
        <v>0</v>
      </c>
      <c r="BG220" s="40">
        <f ca="1">'000344344'!H61</f>
        <v>0</v>
      </c>
      <c r="BH220" s="40">
        <f ca="1">'000350350'!H61</f>
        <v>0</v>
      </c>
      <c r="BI220" s="40">
        <f ca="1">'000356356'!H61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'000002002'!H62</f>
        <v>0</v>
      </c>
      <c r="C221" s="40">
        <f ca="1">'000008008'!H62</f>
        <v>0</v>
      </c>
      <c r="D221" s="40">
        <f ca="1">'000014014'!H62</f>
        <v>0</v>
      </c>
      <c r="E221" s="40">
        <f ca="1">'000020020'!H62</f>
        <v>0</v>
      </c>
      <c r="F221" s="40">
        <f ca="1">'000026026'!H62</f>
        <v>0</v>
      </c>
      <c r="G221" s="40">
        <f ca="1">'000032032'!H62</f>
        <v>0</v>
      </c>
      <c r="H221" s="40">
        <f ca="1">'000038038'!H62</f>
        <v>0</v>
      </c>
      <c r="I221" s="40">
        <f ca="1">'000044044'!H62</f>
        <v>0</v>
      </c>
      <c r="J221" s="40">
        <f ca="1">'000050050'!H62</f>
        <v>0</v>
      </c>
      <c r="K221" s="40">
        <f ca="1">'000056056'!H62</f>
        <v>0</v>
      </c>
      <c r="L221" s="40">
        <f ca="1">'000062062'!H62</f>
        <v>0</v>
      </c>
      <c r="M221" s="40">
        <f ca="1">'000068068'!H62</f>
        <v>0</v>
      </c>
      <c r="N221" s="40">
        <f ca="1">'000074074'!H62</f>
        <v>0</v>
      </c>
      <c r="O221" s="40">
        <f ca="1">'000080080'!H62</f>
        <v>0</v>
      </c>
      <c r="P221" s="40">
        <f ca="1">'000086086'!H62</f>
        <v>0</v>
      </c>
      <c r="Q221" s="40">
        <f ca="1">'000092092'!H62</f>
        <v>0</v>
      </c>
      <c r="R221" s="40">
        <f ca="1">'000098098'!H62</f>
        <v>0</v>
      </c>
      <c r="S221" s="40">
        <f ca="1">'000104104'!H62</f>
        <v>0</v>
      </c>
      <c r="T221" s="40">
        <f ca="1">'000110110'!H62</f>
        <v>0</v>
      </c>
      <c r="U221" s="40">
        <f ca="1">'000116116'!H62</f>
        <v>0</v>
      </c>
      <c r="V221" s="40">
        <f ca="1">'000122122'!H62</f>
        <v>0</v>
      </c>
      <c r="W221" s="40">
        <f ca="1">'000128128'!H62</f>
        <v>0</v>
      </c>
      <c r="X221" s="40">
        <f ca="1">'000134134'!H62</f>
        <v>0</v>
      </c>
      <c r="Y221" s="40">
        <f ca="1">'000140140'!H62</f>
        <v>0</v>
      </c>
      <c r="Z221" s="40">
        <f ca="1">'000146146'!H62</f>
        <v>0</v>
      </c>
      <c r="AA221" s="40">
        <f ca="1">'000152152'!H62</f>
        <v>0</v>
      </c>
      <c r="AB221" s="40">
        <f ca="1">'000158158'!H62</f>
        <v>0</v>
      </c>
      <c r="AC221" s="40">
        <f ca="1">'000164164'!H62</f>
        <v>0</v>
      </c>
      <c r="AD221" s="40">
        <f ca="1">'000170170'!H62</f>
        <v>0</v>
      </c>
      <c r="AE221" s="40">
        <f ca="1">'000176176'!H62</f>
        <v>0</v>
      </c>
      <c r="AF221" s="40">
        <f ca="1">'000182182'!H62</f>
        <v>0</v>
      </c>
      <c r="AG221" s="40">
        <f ca="1">'000188188'!H62</f>
        <v>0</v>
      </c>
      <c r="AH221" s="40">
        <f ca="1">'000194194'!H62</f>
        <v>0</v>
      </c>
      <c r="AI221" s="40">
        <f ca="1">'000200200'!H62</f>
        <v>0</v>
      </c>
      <c r="AJ221" s="40">
        <f ca="1">'000206206'!H62</f>
        <v>0</v>
      </c>
      <c r="AK221" s="40">
        <f ca="1">'000212212'!H62</f>
        <v>0</v>
      </c>
      <c r="AL221" s="40">
        <f ca="1">'000218218'!H62</f>
        <v>0</v>
      </c>
      <c r="AM221" s="40">
        <f ca="1">'000224224'!H62</f>
        <v>0</v>
      </c>
      <c r="AN221" s="40">
        <f ca="1">'000230230'!H62</f>
        <v>0</v>
      </c>
      <c r="AO221" s="40">
        <f ca="1">'000236236'!H62</f>
        <v>0</v>
      </c>
      <c r="AP221" s="40">
        <f ca="1">'000242242'!H62</f>
        <v>0</v>
      </c>
      <c r="AQ221" s="40">
        <f ca="1">'000248248'!H62</f>
        <v>0</v>
      </c>
      <c r="AR221" s="40">
        <f ca="1">'000254254'!H62</f>
        <v>0</v>
      </c>
      <c r="AS221" s="40">
        <f ca="1">'000260260'!H62</f>
        <v>0</v>
      </c>
      <c r="AT221" s="40">
        <f ca="1">'000266266'!H62</f>
        <v>0</v>
      </c>
      <c r="AU221" s="40">
        <f ca="1">'000272272'!H62</f>
        <v>0</v>
      </c>
      <c r="AV221" s="40">
        <f ca="1">'000278278'!H62</f>
        <v>0</v>
      </c>
      <c r="AW221" s="40">
        <f ca="1">'000284284'!H62</f>
        <v>0</v>
      </c>
      <c r="AX221" s="40">
        <f ca="1">'000290290'!H62</f>
        <v>0</v>
      </c>
      <c r="AY221" s="40">
        <f ca="1">'000296296'!H62</f>
        <v>0</v>
      </c>
      <c r="AZ221" s="40">
        <f ca="1">'000302302'!H62</f>
        <v>0</v>
      </c>
      <c r="BA221" s="40">
        <f ca="1">'000308308'!H62</f>
        <v>0</v>
      </c>
      <c r="BB221" s="40">
        <f ca="1">'000314314'!H62</f>
        <v>0</v>
      </c>
      <c r="BC221" s="40">
        <f ca="1">'000320320'!H62</f>
        <v>0</v>
      </c>
      <c r="BD221" s="40">
        <f ca="1">'000326326'!H62</f>
        <v>0</v>
      </c>
      <c r="BE221" s="40">
        <f ca="1">'000332332'!H62</f>
        <v>0</v>
      </c>
      <c r="BF221" s="40">
        <f ca="1">'000338338'!H62</f>
        <v>0</v>
      </c>
      <c r="BG221" s="40">
        <f ca="1">'000344344'!H62</f>
        <v>0</v>
      </c>
      <c r="BH221" s="40">
        <f ca="1">'000350350'!H62</f>
        <v>0</v>
      </c>
      <c r="BI221" s="40">
        <f ca="1">'000356356'!H62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'000002002'!H63</f>
        <v>0</v>
      </c>
      <c r="C222" s="40">
        <f ca="1">'000008008'!H63</f>
        <v>0</v>
      </c>
      <c r="D222" s="40">
        <f ca="1">'000014014'!H63</f>
        <v>0</v>
      </c>
      <c r="E222" s="40">
        <f ca="1">'000020020'!H63</f>
        <v>0</v>
      </c>
      <c r="F222" s="40">
        <f ca="1">'000026026'!H63</f>
        <v>0</v>
      </c>
      <c r="G222" s="40">
        <f ca="1">'000032032'!H63</f>
        <v>0</v>
      </c>
      <c r="H222" s="40">
        <f ca="1">'000038038'!H63</f>
        <v>0</v>
      </c>
      <c r="I222" s="40">
        <f ca="1">'000044044'!H63</f>
        <v>0</v>
      </c>
      <c r="J222" s="40">
        <f ca="1">'000050050'!H63</f>
        <v>0</v>
      </c>
      <c r="K222" s="40">
        <f ca="1">'000056056'!H63</f>
        <v>0</v>
      </c>
      <c r="L222" s="40">
        <f ca="1">'000062062'!H63</f>
        <v>0</v>
      </c>
      <c r="M222" s="40">
        <f ca="1">'000068068'!H63</f>
        <v>0</v>
      </c>
      <c r="N222" s="40">
        <f ca="1">'000074074'!H63</f>
        <v>0</v>
      </c>
      <c r="O222" s="40">
        <f ca="1">'000080080'!H63</f>
        <v>0</v>
      </c>
      <c r="P222" s="40">
        <f ca="1">'000086086'!H63</f>
        <v>0</v>
      </c>
      <c r="Q222" s="40">
        <f ca="1">'000092092'!H63</f>
        <v>0</v>
      </c>
      <c r="R222" s="40">
        <f ca="1">'000098098'!H63</f>
        <v>0</v>
      </c>
      <c r="S222" s="40">
        <f ca="1">'000104104'!H63</f>
        <v>0</v>
      </c>
      <c r="T222" s="40">
        <f ca="1">'000110110'!H63</f>
        <v>0</v>
      </c>
      <c r="U222" s="40">
        <f ca="1">'000116116'!H63</f>
        <v>0</v>
      </c>
      <c r="V222" s="40">
        <f ca="1">'000122122'!H63</f>
        <v>0</v>
      </c>
      <c r="W222" s="40">
        <f ca="1">'000128128'!H63</f>
        <v>0</v>
      </c>
      <c r="X222" s="40">
        <f ca="1">'000134134'!H63</f>
        <v>0</v>
      </c>
      <c r="Y222" s="40">
        <f ca="1">'000140140'!H63</f>
        <v>0</v>
      </c>
      <c r="Z222" s="40">
        <f ca="1">'000146146'!H63</f>
        <v>0</v>
      </c>
      <c r="AA222" s="40">
        <f ca="1">'000152152'!H63</f>
        <v>0</v>
      </c>
      <c r="AB222" s="40">
        <f ca="1">'000158158'!H63</f>
        <v>0</v>
      </c>
      <c r="AC222" s="40">
        <f ca="1">'000164164'!H63</f>
        <v>0</v>
      </c>
      <c r="AD222" s="40">
        <f ca="1">'000170170'!H63</f>
        <v>0</v>
      </c>
      <c r="AE222" s="40">
        <f ca="1">'000176176'!H63</f>
        <v>0</v>
      </c>
      <c r="AF222" s="40">
        <f ca="1">'000182182'!H63</f>
        <v>0</v>
      </c>
      <c r="AG222" s="40">
        <f ca="1">'000188188'!H63</f>
        <v>0</v>
      </c>
      <c r="AH222" s="40">
        <f ca="1">'000194194'!H63</f>
        <v>0</v>
      </c>
      <c r="AI222" s="40">
        <f ca="1">'000200200'!H63</f>
        <v>0</v>
      </c>
      <c r="AJ222" s="40">
        <f ca="1">'000206206'!H63</f>
        <v>0</v>
      </c>
      <c r="AK222" s="40">
        <f ca="1">'000212212'!H63</f>
        <v>0</v>
      </c>
      <c r="AL222" s="40">
        <f ca="1">'000218218'!H63</f>
        <v>0</v>
      </c>
      <c r="AM222" s="40">
        <f ca="1">'000224224'!H63</f>
        <v>0</v>
      </c>
      <c r="AN222" s="40">
        <f ca="1">'000230230'!H63</f>
        <v>0</v>
      </c>
      <c r="AO222" s="40">
        <f ca="1">'000236236'!H63</f>
        <v>0</v>
      </c>
      <c r="AP222" s="40">
        <f ca="1">'000242242'!H63</f>
        <v>0</v>
      </c>
      <c r="AQ222" s="40">
        <f ca="1">'000248248'!H63</f>
        <v>0</v>
      </c>
      <c r="AR222" s="40">
        <f ca="1">'000254254'!H63</f>
        <v>0</v>
      </c>
      <c r="AS222" s="40">
        <f ca="1">'000260260'!H63</f>
        <v>0</v>
      </c>
      <c r="AT222" s="40">
        <f ca="1">'000266266'!H63</f>
        <v>0</v>
      </c>
      <c r="AU222" s="40">
        <f ca="1">'000272272'!H63</f>
        <v>0</v>
      </c>
      <c r="AV222" s="40">
        <f ca="1">'000278278'!H63</f>
        <v>0</v>
      </c>
      <c r="AW222" s="40">
        <f ca="1">'000284284'!H63</f>
        <v>0</v>
      </c>
      <c r="AX222" s="40">
        <f ca="1">'000290290'!H63</f>
        <v>0</v>
      </c>
      <c r="AY222" s="40">
        <f ca="1">'000296296'!H63</f>
        <v>0</v>
      </c>
      <c r="AZ222" s="40">
        <f ca="1">'000302302'!H63</f>
        <v>0</v>
      </c>
      <c r="BA222" s="40">
        <f ca="1">'000308308'!H63</f>
        <v>0</v>
      </c>
      <c r="BB222" s="40">
        <f ca="1">'000314314'!H63</f>
        <v>0</v>
      </c>
      <c r="BC222" s="40">
        <f ca="1">'000320320'!H63</f>
        <v>0</v>
      </c>
      <c r="BD222" s="40">
        <f ca="1">'000326326'!H63</f>
        <v>0</v>
      </c>
      <c r="BE222" s="40">
        <f ca="1">'000332332'!H63</f>
        <v>0</v>
      </c>
      <c r="BF222" s="40">
        <f ca="1">'000338338'!H63</f>
        <v>0</v>
      </c>
      <c r="BG222" s="40">
        <f ca="1">'000344344'!H63</f>
        <v>0</v>
      </c>
      <c r="BH222" s="40">
        <f ca="1">'000350350'!H63</f>
        <v>0</v>
      </c>
      <c r="BI222" s="40">
        <f ca="1">'000356356'!H63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'000002002'!H64</f>
        <v>0</v>
      </c>
      <c r="C223" s="40">
        <f ca="1">'000008008'!H64</f>
        <v>0</v>
      </c>
      <c r="D223" s="40">
        <f ca="1">'000014014'!H64</f>
        <v>0</v>
      </c>
      <c r="E223" s="40">
        <f ca="1">'000020020'!H64</f>
        <v>0</v>
      </c>
      <c r="F223" s="40">
        <f ca="1">'000026026'!H64</f>
        <v>0</v>
      </c>
      <c r="G223" s="40">
        <f ca="1">'000032032'!H64</f>
        <v>0</v>
      </c>
      <c r="H223" s="40">
        <f ca="1">'000038038'!H64</f>
        <v>0</v>
      </c>
      <c r="I223" s="40">
        <f ca="1">'000044044'!H64</f>
        <v>0</v>
      </c>
      <c r="J223" s="40">
        <f ca="1">'000050050'!H64</f>
        <v>0</v>
      </c>
      <c r="K223" s="40">
        <f ca="1">'000056056'!H64</f>
        <v>0</v>
      </c>
      <c r="L223" s="40">
        <f ca="1">'000062062'!H64</f>
        <v>0</v>
      </c>
      <c r="M223" s="40">
        <f ca="1">'000068068'!H64</f>
        <v>0</v>
      </c>
      <c r="N223" s="40">
        <f ca="1">'000074074'!H64</f>
        <v>0</v>
      </c>
      <c r="O223" s="40">
        <f ca="1">'000080080'!H64</f>
        <v>0</v>
      </c>
      <c r="P223" s="40">
        <f ca="1">'000086086'!H64</f>
        <v>0</v>
      </c>
      <c r="Q223" s="40">
        <f ca="1">'000092092'!H64</f>
        <v>0</v>
      </c>
      <c r="R223" s="40">
        <f ca="1">'000098098'!H64</f>
        <v>0</v>
      </c>
      <c r="S223" s="40">
        <f ca="1">'000104104'!H64</f>
        <v>0</v>
      </c>
      <c r="T223" s="40">
        <f ca="1">'000110110'!H64</f>
        <v>0</v>
      </c>
      <c r="U223" s="40">
        <f ca="1">'000116116'!H64</f>
        <v>0</v>
      </c>
      <c r="V223" s="40">
        <f ca="1">'000122122'!H64</f>
        <v>0</v>
      </c>
      <c r="W223" s="40">
        <f ca="1">'000128128'!H64</f>
        <v>0</v>
      </c>
      <c r="X223" s="40">
        <f ca="1">'000134134'!H64</f>
        <v>0</v>
      </c>
      <c r="Y223" s="40">
        <f ca="1">'000140140'!H64</f>
        <v>0</v>
      </c>
      <c r="Z223" s="40">
        <f ca="1">'000146146'!H64</f>
        <v>0</v>
      </c>
      <c r="AA223" s="40">
        <f ca="1">'000152152'!H64</f>
        <v>0</v>
      </c>
      <c r="AB223" s="40">
        <f ca="1">'000158158'!H64</f>
        <v>0</v>
      </c>
      <c r="AC223" s="40">
        <f ca="1">'000164164'!H64</f>
        <v>0</v>
      </c>
      <c r="AD223" s="40">
        <f ca="1">'000170170'!H64</f>
        <v>0</v>
      </c>
      <c r="AE223" s="40">
        <f ca="1">'000176176'!H64</f>
        <v>0</v>
      </c>
      <c r="AF223" s="40">
        <f ca="1">'000182182'!H64</f>
        <v>0</v>
      </c>
      <c r="AG223" s="40">
        <f ca="1">'000188188'!H64</f>
        <v>0</v>
      </c>
      <c r="AH223" s="40">
        <f ca="1">'000194194'!H64</f>
        <v>0</v>
      </c>
      <c r="AI223" s="40">
        <f ca="1">'000200200'!H64</f>
        <v>0</v>
      </c>
      <c r="AJ223" s="40">
        <f ca="1">'000206206'!H64</f>
        <v>0</v>
      </c>
      <c r="AK223" s="40">
        <f ca="1">'000212212'!H64</f>
        <v>0</v>
      </c>
      <c r="AL223" s="40">
        <f ca="1">'000218218'!H64</f>
        <v>0</v>
      </c>
      <c r="AM223" s="40">
        <f ca="1">'000224224'!H64</f>
        <v>0</v>
      </c>
      <c r="AN223" s="40">
        <f ca="1">'000230230'!H64</f>
        <v>0</v>
      </c>
      <c r="AO223" s="40">
        <f ca="1">'000236236'!H64</f>
        <v>0</v>
      </c>
      <c r="AP223" s="40">
        <f ca="1">'000242242'!H64</f>
        <v>0</v>
      </c>
      <c r="AQ223" s="40">
        <f ca="1">'000248248'!H64</f>
        <v>0</v>
      </c>
      <c r="AR223" s="40">
        <f ca="1">'000254254'!H64</f>
        <v>0</v>
      </c>
      <c r="AS223" s="40">
        <f ca="1">'000260260'!H64</f>
        <v>0</v>
      </c>
      <c r="AT223" s="40">
        <f ca="1">'000266266'!H64</f>
        <v>0</v>
      </c>
      <c r="AU223" s="40">
        <f ca="1">'000272272'!H64</f>
        <v>0</v>
      </c>
      <c r="AV223" s="40">
        <f ca="1">'000278278'!H64</f>
        <v>0</v>
      </c>
      <c r="AW223" s="40">
        <f ca="1">'000284284'!H64</f>
        <v>0</v>
      </c>
      <c r="AX223" s="40">
        <f ca="1">'000290290'!H64</f>
        <v>0</v>
      </c>
      <c r="AY223" s="40">
        <f ca="1">'000296296'!H64</f>
        <v>0</v>
      </c>
      <c r="AZ223" s="40">
        <f ca="1">'000302302'!H64</f>
        <v>0</v>
      </c>
      <c r="BA223" s="40">
        <f ca="1">'000308308'!H64</f>
        <v>0</v>
      </c>
      <c r="BB223" s="40">
        <f ca="1">'000314314'!H64</f>
        <v>0</v>
      </c>
      <c r="BC223" s="40">
        <f ca="1">'000320320'!H64</f>
        <v>0</v>
      </c>
      <c r="BD223" s="40">
        <f ca="1">'000326326'!H64</f>
        <v>0</v>
      </c>
      <c r="BE223" s="40">
        <f ca="1">'000332332'!H64</f>
        <v>0</v>
      </c>
      <c r="BF223" s="40">
        <f ca="1">'000338338'!H64</f>
        <v>0</v>
      </c>
      <c r="BG223" s="40">
        <f ca="1">'000344344'!H64</f>
        <v>0</v>
      </c>
      <c r="BH223" s="40">
        <f ca="1">'000350350'!H64</f>
        <v>0</v>
      </c>
      <c r="BI223" s="40">
        <f ca="1">'000356356'!H64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'000002002'!H65</f>
        <v>0</v>
      </c>
      <c r="C224" s="40">
        <f ca="1">'000008008'!H65</f>
        <v>0</v>
      </c>
      <c r="D224" s="40">
        <f ca="1">'000014014'!H65</f>
        <v>0</v>
      </c>
      <c r="E224" s="40">
        <f ca="1">'000020020'!H65</f>
        <v>0</v>
      </c>
      <c r="F224" s="40">
        <f ca="1">'000026026'!H65</f>
        <v>0</v>
      </c>
      <c r="G224" s="40">
        <f ca="1">'000032032'!H65</f>
        <v>0</v>
      </c>
      <c r="H224" s="40">
        <f ca="1">'000038038'!H65</f>
        <v>0</v>
      </c>
      <c r="I224" s="40">
        <f ca="1">'000044044'!H65</f>
        <v>0</v>
      </c>
      <c r="J224" s="40">
        <f ca="1">'000050050'!H65</f>
        <v>0</v>
      </c>
      <c r="K224" s="40">
        <f ca="1">'000056056'!H65</f>
        <v>0</v>
      </c>
      <c r="L224" s="40">
        <f ca="1">'000062062'!H65</f>
        <v>0</v>
      </c>
      <c r="M224" s="40">
        <f ca="1">'000068068'!H65</f>
        <v>0</v>
      </c>
      <c r="N224" s="40">
        <f ca="1">'000074074'!H65</f>
        <v>0</v>
      </c>
      <c r="O224" s="40">
        <f ca="1">'000080080'!H65</f>
        <v>0</v>
      </c>
      <c r="P224" s="40">
        <f ca="1">'000086086'!H65</f>
        <v>0</v>
      </c>
      <c r="Q224" s="40">
        <f ca="1">'000092092'!H65</f>
        <v>0</v>
      </c>
      <c r="R224" s="40">
        <f ca="1">'000098098'!H65</f>
        <v>0</v>
      </c>
      <c r="S224" s="40">
        <f ca="1">'000104104'!H65</f>
        <v>0</v>
      </c>
      <c r="T224" s="40">
        <f ca="1">'000110110'!H65</f>
        <v>0</v>
      </c>
      <c r="U224" s="40">
        <f ca="1">'000116116'!H65</f>
        <v>0</v>
      </c>
      <c r="V224" s="40">
        <f ca="1">'000122122'!H65</f>
        <v>0</v>
      </c>
      <c r="W224" s="40">
        <f ca="1">'000128128'!H65</f>
        <v>0</v>
      </c>
      <c r="X224" s="40">
        <f ca="1">'000134134'!H65</f>
        <v>0</v>
      </c>
      <c r="Y224" s="40">
        <f ca="1">'000140140'!H65</f>
        <v>0</v>
      </c>
      <c r="Z224" s="40">
        <f ca="1">'000146146'!H65</f>
        <v>0</v>
      </c>
      <c r="AA224" s="40">
        <f ca="1">'000152152'!H65</f>
        <v>0</v>
      </c>
      <c r="AB224" s="40">
        <f ca="1">'000158158'!H65</f>
        <v>0</v>
      </c>
      <c r="AC224" s="40">
        <f ca="1">'000164164'!H65</f>
        <v>0</v>
      </c>
      <c r="AD224" s="40">
        <f ca="1">'000170170'!H65</f>
        <v>0</v>
      </c>
      <c r="AE224" s="40">
        <f ca="1">'000176176'!H65</f>
        <v>0</v>
      </c>
      <c r="AF224" s="40">
        <f ca="1">'000182182'!H65</f>
        <v>0</v>
      </c>
      <c r="AG224" s="40">
        <f ca="1">'000188188'!H65</f>
        <v>0</v>
      </c>
      <c r="AH224" s="40">
        <f ca="1">'000194194'!H65</f>
        <v>0</v>
      </c>
      <c r="AI224" s="40">
        <f ca="1">'000200200'!H65</f>
        <v>0</v>
      </c>
      <c r="AJ224" s="40">
        <f ca="1">'000206206'!H65</f>
        <v>0</v>
      </c>
      <c r="AK224" s="40">
        <f ca="1">'000212212'!H65</f>
        <v>0</v>
      </c>
      <c r="AL224" s="40">
        <f ca="1">'000218218'!H65</f>
        <v>0</v>
      </c>
      <c r="AM224" s="40">
        <f ca="1">'000224224'!H65</f>
        <v>0</v>
      </c>
      <c r="AN224" s="40">
        <f ca="1">'000230230'!H65</f>
        <v>0</v>
      </c>
      <c r="AO224" s="40">
        <f ca="1">'000236236'!H65</f>
        <v>0</v>
      </c>
      <c r="AP224" s="40">
        <f ca="1">'000242242'!H65</f>
        <v>0</v>
      </c>
      <c r="AQ224" s="40">
        <f ca="1">'000248248'!H65</f>
        <v>0</v>
      </c>
      <c r="AR224" s="40">
        <f ca="1">'000254254'!H65</f>
        <v>0</v>
      </c>
      <c r="AS224" s="40">
        <f ca="1">'000260260'!H65</f>
        <v>0</v>
      </c>
      <c r="AT224" s="40">
        <f ca="1">'000266266'!H65</f>
        <v>0</v>
      </c>
      <c r="AU224" s="40">
        <f ca="1">'000272272'!H65</f>
        <v>0</v>
      </c>
      <c r="AV224" s="40">
        <f ca="1">'000278278'!H65</f>
        <v>0</v>
      </c>
      <c r="AW224" s="40">
        <f ca="1">'000284284'!H65</f>
        <v>0</v>
      </c>
      <c r="AX224" s="40">
        <f ca="1">'000290290'!H65</f>
        <v>0</v>
      </c>
      <c r="AY224" s="40">
        <f ca="1">'000296296'!H65</f>
        <v>0</v>
      </c>
      <c r="AZ224" s="40">
        <f ca="1">'000302302'!H65</f>
        <v>0</v>
      </c>
      <c r="BA224" s="40">
        <f ca="1">'000308308'!H65</f>
        <v>0</v>
      </c>
      <c r="BB224" s="40">
        <f ca="1">'000314314'!H65</f>
        <v>0</v>
      </c>
      <c r="BC224" s="40">
        <f ca="1">'000320320'!H65</f>
        <v>0</v>
      </c>
      <c r="BD224" s="40">
        <f ca="1">'000326326'!H65</f>
        <v>0</v>
      </c>
      <c r="BE224" s="40">
        <f ca="1">'000332332'!H65</f>
        <v>0</v>
      </c>
      <c r="BF224" s="40">
        <f ca="1">'000338338'!H65</f>
        <v>0</v>
      </c>
      <c r="BG224" s="40">
        <f ca="1">'000344344'!H65</f>
        <v>0</v>
      </c>
      <c r="BH224" s="40">
        <f ca="1">'000350350'!H65</f>
        <v>0</v>
      </c>
      <c r="BI224" s="40">
        <f ca="1">'000356356'!H65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'000002002'!H66</f>
        <v>0</v>
      </c>
      <c r="C225" s="40">
        <f ca="1">'000008008'!H66</f>
        <v>0</v>
      </c>
      <c r="D225" s="40">
        <f ca="1">'000014014'!H66</f>
        <v>0</v>
      </c>
      <c r="E225" s="40">
        <f ca="1">'000020020'!H66</f>
        <v>0</v>
      </c>
      <c r="F225" s="40">
        <f ca="1">'000026026'!H66</f>
        <v>0</v>
      </c>
      <c r="G225" s="40">
        <f ca="1">'000032032'!H66</f>
        <v>0</v>
      </c>
      <c r="H225" s="40">
        <f ca="1">'000038038'!H66</f>
        <v>0</v>
      </c>
      <c r="I225" s="40">
        <f ca="1">'000044044'!H66</f>
        <v>0</v>
      </c>
      <c r="J225" s="40">
        <f ca="1">'000050050'!H66</f>
        <v>0</v>
      </c>
      <c r="K225" s="40">
        <f ca="1">'000056056'!H66</f>
        <v>0</v>
      </c>
      <c r="L225" s="40">
        <f ca="1">'000062062'!H66</f>
        <v>0</v>
      </c>
      <c r="M225" s="40">
        <f ca="1">'000068068'!H66</f>
        <v>0</v>
      </c>
      <c r="N225" s="40">
        <f ca="1">'000074074'!H66</f>
        <v>0</v>
      </c>
      <c r="O225" s="40">
        <f ca="1">'000080080'!H66</f>
        <v>0</v>
      </c>
      <c r="P225" s="40">
        <f ca="1">'000086086'!H66</f>
        <v>0</v>
      </c>
      <c r="Q225" s="40">
        <f ca="1">'000092092'!H66</f>
        <v>0</v>
      </c>
      <c r="R225" s="40">
        <f ca="1">'000098098'!H66</f>
        <v>0</v>
      </c>
      <c r="S225" s="40">
        <f ca="1">'000104104'!H66</f>
        <v>0</v>
      </c>
      <c r="T225" s="40">
        <f ca="1">'000110110'!H66</f>
        <v>0</v>
      </c>
      <c r="U225" s="40">
        <f ca="1">'000116116'!H66</f>
        <v>0</v>
      </c>
      <c r="V225" s="40">
        <f ca="1">'000122122'!H66</f>
        <v>0</v>
      </c>
      <c r="W225" s="40">
        <f ca="1">'000128128'!H66</f>
        <v>0</v>
      </c>
      <c r="X225" s="40">
        <f ca="1">'000134134'!H66</f>
        <v>0</v>
      </c>
      <c r="Y225" s="40">
        <f ca="1">'000140140'!H66</f>
        <v>0</v>
      </c>
      <c r="Z225" s="40">
        <f ca="1">'000146146'!H66</f>
        <v>0</v>
      </c>
      <c r="AA225" s="40">
        <f ca="1">'000152152'!H66</f>
        <v>0</v>
      </c>
      <c r="AB225" s="40">
        <f ca="1">'000158158'!H66</f>
        <v>0</v>
      </c>
      <c r="AC225" s="40">
        <f ca="1">'000164164'!H66</f>
        <v>0</v>
      </c>
      <c r="AD225" s="40">
        <f ca="1">'000170170'!H66</f>
        <v>0</v>
      </c>
      <c r="AE225" s="40">
        <f ca="1">'000176176'!H66</f>
        <v>0</v>
      </c>
      <c r="AF225" s="40">
        <f ca="1">'000182182'!H66</f>
        <v>0</v>
      </c>
      <c r="AG225" s="40">
        <f ca="1">'000188188'!H66</f>
        <v>0</v>
      </c>
      <c r="AH225" s="40">
        <f ca="1">'000194194'!H66</f>
        <v>0</v>
      </c>
      <c r="AI225" s="40">
        <f ca="1">'000200200'!H66</f>
        <v>0</v>
      </c>
      <c r="AJ225" s="40">
        <f ca="1">'000206206'!H66</f>
        <v>0</v>
      </c>
      <c r="AK225" s="40">
        <f ca="1">'000212212'!H66</f>
        <v>0</v>
      </c>
      <c r="AL225" s="40">
        <f ca="1">'000218218'!H66</f>
        <v>0</v>
      </c>
      <c r="AM225" s="40">
        <f ca="1">'000224224'!H66</f>
        <v>0</v>
      </c>
      <c r="AN225" s="40">
        <f ca="1">'000230230'!H66</f>
        <v>0</v>
      </c>
      <c r="AO225" s="40">
        <f ca="1">'000236236'!H66</f>
        <v>0</v>
      </c>
      <c r="AP225" s="40">
        <f ca="1">'000242242'!H66</f>
        <v>0</v>
      </c>
      <c r="AQ225" s="40">
        <f ca="1">'000248248'!H66</f>
        <v>0</v>
      </c>
      <c r="AR225" s="40">
        <f ca="1">'000254254'!H66</f>
        <v>0</v>
      </c>
      <c r="AS225" s="40">
        <f ca="1">'000260260'!H66</f>
        <v>0</v>
      </c>
      <c r="AT225" s="40">
        <f ca="1">'000266266'!H66</f>
        <v>0</v>
      </c>
      <c r="AU225" s="40">
        <f ca="1">'000272272'!H66</f>
        <v>0</v>
      </c>
      <c r="AV225" s="40">
        <f ca="1">'000278278'!H66</f>
        <v>0</v>
      </c>
      <c r="AW225" s="40">
        <f ca="1">'000284284'!H66</f>
        <v>0</v>
      </c>
      <c r="AX225" s="40">
        <f ca="1">'000290290'!H66</f>
        <v>0</v>
      </c>
      <c r="AY225" s="40">
        <f ca="1">'000296296'!H66</f>
        <v>0</v>
      </c>
      <c r="AZ225" s="40">
        <f ca="1">'000302302'!H66</f>
        <v>0</v>
      </c>
      <c r="BA225" s="40">
        <f ca="1">'000308308'!H66</f>
        <v>0</v>
      </c>
      <c r="BB225" s="40">
        <f ca="1">'000314314'!H66</f>
        <v>0</v>
      </c>
      <c r="BC225" s="40">
        <f ca="1">'000320320'!H66</f>
        <v>0</v>
      </c>
      <c r="BD225" s="40">
        <f ca="1">'000326326'!H66</f>
        <v>0</v>
      </c>
      <c r="BE225" s="40">
        <f ca="1">'000332332'!H66</f>
        <v>0</v>
      </c>
      <c r="BF225" s="40">
        <f ca="1">'000338338'!H66</f>
        <v>0</v>
      </c>
      <c r="BG225" s="40">
        <f ca="1">'000344344'!H66</f>
        <v>0</v>
      </c>
      <c r="BH225" s="40">
        <f ca="1">'000350350'!H66</f>
        <v>0</v>
      </c>
      <c r="BI225" s="40">
        <f ca="1">'000356356'!H66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'000002002'!H67</f>
        <v>0</v>
      </c>
      <c r="C226" s="40">
        <f ca="1">'000008008'!H67</f>
        <v>0</v>
      </c>
      <c r="D226" s="40">
        <f ca="1">'000014014'!H67</f>
        <v>0</v>
      </c>
      <c r="E226" s="40">
        <f ca="1">'000020020'!H67</f>
        <v>0</v>
      </c>
      <c r="F226" s="40">
        <f ca="1">'000026026'!H67</f>
        <v>0</v>
      </c>
      <c r="G226" s="40">
        <f ca="1">'000032032'!H67</f>
        <v>0</v>
      </c>
      <c r="H226" s="40">
        <f ca="1">'000038038'!H67</f>
        <v>0</v>
      </c>
      <c r="I226" s="40">
        <f ca="1">'000044044'!H67</f>
        <v>0</v>
      </c>
      <c r="J226" s="40">
        <f ca="1">'000050050'!H67</f>
        <v>0</v>
      </c>
      <c r="K226" s="40">
        <f ca="1">'000056056'!H67</f>
        <v>0</v>
      </c>
      <c r="L226" s="40">
        <f ca="1">'000062062'!H67</f>
        <v>0</v>
      </c>
      <c r="M226" s="40">
        <f ca="1">'000068068'!H67</f>
        <v>0</v>
      </c>
      <c r="N226" s="40">
        <f ca="1">'000074074'!H67</f>
        <v>0</v>
      </c>
      <c r="O226" s="40">
        <f ca="1">'000080080'!H67</f>
        <v>0</v>
      </c>
      <c r="P226" s="40">
        <f ca="1">'000086086'!H67</f>
        <v>0</v>
      </c>
      <c r="Q226" s="40">
        <f ca="1">'000092092'!H67</f>
        <v>0</v>
      </c>
      <c r="R226" s="40">
        <f ca="1">'000098098'!H67</f>
        <v>0</v>
      </c>
      <c r="S226" s="40">
        <f ca="1">'000104104'!H67</f>
        <v>0</v>
      </c>
      <c r="T226" s="40">
        <f ca="1">'000110110'!H67</f>
        <v>0</v>
      </c>
      <c r="U226" s="40">
        <f ca="1">'000116116'!H67</f>
        <v>0</v>
      </c>
      <c r="V226" s="40">
        <f ca="1">'000122122'!H67</f>
        <v>0</v>
      </c>
      <c r="W226" s="40">
        <f ca="1">'000128128'!H67</f>
        <v>0</v>
      </c>
      <c r="X226" s="40">
        <f ca="1">'000134134'!H67</f>
        <v>0</v>
      </c>
      <c r="Y226" s="40">
        <f ca="1">'000140140'!H67</f>
        <v>0</v>
      </c>
      <c r="Z226" s="40">
        <f ca="1">'000146146'!H67</f>
        <v>0</v>
      </c>
      <c r="AA226" s="40">
        <f ca="1">'000152152'!H67</f>
        <v>0</v>
      </c>
      <c r="AB226" s="40">
        <f ca="1">'000158158'!H67</f>
        <v>0</v>
      </c>
      <c r="AC226" s="40">
        <f ca="1">'000164164'!H67</f>
        <v>0</v>
      </c>
      <c r="AD226" s="40">
        <f ca="1">'000170170'!H67</f>
        <v>0</v>
      </c>
      <c r="AE226" s="40">
        <f ca="1">'000176176'!H67</f>
        <v>0</v>
      </c>
      <c r="AF226" s="40">
        <f ca="1">'000182182'!H67</f>
        <v>0</v>
      </c>
      <c r="AG226" s="40">
        <f ca="1">'000188188'!H67</f>
        <v>0</v>
      </c>
      <c r="AH226" s="40">
        <f ca="1">'000194194'!H67</f>
        <v>0</v>
      </c>
      <c r="AI226" s="40">
        <f ca="1">'000200200'!H67</f>
        <v>0</v>
      </c>
      <c r="AJ226" s="40">
        <f ca="1">'000206206'!H67</f>
        <v>0</v>
      </c>
      <c r="AK226" s="40">
        <f ca="1">'000212212'!H67</f>
        <v>0</v>
      </c>
      <c r="AL226" s="40">
        <f ca="1">'000218218'!H67</f>
        <v>0</v>
      </c>
      <c r="AM226" s="40">
        <f ca="1">'000224224'!H67</f>
        <v>0</v>
      </c>
      <c r="AN226" s="40">
        <f ca="1">'000230230'!H67</f>
        <v>0</v>
      </c>
      <c r="AO226" s="40">
        <f ca="1">'000236236'!H67</f>
        <v>0</v>
      </c>
      <c r="AP226" s="40">
        <f ca="1">'000242242'!H67</f>
        <v>0</v>
      </c>
      <c r="AQ226" s="40">
        <f ca="1">'000248248'!H67</f>
        <v>0</v>
      </c>
      <c r="AR226" s="40">
        <f ca="1">'000254254'!H67</f>
        <v>0</v>
      </c>
      <c r="AS226" s="40">
        <f ca="1">'000260260'!H67</f>
        <v>0</v>
      </c>
      <c r="AT226" s="40">
        <f ca="1">'000266266'!H67</f>
        <v>0</v>
      </c>
      <c r="AU226" s="40">
        <f ca="1">'000272272'!H67</f>
        <v>0</v>
      </c>
      <c r="AV226" s="40">
        <f ca="1">'000278278'!H67</f>
        <v>0</v>
      </c>
      <c r="AW226" s="40">
        <f ca="1">'000284284'!H67</f>
        <v>0</v>
      </c>
      <c r="AX226" s="40">
        <f ca="1">'000290290'!H67</f>
        <v>0</v>
      </c>
      <c r="AY226" s="40">
        <f ca="1">'000296296'!H67</f>
        <v>0</v>
      </c>
      <c r="AZ226" s="40">
        <f ca="1">'000302302'!H67</f>
        <v>0</v>
      </c>
      <c r="BA226" s="40">
        <f ca="1">'000308308'!H67</f>
        <v>0</v>
      </c>
      <c r="BB226" s="40">
        <f ca="1">'000314314'!H67</f>
        <v>0</v>
      </c>
      <c r="BC226" s="40">
        <f ca="1">'000320320'!H67</f>
        <v>0</v>
      </c>
      <c r="BD226" s="40">
        <f ca="1">'000326326'!H67</f>
        <v>0</v>
      </c>
      <c r="BE226" s="40">
        <f ca="1">'000332332'!H67</f>
        <v>0</v>
      </c>
      <c r="BF226" s="40">
        <f ca="1">'000338338'!H67</f>
        <v>0</v>
      </c>
      <c r="BG226" s="40">
        <f ca="1">'000344344'!H67</f>
        <v>0</v>
      </c>
      <c r="BH226" s="40">
        <f ca="1">'000350350'!H67</f>
        <v>0</v>
      </c>
      <c r="BI226" s="40">
        <f ca="1">'000356356'!H67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'000002002'!H68</f>
        <v>0</v>
      </c>
      <c r="C227" s="40">
        <f ca="1">'000008008'!H68</f>
        <v>0</v>
      </c>
      <c r="D227" s="40">
        <f ca="1">'000014014'!H68</f>
        <v>0</v>
      </c>
      <c r="E227" s="40">
        <f ca="1">'000020020'!H68</f>
        <v>0</v>
      </c>
      <c r="F227" s="40">
        <f ca="1">'000026026'!H68</f>
        <v>0</v>
      </c>
      <c r="G227" s="40">
        <f ca="1">'000032032'!H68</f>
        <v>0</v>
      </c>
      <c r="H227" s="40">
        <f ca="1">'000038038'!H68</f>
        <v>0</v>
      </c>
      <c r="I227" s="40">
        <f ca="1">'000044044'!H68</f>
        <v>0</v>
      </c>
      <c r="J227" s="40">
        <f ca="1">'000050050'!H68</f>
        <v>0</v>
      </c>
      <c r="K227" s="40">
        <f ca="1">'000056056'!H68</f>
        <v>0</v>
      </c>
      <c r="L227" s="40">
        <f ca="1">'000062062'!H68</f>
        <v>0</v>
      </c>
      <c r="M227" s="40">
        <f ca="1">'000068068'!H68</f>
        <v>0</v>
      </c>
      <c r="N227" s="40">
        <f ca="1">'000074074'!H68</f>
        <v>0</v>
      </c>
      <c r="O227" s="40">
        <f ca="1">'000080080'!H68</f>
        <v>0</v>
      </c>
      <c r="P227" s="40">
        <f ca="1">'000086086'!H68</f>
        <v>0</v>
      </c>
      <c r="Q227" s="40">
        <f ca="1">'000092092'!H68</f>
        <v>0</v>
      </c>
      <c r="R227" s="40">
        <f ca="1">'000098098'!H68</f>
        <v>0</v>
      </c>
      <c r="S227" s="40">
        <f ca="1">'000104104'!H68</f>
        <v>0</v>
      </c>
      <c r="T227" s="40">
        <f ca="1">'000110110'!H68</f>
        <v>0</v>
      </c>
      <c r="U227" s="40">
        <f ca="1">'000116116'!H68</f>
        <v>0</v>
      </c>
      <c r="V227" s="40">
        <f ca="1">'000122122'!H68</f>
        <v>0</v>
      </c>
      <c r="W227" s="40">
        <f ca="1">'000128128'!H68</f>
        <v>0</v>
      </c>
      <c r="X227" s="40">
        <f ca="1">'000134134'!H68</f>
        <v>0</v>
      </c>
      <c r="Y227" s="40">
        <f ca="1">'000140140'!H68</f>
        <v>0</v>
      </c>
      <c r="Z227" s="40">
        <f ca="1">'000146146'!H68</f>
        <v>0</v>
      </c>
      <c r="AA227" s="40">
        <f ca="1">'000152152'!H68</f>
        <v>0</v>
      </c>
      <c r="AB227" s="40">
        <f ca="1">'000158158'!H68</f>
        <v>0</v>
      </c>
      <c r="AC227" s="40">
        <f ca="1">'000164164'!H68</f>
        <v>0</v>
      </c>
      <c r="AD227" s="40">
        <f ca="1">'000170170'!H68</f>
        <v>0</v>
      </c>
      <c r="AE227" s="40">
        <f ca="1">'000176176'!H68</f>
        <v>0</v>
      </c>
      <c r="AF227" s="40">
        <f ca="1">'000182182'!H68</f>
        <v>0</v>
      </c>
      <c r="AG227" s="40">
        <f ca="1">'000188188'!H68</f>
        <v>0</v>
      </c>
      <c r="AH227" s="40">
        <f ca="1">'000194194'!H68</f>
        <v>0</v>
      </c>
      <c r="AI227" s="40">
        <f ca="1">'000200200'!H68</f>
        <v>0</v>
      </c>
      <c r="AJ227" s="40">
        <f ca="1">'000206206'!H68</f>
        <v>0</v>
      </c>
      <c r="AK227" s="40">
        <f ca="1">'000212212'!H68</f>
        <v>0</v>
      </c>
      <c r="AL227" s="40">
        <f ca="1">'000218218'!H68</f>
        <v>0</v>
      </c>
      <c r="AM227" s="40">
        <f ca="1">'000224224'!H68</f>
        <v>0</v>
      </c>
      <c r="AN227" s="40">
        <f ca="1">'000230230'!H68</f>
        <v>0</v>
      </c>
      <c r="AO227" s="40">
        <f ca="1">'000236236'!H68</f>
        <v>0</v>
      </c>
      <c r="AP227" s="40">
        <f ca="1">'000242242'!H68</f>
        <v>0</v>
      </c>
      <c r="AQ227" s="40">
        <f ca="1">'000248248'!H68</f>
        <v>0</v>
      </c>
      <c r="AR227" s="40">
        <f ca="1">'000254254'!H68</f>
        <v>0</v>
      </c>
      <c r="AS227" s="40">
        <f ca="1">'000260260'!H68</f>
        <v>0</v>
      </c>
      <c r="AT227" s="40">
        <f ca="1">'000266266'!H68</f>
        <v>0</v>
      </c>
      <c r="AU227" s="40">
        <f ca="1">'000272272'!H68</f>
        <v>0</v>
      </c>
      <c r="AV227" s="40">
        <f ca="1">'000278278'!H68</f>
        <v>0</v>
      </c>
      <c r="AW227" s="40">
        <f ca="1">'000284284'!H68</f>
        <v>0</v>
      </c>
      <c r="AX227" s="40">
        <f ca="1">'000290290'!H68</f>
        <v>0</v>
      </c>
      <c r="AY227" s="40">
        <f ca="1">'000296296'!H68</f>
        <v>0</v>
      </c>
      <c r="AZ227" s="40">
        <f ca="1">'000302302'!H68</f>
        <v>0</v>
      </c>
      <c r="BA227" s="40">
        <f ca="1">'000308308'!H68</f>
        <v>0</v>
      </c>
      <c r="BB227" s="40">
        <f ca="1">'000314314'!H68</f>
        <v>0</v>
      </c>
      <c r="BC227" s="40">
        <f ca="1">'000320320'!H68</f>
        <v>0</v>
      </c>
      <c r="BD227" s="40">
        <f ca="1">'000326326'!H68</f>
        <v>0</v>
      </c>
      <c r="BE227" s="40">
        <f ca="1">'000332332'!H68</f>
        <v>0</v>
      </c>
      <c r="BF227" s="40">
        <f ca="1">'000338338'!H68</f>
        <v>0</v>
      </c>
      <c r="BG227" s="40">
        <f ca="1">'000344344'!H68</f>
        <v>0</v>
      </c>
      <c r="BH227" s="40">
        <f ca="1">'000350350'!H68</f>
        <v>0</v>
      </c>
      <c r="BI227" s="40">
        <f ca="1">'000356356'!H68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'000002002'!H69</f>
        <v>0</v>
      </c>
      <c r="C228" s="40">
        <f ca="1">'000008008'!H69</f>
        <v>0</v>
      </c>
      <c r="D228" s="40">
        <f ca="1">'000014014'!H69</f>
        <v>0</v>
      </c>
      <c r="E228" s="40">
        <f ca="1">'000020020'!H69</f>
        <v>0</v>
      </c>
      <c r="F228" s="40">
        <f ca="1">'000026026'!H69</f>
        <v>0</v>
      </c>
      <c r="G228" s="40">
        <f ca="1">'000032032'!H69</f>
        <v>0</v>
      </c>
      <c r="H228" s="40">
        <f ca="1">'000038038'!H69</f>
        <v>0</v>
      </c>
      <c r="I228" s="40">
        <f ca="1">'000044044'!H69</f>
        <v>0</v>
      </c>
      <c r="J228" s="40">
        <f ca="1">'000050050'!H69</f>
        <v>0</v>
      </c>
      <c r="K228" s="40">
        <f ca="1">'000056056'!H69</f>
        <v>0</v>
      </c>
      <c r="L228" s="40">
        <f ca="1">'000062062'!H69</f>
        <v>0</v>
      </c>
      <c r="M228" s="40">
        <f ca="1">'000068068'!H69</f>
        <v>0</v>
      </c>
      <c r="N228" s="40">
        <f ca="1">'000074074'!H69</f>
        <v>0</v>
      </c>
      <c r="O228" s="40">
        <f ca="1">'000080080'!H69</f>
        <v>0</v>
      </c>
      <c r="P228" s="40">
        <f ca="1">'000086086'!H69</f>
        <v>0</v>
      </c>
      <c r="Q228" s="40">
        <f ca="1">'000092092'!H69</f>
        <v>0</v>
      </c>
      <c r="R228" s="40">
        <f ca="1">'000098098'!H69</f>
        <v>0</v>
      </c>
      <c r="S228" s="40">
        <f ca="1">'000104104'!H69</f>
        <v>0</v>
      </c>
      <c r="T228" s="40">
        <f ca="1">'000110110'!H69</f>
        <v>0</v>
      </c>
      <c r="U228" s="40">
        <f ca="1">'000116116'!H69</f>
        <v>0</v>
      </c>
      <c r="V228" s="40">
        <f ca="1">'000122122'!H69</f>
        <v>0</v>
      </c>
      <c r="W228" s="40">
        <f ca="1">'000128128'!H69</f>
        <v>0</v>
      </c>
      <c r="X228" s="40">
        <f ca="1">'000134134'!H69</f>
        <v>0</v>
      </c>
      <c r="Y228" s="40">
        <f ca="1">'000140140'!H69</f>
        <v>0</v>
      </c>
      <c r="Z228" s="40">
        <f ca="1">'000146146'!H69</f>
        <v>0</v>
      </c>
      <c r="AA228" s="40">
        <f ca="1">'000152152'!H69</f>
        <v>0</v>
      </c>
      <c r="AB228" s="40">
        <f ca="1">'000158158'!H69</f>
        <v>0</v>
      </c>
      <c r="AC228" s="40">
        <f ca="1">'000164164'!H69</f>
        <v>0</v>
      </c>
      <c r="AD228" s="40">
        <f ca="1">'000170170'!H69</f>
        <v>0</v>
      </c>
      <c r="AE228" s="40">
        <f ca="1">'000176176'!H69</f>
        <v>0</v>
      </c>
      <c r="AF228" s="40">
        <f ca="1">'000182182'!H69</f>
        <v>0</v>
      </c>
      <c r="AG228" s="40">
        <f ca="1">'000188188'!H69</f>
        <v>0</v>
      </c>
      <c r="AH228" s="40">
        <f ca="1">'000194194'!H69</f>
        <v>0</v>
      </c>
      <c r="AI228" s="40">
        <f ca="1">'000200200'!H69</f>
        <v>0</v>
      </c>
      <c r="AJ228" s="40">
        <f ca="1">'000206206'!H69</f>
        <v>0</v>
      </c>
      <c r="AK228" s="40">
        <f ca="1">'000212212'!H69</f>
        <v>0</v>
      </c>
      <c r="AL228" s="40">
        <f ca="1">'000218218'!H69</f>
        <v>0</v>
      </c>
      <c r="AM228" s="40">
        <f ca="1">'000224224'!H69</f>
        <v>0</v>
      </c>
      <c r="AN228" s="40">
        <f ca="1">'000230230'!H69</f>
        <v>0</v>
      </c>
      <c r="AO228" s="40">
        <f ca="1">'000236236'!H69</f>
        <v>0</v>
      </c>
      <c r="AP228" s="40">
        <f ca="1">'000242242'!H69</f>
        <v>0</v>
      </c>
      <c r="AQ228" s="40">
        <f ca="1">'000248248'!H69</f>
        <v>0</v>
      </c>
      <c r="AR228" s="40">
        <f ca="1">'000254254'!H69</f>
        <v>0</v>
      </c>
      <c r="AS228" s="40">
        <f ca="1">'000260260'!H69</f>
        <v>0</v>
      </c>
      <c r="AT228" s="40">
        <f ca="1">'000266266'!H69</f>
        <v>0</v>
      </c>
      <c r="AU228" s="40">
        <f ca="1">'000272272'!H69</f>
        <v>0</v>
      </c>
      <c r="AV228" s="40">
        <f ca="1">'000278278'!H69</f>
        <v>0</v>
      </c>
      <c r="AW228" s="40">
        <f ca="1">'000284284'!H69</f>
        <v>0</v>
      </c>
      <c r="AX228" s="40">
        <f ca="1">'000290290'!H69</f>
        <v>0</v>
      </c>
      <c r="AY228" s="40">
        <f ca="1">'000296296'!H69</f>
        <v>0</v>
      </c>
      <c r="AZ228" s="40">
        <f ca="1">'000302302'!H69</f>
        <v>0</v>
      </c>
      <c r="BA228" s="40">
        <f ca="1">'000308308'!H69</f>
        <v>0</v>
      </c>
      <c r="BB228" s="40">
        <f ca="1">'000314314'!H69</f>
        <v>0</v>
      </c>
      <c r="BC228" s="40">
        <f ca="1">'000320320'!H69</f>
        <v>0</v>
      </c>
      <c r="BD228" s="40">
        <f ca="1">'000326326'!H69</f>
        <v>0</v>
      </c>
      <c r="BE228" s="40">
        <f ca="1">'000332332'!H69</f>
        <v>0</v>
      </c>
      <c r="BF228" s="40">
        <f ca="1">'000338338'!H69</f>
        <v>0</v>
      </c>
      <c r="BG228" s="40">
        <f ca="1">'000344344'!H69</f>
        <v>0</v>
      </c>
      <c r="BH228" s="40">
        <f ca="1">'000350350'!H69</f>
        <v>0</v>
      </c>
      <c r="BI228" s="40">
        <f ca="1">'000356356'!H69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'000002002'!H71</f>
        <v>0</v>
      </c>
      <c r="C230" s="40">
        <f ca="1">'000008008'!H71</f>
        <v>0</v>
      </c>
      <c r="D230" s="40">
        <f ca="1">'000014014'!H71</f>
        <v>0</v>
      </c>
      <c r="E230" s="40">
        <f ca="1">'000020020'!H71</f>
        <v>0</v>
      </c>
      <c r="F230" s="40">
        <f ca="1">'000026026'!H71</f>
        <v>0</v>
      </c>
      <c r="G230" s="40">
        <f ca="1">'000032032'!H71</f>
        <v>0</v>
      </c>
      <c r="H230" s="40">
        <f ca="1">'000038038'!H71</f>
        <v>0</v>
      </c>
      <c r="I230" s="40">
        <f ca="1">'000044044'!H71</f>
        <v>0</v>
      </c>
      <c r="J230" s="40">
        <f ca="1">'000050050'!H71</f>
        <v>0</v>
      </c>
      <c r="K230" s="40">
        <f ca="1">'000056056'!H71</f>
        <v>0</v>
      </c>
      <c r="L230" s="40">
        <f ca="1">'000062062'!H71</f>
        <v>0</v>
      </c>
      <c r="M230" s="40">
        <f ca="1">'000068068'!H71</f>
        <v>0</v>
      </c>
      <c r="N230" s="40">
        <f ca="1">'000074074'!H71</f>
        <v>0</v>
      </c>
      <c r="O230" s="40">
        <f ca="1">'000080080'!H71</f>
        <v>0</v>
      </c>
      <c r="P230" s="40">
        <f ca="1">'000086086'!H71</f>
        <v>0</v>
      </c>
      <c r="Q230" s="40">
        <f ca="1">'000092092'!H71</f>
        <v>0</v>
      </c>
      <c r="R230" s="40">
        <f ca="1">'000098098'!H71</f>
        <v>0</v>
      </c>
      <c r="S230" s="40">
        <f ca="1">'000104104'!H71</f>
        <v>0</v>
      </c>
      <c r="T230" s="40">
        <f ca="1">'000110110'!H71</f>
        <v>0</v>
      </c>
      <c r="U230" s="40">
        <f ca="1">'000116116'!H71</f>
        <v>0</v>
      </c>
      <c r="V230" s="40">
        <f ca="1">'000122122'!H71</f>
        <v>0</v>
      </c>
      <c r="W230" s="40">
        <f ca="1">'000128128'!H71</f>
        <v>0</v>
      </c>
      <c r="X230" s="40">
        <f ca="1">'000134134'!H71</f>
        <v>0</v>
      </c>
      <c r="Y230" s="40">
        <f ca="1">'000140140'!H71</f>
        <v>0</v>
      </c>
      <c r="Z230" s="40">
        <f ca="1">'000146146'!H71</f>
        <v>0</v>
      </c>
      <c r="AA230" s="40">
        <f ca="1">'000152152'!H71</f>
        <v>0</v>
      </c>
      <c r="AB230" s="40">
        <f ca="1">'000158158'!H71</f>
        <v>0</v>
      </c>
      <c r="AC230" s="40">
        <f ca="1">'000164164'!H71</f>
        <v>0</v>
      </c>
      <c r="AD230" s="40">
        <f ca="1">'000170170'!H71</f>
        <v>0</v>
      </c>
      <c r="AE230" s="40">
        <f ca="1">'000176176'!H71</f>
        <v>0</v>
      </c>
      <c r="AF230" s="40">
        <f ca="1">'000182182'!H71</f>
        <v>0</v>
      </c>
      <c r="AG230" s="40">
        <f ca="1">'000188188'!H71</f>
        <v>0</v>
      </c>
      <c r="AH230" s="40">
        <f ca="1">'000194194'!H71</f>
        <v>0</v>
      </c>
      <c r="AI230" s="40">
        <f ca="1">'000200200'!H71</f>
        <v>0</v>
      </c>
      <c r="AJ230" s="40">
        <f ca="1">'000206206'!H71</f>
        <v>0</v>
      </c>
      <c r="AK230" s="40">
        <f ca="1">'000212212'!H71</f>
        <v>0</v>
      </c>
      <c r="AL230" s="40">
        <f ca="1">'000218218'!H71</f>
        <v>0</v>
      </c>
      <c r="AM230" s="40">
        <f ca="1">'000224224'!H71</f>
        <v>0</v>
      </c>
      <c r="AN230" s="40">
        <f ca="1">'000230230'!H71</f>
        <v>0</v>
      </c>
      <c r="AO230" s="40">
        <f ca="1">'000236236'!H71</f>
        <v>0</v>
      </c>
      <c r="AP230" s="40">
        <f ca="1">'000242242'!H71</f>
        <v>0</v>
      </c>
      <c r="AQ230" s="40">
        <f ca="1">'000248248'!H71</f>
        <v>0</v>
      </c>
      <c r="AR230" s="40">
        <f ca="1">'000254254'!H71</f>
        <v>0</v>
      </c>
      <c r="AS230" s="40">
        <f ca="1">'000260260'!H71</f>
        <v>0</v>
      </c>
      <c r="AT230" s="40">
        <f ca="1">'000266266'!H71</f>
        <v>0</v>
      </c>
      <c r="AU230" s="40">
        <f ca="1">'000272272'!H71</f>
        <v>0</v>
      </c>
      <c r="AV230" s="40">
        <f ca="1">'000278278'!H71</f>
        <v>0</v>
      </c>
      <c r="AW230" s="40">
        <f ca="1">'000284284'!H71</f>
        <v>0</v>
      </c>
      <c r="AX230" s="40">
        <f ca="1">'000290290'!H71</f>
        <v>0</v>
      </c>
      <c r="AY230" s="40">
        <f ca="1">'000296296'!H71</f>
        <v>0</v>
      </c>
      <c r="AZ230" s="40">
        <f ca="1">'000302302'!H71</f>
        <v>0</v>
      </c>
      <c r="BA230" s="40">
        <f ca="1">'000308308'!H71</f>
        <v>0</v>
      </c>
      <c r="BB230" s="40">
        <f ca="1">'000314314'!H71</f>
        <v>0</v>
      </c>
      <c r="BC230" s="40">
        <f ca="1">'000320320'!H71</f>
        <v>0</v>
      </c>
      <c r="BD230" s="40">
        <f ca="1">'000326326'!H71</f>
        <v>0</v>
      </c>
      <c r="BE230" s="40">
        <f ca="1">'000332332'!H71</f>
        <v>0</v>
      </c>
      <c r="BF230" s="40">
        <f ca="1">'000338338'!H71</f>
        <v>0</v>
      </c>
      <c r="BG230" s="40">
        <f ca="1">'000344344'!H71</f>
        <v>0</v>
      </c>
      <c r="BH230" s="40">
        <f ca="1">'000350350'!H71</f>
        <v>0</v>
      </c>
      <c r="BI230" s="40">
        <f ca="1">'000356356'!H71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'000002002'!H72</f>
        <v>0</v>
      </c>
      <c r="C231" s="40">
        <f ca="1">'000008008'!H72</f>
        <v>0</v>
      </c>
      <c r="D231" s="40">
        <f ca="1">'000014014'!H72</f>
        <v>0</v>
      </c>
      <c r="E231" s="40">
        <f ca="1">'000020020'!H72</f>
        <v>0</v>
      </c>
      <c r="F231" s="40">
        <f ca="1">'000026026'!H72</f>
        <v>0</v>
      </c>
      <c r="G231" s="40">
        <f ca="1">'000032032'!H72</f>
        <v>0</v>
      </c>
      <c r="H231" s="40">
        <f ca="1">'000038038'!H72</f>
        <v>0</v>
      </c>
      <c r="I231" s="40">
        <f ca="1">'000044044'!H72</f>
        <v>0</v>
      </c>
      <c r="J231" s="40">
        <f ca="1">'000050050'!H72</f>
        <v>0</v>
      </c>
      <c r="K231" s="40">
        <f ca="1">'000056056'!H72</f>
        <v>0</v>
      </c>
      <c r="L231" s="40">
        <f ca="1">'000062062'!H72</f>
        <v>0</v>
      </c>
      <c r="M231" s="40">
        <f ca="1">'000068068'!H72</f>
        <v>0</v>
      </c>
      <c r="N231" s="40">
        <f ca="1">'000074074'!H72</f>
        <v>0</v>
      </c>
      <c r="O231" s="40">
        <f ca="1">'000080080'!H72</f>
        <v>0</v>
      </c>
      <c r="P231" s="40">
        <f ca="1">'000086086'!H72</f>
        <v>0</v>
      </c>
      <c r="Q231" s="40">
        <f ca="1">'000092092'!H72</f>
        <v>0</v>
      </c>
      <c r="R231" s="40">
        <f ca="1">'000098098'!H72</f>
        <v>0</v>
      </c>
      <c r="S231" s="40">
        <f ca="1">'000104104'!H72</f>
        <v>0</v>
      </c>
      <c r="T231" s="40">
        <f ca="1">'000110110'!H72</f>
        <v>0</v>
      </c>
      <c r="U231" s="40">
        <f ca="1">'000116116'!H72</f>
        <v>0</v>
      </c>
      <c r="V231" s="40">
        <f ca="1">'000122122'!H72</f>
        <v>0</v>
      </c>
      <c r="W231" s="40">
        <f ca="1">'000128128'!H72</f>
        <v>0</v>
      </c>
      <c r="X231" s="40">
        <f ca="1">'000134134'!H72</f>
        <v>0</v>
      </c>
      <c r="Y231" s="40">
        <f ca="1">'000140140'!H72</f>
        <v>0</v>
      </c>
      <c r="Z231" s="40">
        <f ca="1">'000146146'!H72</f>
        <v>0</v>
      </c>
      <c r="AA231" s="40">
        <f ca="1">'000152152'!H72</f>
        <v>0</v>
      </c>
      <c r="AB231" s="40">
        <f ca="1">'000158158'!H72</f>
        <v>0</v>
      </c>
      <c r="AC231" s="40">
        <f ca="1">'000164164'!H72</f>
        <v>0</v>
      </c>
      <c r="AD231" s="40">
        <f ca="1">'000170170'!H72</f>
        <v>0</v>
      </c>
      <c r="AE231" s="40">
        <f ca="1">'000176176'!H72</f>
        <v>0</v>
      </c>
      <c r="AF231" s="40">
        <f ca="1">'000182182'!H72</f>
        <v>0</v>
      </c>
      <c r="AG231" s="40">
        <f ca="1">'000188188'!H72</f>
        <v>0</v>
      </c>
      <c r="AH231" s="40">
        <f ca="1">'000194194'!H72</f>
        <v>0</v>
      </c>
      <c r="AI231" s="40">
        <f ca="1">'000200200'!H72</f>
        <v>0</v>
      </c>
      <c r="AJ231" s="40">
        <f ca="1">'000206206'!H72</f>
        <v>0</v>
      </c>
      <c r="AK231" s="40">
        <f ca="1">'000212212'!H72</f>
        <v>0</v>
      </c>
      <c r="AL231" s="40">
        <f ca="1">'000218218'!H72</f>
        <v>0</v>
      </c>
      <c r="AM231" s="40">
        <f ca="1">'000224224'!H72</f>
        <v>0</v>
      </c>
      <c r="AN231" s="40">
        <f ca="1">'000230230'!H72</f>
        <v>0</v>
      </c>
      <c r="AO231" s="40">
        <f ca="1">'000236236'!H72</f>
        <v>0</v>
      </c>
      <c r="AP231" s="40">
        <f ca="1">'000242242'!H72</f>
        <v>0</v>
      </c>
      <c r="AQ231" s="40">
        <f ca="1">'000248248'!H72</f>
        <v>0</v>
      </c>
      <c r="AR231" s="40">
        <f ca="1">'000254254'!H72</f>
        <v>0</v>
      </c>
      <c r="AS231" s="40">
        <f ca="1">'000260260'!H72</f>
        <v>0</v>
      </c>
      <c r="AT231" s="40">
        <f ca="1">'000266266'!H72</f>
        <v>0</v>
      </c>
      <c r="AU231" s="40">
        <f ca="1">'000272272'!H72</f>
        <v>0</v>
      </c>
      <c r="AV231" s="40">
        <f ca="1">'000278278'!H72</f>
        <v>0</v>
      </c>
      <c r="AW231" s="40">
        <f ca="1">'000284284'!H72</f>
        <v>0</v>
      </c>
      <c r="AX231" s="40">
        <f ca="1">'000290290'!H72</f>
        <v>0</v>
      </c>
      <c r="AY231" s="40">
        <f ca="1">'000296296'!H72</f>
        <v>0</v>
      </c>
      <c r="AZ231" s="40">
        <f ca="1">'000302302'!H72</f>
        <v>0</v>
      </c>
      <c r="BA231" s="40">
        <f ca="1">'000308308'!H72</f>
        <v>0</v>
      </c>
      <c r="BB231" s="40">
        <f ca="1">'000314314'!H72</f>
        <v>0</v>
      </c>
      <c r="BC231" s="40">
        <f ca="1">'000320320'!H72</f>
        <v>0</v>
      </c>
      <c r="BD231" s="40">
        <f ca="1">'000326326'!H72</f>
        <v>0</v>
      </c>
      <c r="BE231" s="40">
        <f ca="1">'000332332'!H72</f>
        <v>0</v>
      </c>
      <c r="BF231" s="40">
        <f ca="1">'000338338'!H72</f>
        <v>0</v>
      </c>
      <c r="BG231" s="40">
        <f ca="1">'000344344'!H72</f>
        <v>0</v>
      </c>
      <c r="BH231" s="40">
        <f ca="1">'000350350'!H72</f>
        <v>0</v>
      </c>
      <c r="BI231" s="40">
        <f ca="1">'000356356'!H72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'000002002'!H73</f>
        <v>0</v>
      </c>
      <c r="C232" s="40">
        <f ca="1">'000008008'!H73</f>
        <v>0</v>
      </c>
      <c r="D232" s="40">
        <f ca="1">'000014014'!H73</f>
        <v>0</v>
      </c>
      <c r="E232" s="40">
        <f ca="1">'000020020'!H73</f>
        <v>0</v>
      </c>
      <c r="F232" s="40">
        <f ca="1">'000026026'!H73</f>
        <v>0</v>
      </c>
      <c r="G232" s="40">
        <f ca="1">'000032032'!H73</f>
        <v>0</v>
      </c>
      <c r="H232" s="40">
        <f ca="1">'000038038'!H73</f>
        <v>0</v>
      </c>
      <c r="I232" s="40">
        <f ca="1">'000044044'!H73</f>
        <v>0</v>
      </c>
      <c r="J232" s="40">
        <f ca="1">'000050050'!H73</f>
        <v>0</v>
      </c>
      <c r="K232" s="40">
        <f ca="1">'000056056'!H73</f>
        <v>0</v>
      </c>
      <c r="L232" s="40">
        <f ca="1">'000062062'!H73</f>
        <v>0</v>
      </c>
      <c r="M232" s="40">
        <f ca="1">'000068068'!H73</f>
        <v>0</v>
      </c>
      <c r="N232" s="40">
        <f ca="1">'000074074'!H73</f>
        <v>0</v>
      </c>
      <c r="O232" s="40">
        <f ca="1">'000080080'!H73</f>
        <v>0</v>
      </c>
      <c r="P232" s="40">
        <f ca="1">'000086086'!H73</f>
        <v>0</v>
      </c>
      <c r="Q232" s="40">
        <f ca="1">'000092092'!H73</f>
        <v>0</v>
      </c>
      <c r="R232" s="40">
        <f ca="1">'000098098'!H73</f>
        <v>0</v>
      </c>
      <c r="S232" s="40">
        <f ca="1">'000104104'!H73</f>
        <v>0</v>
      </c>
      <c r="T232" s="40">
        <f ca="1">'000110110'!H73</f>
        <v>0</v>
      </c>
      <c r="U232" s="40">
        <f ca="1">'000116116'!H73</f>
        <v>0</v>
      </c>
      <c r="V232" s="40">
        <f ca="1">'000122122'!H73</f>
        <v>0</v>
      </c>
      <c r="W232" s="40">
        <f ca="1">'000128128'!H73</f>
        <v>0</v>
      </c>
      <c r="X232" s="40">
        <f ca="1">'000134134'!H73</f>
        <v>0</v>
      </c>
      <c r="Y232" s="40">
        <f ca="1">'000140140'!H73</f>
        <v>0</v>
      </c>
      <c r="Z232" s="40">
        <f ca="1">'000146146'!H73</f>
        <v>0</v>
      </c>
      <c r="AA232" s="40">
        <f ca="1">'000152152'!H73</f>
        <v>0</v>
      </c>
      <c r="AB232" s="40">
        <f ca="1">'000158158'!H73</f>
        <v>0</v>
      </c>
      <c r="AC232" s="40">
        <f ca="1">'000164164'!H73</f>
        <v>0</v>
      </c>
      <c r="AD232" s="40">
        <f ca="1">'000170170'!H73</f>
        <v>0</v>
      </c>
      <c r="AE232" s="40">
        <f ca="1">'000176176'!H73</f>
        <v>0</v>
      </c>
      <c r="AF232" s="40">
        <f ca="1">'000182182'!H73</f>
        <v>0</v>
      </c>
      <c r="AG232" s="40">
        <f ca="1">'000188188'!H73</f>
        <v>0</v>
      </c>
      <c r="AH232" s="40">
        <f ca="1">'000194194'!H73</f>
        <v>0</v>
      </c>
      <c r="AI232" s="40">
        <f ca="1">'000200200'!H73</f>
        <v>0</v>
      </c>
      <c r="AJ232" s="40">
        <f ca="1">'000206206'!H73</f>
        <v>0</v>
      </c>
      <c r="AK232" s="40">
        <f ca="1">'000212212'!H73</f>
        <v>0</v>
      </c>
      <c r="AL232" s="40">
        <f ca="1">'000218218'!H73</f>
        <v>0</v>
      </c>
      <c r="AM232" s="40">
        <f ca="1">'000224224'!H73</f>
        <v>0</v>
      </c>
      <c r="AN232" s="40">
        <f ca="1">'000230230'!H73</f>
        <v>0</v>
      </c>
      <c r="AO232" s="40">
        <f ca="1">'000236236'!H73</f>
        <v>0</v>
      </c>
      <c r="AP232" s="40">
        <f ca="1">'000242242'!H73</f>
        <v>0</v>
      </c>
      <c r="AQ232" s="40">
        <f ca="1">'000248248'!H73</f>
        <v>0</v>
      </c>
      <c r="AR232" s="40">
        <f ca="1">'000254254'!H73</f>
        <v>0</v>
      </c>
      <c r="AS232" s="40">
        <f ca="1">'000260260'!H73</f>
        <v>0</v>
      </c>
      <c r="AT232" s="40">
        <f ca="1">'000266266'!H73</f>
        <v>0</v>
      </c>
      <c r="AU232" s="40">
        <f ca="1">'000272272'!H73</f>
        <v>0</v>
      </c>
      <c r="AV232" s="40">
        <f ca="1">'000278278'!H73</f>
        <v>0</v>
      </c>
      <c r="AW232" s="40">
        <f ca="1">'000284284'!H73</f>
        <v>0</v>
      </c>
      <c r="AX232" s="40">
        <f ca="1">'000290290'!H73</f>
        <v>0</v>
      </c>
      <c r="AY232" s="40">
        <f ca="1">'000296296'!H73</f>
        <v>0</v>
      </c>
      <c r="AZ232" s="40">
        <f ca="1">'000302302'!H73</f>
        <v>0</v>
      </c>
      <c r="BA232" s="40">
        <f ca="1">'000308308'!H73</f>
        <v>0</v>
      </c>
      <c r="BB232" s="40">
        <f ca="1">'000314314'!H73</f>
        <v>0</v>
      </c>
      <c r="BC232" s="40">
        <f ca="1">'000320320'!H73</f>
        <v>0</v>
      </c>
      <c r="BD232" s="40">
        <f ca="1">'000326326'!H73</f>
        <v>0</v>
      </c>
      <c r="BE232" s="40">
        <f ca="1">'000332332'!H73</f>
        <v>0</v>
      </c>
      <c r="BF232" s="40">
        <f ca="1">'000338338'!H73</f>
        <v>0</v>
      </c>
      <c r="BG232" s="40">
        <f ca="1">'000344344'!H73</f>
        <v>0</v>
      </c>
      <c r="BH232" s="40">
        <f ca="1">'000350350'!H73</f>
        <v>0</v>
      </c>
      <c r="BI232" s="40">
        <f ca="1">'000356356'!H73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'000002002'!H74</f>
        <v>0</v>
      </c>
      <c r="C233" s="40">
        <f ca="1">'000008008'!H74</f>
        <v>0</v>
      </c>
      <c r="D233" s="40">
        <f ca="1">'000014014'!H74</f>
        <v>0</v>
      </c>
      <c r="E233" s="40">
        <f ca="1">'000020020'!H74</f>
        <v>0</v>
      </c>
      <c r="F233" s="40">
        <f ca="1">'000026026'!H74</f>
        <v>1</v>
      </c>
      <c r="G233" s="40">
        <f ca="1">'000032032'!H74</f>
        <v>1</v>
      </c>
      <c r="H233" s="40">
        <f ca="1">'000038038'!H74</f>
        <v>0</v>
      </c>
      <c r="I233" s="40">
        <f ca="1">'000044044'!H74</f>
        <v>5</v>
      </c>
      <c r="J233" s="40">
        <f ca="1">'000050050'!H74</f>
        <v>8</v>
      </c>
      <c r="K233" s="40">
        <f ca="1">'000056056'!H74</f>
        <v>0</v>
      </c>
      <c r="L233" s="40">
        <f ca="1">'000062062'!H74</f>
        <v>0</v>
      </c>
      <c r="M233" s="40">
        <f ca="1">'000068068'!H74</f>
        <v>0</v>
      </c>
      <c r="N233" s="40">
        <f ca="1">'000074074'!H74</f>
        <v>0</v>
      </c>
      <c r="O233" s="40">
        <f ca="1">'000080080'!H74</f>
        <v>0</v>
      </c>
      <c r="P233" s="40">
        <f ca="1">'000086086'!H74</f>
        <v>0</v>
      </c>
      <c r="Q233" s="40">
        <f ca="1">'000092092'!H74</f>
        <v>0</v>
      </c>
      <c r="R233" s="40">
        <f ca="1">'000098098'!H74</f>
        <v>0</v>
      </c>
      <c r="S233" s="40">
        <f ca="1">'000104104'!H74</f>
        <v>0</v>
      </c>
      <c r="T233" s="40">
        <f ca="1">'000110110'!H74</f>
        <v>0</v>
      </c>
      <c r="U233" s="40">
        <f ca="1">'000116116'!H74</f>
        <v>1</v>
      </c>
      <c r="V233" s="40">
        <f ca="1">'000122122'!H74</f>
        <v>1</v>
      </c>
      <c r="W233" s="40">
        <f ca="1">'000128128'!H74</f>
        <v>4</v>
      </c>
      <c r="X233" s="40">
        <f ca="1">'000134134'!H74</f>
        <v>1</v>
      </c>
      <c r="Y233" s="40">
        <f ca="1">'000140140'!H74</f>
        <v>1</v>
      </c>
      <c r="Z233" s="40">
        <f ca="1">'000146146'!H74</f>
        <v>0</v>
      </c>
      <c r="AA233" s="40">
        <f ca="1">'000152152'!H74</f>
        <v>1</v>
      </c>
      <c r="AB233" s="40">
        <f ca="1">'000158158'!H74</f>
        <v>0</v>
      </c>
      <c r="AC233" s="40">
        <f ca="1">'000164164'!H74</f>
        <v>0</v>
      </c>
      <c r="AD233" s="40">
        <f ca="1">'000170170'!H74</f>
        <v>0</v>
      </c>
      <c r="AE233" s="40">
        <f ca="1">'000176176'!H74</f>
        <v>3</v>
      </c>
      <c r="AF233" s="40">
        <f ca="1">'000182182'!H74</f>
        <v>1</v>
      </c>
      <c r="AG233" s="40">
        <f ca="1">'000188188'!H74</f>
        <v>0</v>
      </c>
      <c r="AH233" s="40">
        <f ca="1">'000194194'!H74</f>
        <v>1</v>
      </c>
      <c r="AI233" s="40">
        <f ca="1">'000200200'!H74</f>
        <v>0</v>
      </c>
      <c r="AJ233" s="40">
        <f ca="1">'000206206'!H74</f>
        <v>0</v>
      </c>
      <c r="AK233" s="40">
        <f ca="1">'000212212'!H74</f>
        <v>1</v>
      </c>
      <c r="AL233" s="40">
        <f ca="1">'000218218'!H74</f>
        <v>4</v>
      </c>
      <c r="AM233" s="40">
        <f ca="1">'000224224'!H74</f>
        <v>3</v>
      </c>
      <c r="AN233" s="40">
        <f ca="1">'000230230'!H74</f>
        <v>5</v>
      </c>
      <c r="AO233" s="40">
        <f ca="1">'000236236'!H74</f>
        <v>1</v>
      </c>
      <c r="AP233" s="40">
        <f ca="1">'000242242'!H74</f>
        <v>1</v>
      </c>
      <c r="AQ233" s="40">
        <f ca="1">'000248248'!H74</f>
        <v>0</v>
      </c>
      <c r="AR233" s="40">
        <f ca="1">'000254254'!H74</f>
        <v>1</v>
      </c>
      <c r="AS233" s="40">
        <f ca="1">'000260260'!H74</f>
        <v>0</v>
      </c>
      <c r="AT233" s="40">
        <f ca="1">'000266266'!H74</f>
        <v>0</v>
      </c>
      <c r="AU233" s="40">
        <f ca="1">'000272272'!H74</f>
        <v>2</v>
      </c>
      <c r="AV233" s="40">
        <f ca="1">'000278278'!H74</f>
        <v>2</v>
      </c>
      <c r="AW233" s="40">
        <f ca="1">'000284284'!H74</f>
        <v>2</v>
      </c>
      <c r="AX233" s="40">
        <f ca="1">'000290290'!H74</f>
        <v>1</v>
      </c>
      <c r="AY233" s="40">
        <f ca="1">'000296296'!H74</f>
        <v>4</v>
      </c>
      <c r="AZ233" s="40">
        <f ca="1">'000302302'!H74</f>
        <v>0</v>
      </c>
      <c r="BA233" s="40">
        <f ca="1">'000308308'!H74</f>
        <v>0</v>
      </c>
      <c r="BB233" s="40">
        <f ca="1">'000314314'!H74</f>
        <v>0</v>
      </c>
      <c r="BC233" s="40">
        <f ca="1">'000320320'!H74</f>
        <v>0</v>
      </c>
      <c r="BD233" s="40">
        <f ca="1">'000326326'!H74</f>
        <v>0</v>
      </c>
      <c r="BE233" s="40">
        <f ca="1">'000332332'!H74</f>
        <v>0</v>
      </c>
      <c r="BF233" s="40">
        <f ca="1">'000338338'!H74</f>
        <v>0</v>
      </c>
      <c r="BG233" s="40">
        <f ca="1">'000344344'!H74</f>
        <v>0</v>
      </c>
      <c r="BH233" s="40">
        <f ca="1">'000350350'!H74</f>
        <v>0</v>
      </c>
      <c r="BI233" s="40">
        <f ca="1">'000356356'!H74</f>
        <v>0</v>
      </c>
      <c r="BJ233" s="40">
        <f t="shared" ca="1" si="37"/>
        <v>56</v>
      </c>
      <c r="BK233" s="37">
        <f t="shared" ca="1" si="38"/>
        <v>0.93333333333333335</v>
      </c>
      <c r="BL233" s="37">
        <f t="shared" ca="1" si="39"/>
        <v>1.6142025020158173</v>
      </c>
      <c r="BM233" s="37">
        <f t="shared" ca="1" si="40"/>
        <v>0.20839264692378681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'000002002'!H75</f>
        <v>0</v>
      </c>
      <c r="C234" s="40">
        <f ca="1">'000008008'!H75</f>
        <v>0</v>
      </c>
      <c r="D234" s="40">
        <f ca="1">'000014014'!H75</f>
        <v>0</v>
      </c>
      <c r="E234" s="40">
        <f ca="1">'000020020'!H75</f>
        <v>0</v>
      </c>
      <c r="F234" s="40">
        <f ca="1">'000026026'!H75</f>
        <v>0</v>
      </c>
      <c r="G234" s="40">
        <f ca="1">'000032032'!H75</f>
        <v>0</v>
      </c>
      <c r="H234" s="40">
        <f ca="1">'000038038'!H75</f>
        <v>0</v>
      </c>
      <c r="I234" s="40">
        <f ca="1">'000044044'!H75</f>
        <v>0</v>
      </c>
      <c r="J234" s="40">
        <f ca="1">'000050050'!H75</f>
        <v>0</v>
      </c>
      <c r="K234" s="40">
        <f ca="1">'000056056'!H75</f>
        <v>0</v>
      </c>
      <c r="L234" s="40">
        <f ca="1">'000062062'!H75</f>
        <v>0</v>
      </c>
      <c r="M234" s="40">
        <f ca="1">'000068068'!H75</f>
        <v>0</v>
      </c>
      <c r="N234" s="40">
        <f ca="1">'000074074'!H75</f>
        <v>0</v>
      </c>
      <c r="O234" s="40">
        <f ca="1">'000080080'!H75</f>
        <v>0</v>
      </c>
      <c r="P234" s="40">
        <f ca="1">'000086086'!H75</f>
        <v>0</v>
      </c>
      <c r="Q234" s="40">
        <f ca="1">'000092092'!H75</f>
        <v>0</v>
      </c>
      <c r="R234" s="40">
        <f ca="1">'000098098'!H75</f>
        <v>0</v>
      </c>
      <c r="S234" s="40">
        <f ca="1">'000104104'!H75</f>
        <v>0</v>
      </c>
      <c r="T234" s="40">
        <f ca="1">'000110110'!H75</f>
        <v>0</v>
      </c>
      <c r="U234" s="40">
        <f ca="1">'000116116'!H75</f>
        <v>0</v>
      </c>
      <c r="V234" s="40">
        <f ca="1">'000122122'!H75</f>
        <v>0</v>
      </c>
      <c r="W234" s="40">
        <f ca="1">'000128128'!H75</f>
        <v>0</v>
      </c>
      <c r="X234" s="40">
        <f ca="1">'000134134'!H75</f>
        <v>0</v>
      </c>
      <c r="Y234" s="40">
        <f ca="1">'000140140'!H75</f>
        <v>0</v>
      </c>
      <c r="Z234" s="40">
        <f ca="1">'000146146'!H75</f>
        <v>0</v>
      </c>
      <c r="AA234" s="40">
        <f ca="1">'000152152'!H75</f>
        <v>0</v>
      </c>
      <c r="AB234" s="40">
        <f ca="1">'000158158'!H75</f>
        <v>0</v>
      </c>
      <c r="AC234" s="40">
        <f ca="1">'000164164'!H75</f>
        <v>0</v>
      </c>
      <c r="AD234" s="40">
        <f ca="1">'000170170'!H75</f>
        <v>0</v>
      </c>
      <c r="AE234" s="40">
        <f ca="1">'000176176'!H75</f>
        <v>0</v>
      </c>
      <c r="AF234" s="40">
        <f ca="1">'000182182'!H75</f>
        <v>0</v>
      </c>
      <c r="AG234" s="40">
        <f ca="1">'000188188'!H75</f>
        <v>0</v>
      </c>
      <c r="AH234" s="40">
        <f ca="1">'000194194'!H75</f>
        <v>0</v>
      </c>
      <c r="AI234" s="40">
        <f ca="1">'000200200'!H75</f>
        <v>0</v>
      </c>
      <c r="AJ234" s="40">
        <f ca="1">'000206206'!H75</f>
        <v>0</v>
      </c>
      <c r="AK234" s="40">
        <f ca="1">'000212212'!H75</f>
        <v>0</v>
      </c>
      <c r="AL234" s="40">
        <f ca="1">'000218218'!H75</f>
        <v>0</v>
      </c>
      <c r="AM234" s="40">
        <f ca="1">'000224224'!H75</f>
        <v>0</v>
      </c>
      <c r="AN234" s="40">
        <f ca="1">'000230230'!H75</f>
        <v>0</v>
      </c>
      <c r="AO234" s="40">
        <f ca="1">'000236236'!H75</f>
        <v>0</v>
      </c>
      <c r="AP234" s="40">
        <f ca="1">'000242242'!H75</f>
        <v>0</v>
      </c>
      <c r="AQ234" s="40">
        <f ca="1">'000248248'!H75</f>
        <v>0</v>
      </c>
      <c r="AR234" s="40">
        <f ca="1">'000254254'!H75</f>
        <v>0</v>
      </c>
      <c r="AS234" s="40">
        <f ca="1">'000260260'!H75</f>
        <v>0</v>
      </c>
      <c r="AT234" s="40">
        <f ca="1">'000266266'!H75</f>
        <v>0</v>
      </c>
      <c r="AU234" s="40">
        <f ca="1">'000272272'!H75</f>
        <v>0</v>
      </c>
      <c r="AV234" s="40">
        <f ca="1">'000278278'!H75</f>
        <v>0</v>
      </c>
      <c r="AW234" s="40">
        <f ca="1">'000284284'!H75</f>
        <v>0</v>
      </c>
      <c r="AX234" s="40">
        <f ca="1">'000290290'!H75</f>
        <v>0</v>
      </c>
      <c r="AY234" s="40">
        <f ca="1">'000296296'!H75</f>
        <v>0</v>
      </c>
      <c r="AZ234" s="40">
        <f ca="1">'000302302'!H75</f>
        <v>0</v>
      </c>
      <c r="BA234" s="40">
        <f ca="1">'000308308'!H75</f>
        <v>0</v>
      </c>
      <c r="BB234" s="40">
        <f ca="1">'000314314'!H75</f>
        <v>0</v>
      </c>
      <c r="BC234" s="40">
        <f ca="1">'000320320'!H75</f>
        <v>0</v>
      </c>
      <c r="BD234" s="40">
        <f ca="1">'000326326'!H75</f>
        <v>0</v>
      </c>
      <c r="BE234" s="40">
        <f ca="1">'000332332'!H75</f>
        <v>0</v>
      </c>
      <c r="BF234" s="40">
        <f ca="1">'000338338'!H75</f>
        <v>0</v>
      </c>
      <c r="BG234" s="40">
        <f ca="1">'000344344'!H75</f>
        <v>0</v>
      </c>
      <c r="BH234" s="40">
        <f ca="1">'000350350'!H75</f>
        <v>0</v>
      </c>
      <c r="BI234" s="40">
        <f ca="1">'000356356'!H75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'000002002'!H76</f>
        <v>0</v>
      </c>
      <c r="C235" s="40">
        <f ca="1">'000008008'!H76</f>
        <v>0</v>
      </c>
      <c r="D235" s="40">
        <f ca="1">'000014014'!H76</f>
        <v>0</v>
      </c>
      <c r="E235" s="40">
        <f ca="1">'000020020'!H76</f>
        <v>0</v>
      </c>
      <c r="F235" s="40">
        <f ca="1">'000026026'!H76</f>
        <v>0</v>
      </c>
      <c r="G235" s="40">
        <f ca="1">'000032032'!H76</f>
        <v>0</v>
      </c>
      <c r="H235" s="40">
        <f ca="1">'000038038'!H76</f>
        <v>0</v>
      </c>
      <c r="I235" s="40">
        <f ca="1">'000044044'!H76</f>
        <v>0</v>
      </c>
      <c r="J235" s="40">
        <f ca="1">'000050050'!H76</f>
        <v>0</v>
      </c>
      <c r="K235" s="40">
        <f ca="1">'000056056'!H76</f>
        <v>0</v>
      </c>
      <c r="L235" s="40">
        <f ca="1">'000062062'!H76</f>
        <v>0</v>
      </c>
      <c r="M235" s="40">
        <f ca="1">'000068068'!H76</f>
        <v>0</v>
      </c>
      <c r="N235" s="40">
        <f ca="1">'000074074'!H76</f>
        <v>0</v>
      </c>
      <c r="O235" s="40">
        <f ca="1">'000080080'!H76</f>
        <v>0</v>
      </c>
      <c r="P235" s="40">
        <f ca="1">'000086086'!H76</f>
        <v>0</v>
      </c>
      <c r="Q235" s="40">
        <f ca="1">'000092092'!H76</f>
        <v>0</v>
      </c>
      <c r="R235" s="40">
        <f ca="1">'000098098'!H76</f>
        <v>0</v>
      </c>
      <c r="S235" s="40">
        <f ca="1">'000104104'!H76</f>
        <v>0</v>
      </c>
      <c r="T235" s="40">
        <f ca="1">'000110110'!H76</f>
        <v>0</v>
      </c>
      <c r="U235" s="40">
        <f ca="1">'000116116'!H76</f>
        <v>0</v>
      </c>
      <c r="V235" s="40">
        <f ca="1">'000122122'!H76</f>
        <v>0</v>
      </c>
      <c r="W235" s="40">
        <f ca="1">'000128128'!H76</f>
        <v>0</v>
      </c>
      <c r="X235" s="40">
        <f ca="1">'000134134'!H76</f>
        <v>0</v>
      </c>
      <c r="Y235" s="40">
        <f ca="1">'000140140'!H76</f>
        <v>0</v>
      </c>
      <c r="Z235" s="40">
        <f ca="1">'000146146'!H76</f>
        <v>0</v>
      </c>
      <c r="AA235" s="40">
        <f ca="1">'000152152'!H76</f>
        <v>0</v>
      </c>
      <c r="AB235" s="40">
        <f ca="1">'000158158'!H76</f>
        <v>0</v>
      </c>
      <c r="AC235" s="40">
        <f ca="1">'000164164'!H76</f>
        <v>0</v>
      </c>
      <c r="AD235" s="40">
        <f ca="1">'000170170'!H76</f>
        <v>0</v>
      </c>
      <c r="AE235" s="40">
        <f ca="1">'000176176'!H76</f>
        <v>0</v>
      </c>
      <c r="AF235" s="40">
        <f ca="1">'000182182'!H76</f>
        <v>0</v>
      </c>
      <c r="AG235" s="40">
        <f ca="1">'000188188'!H76</f>
        <v>0</v>
      </c>
      <c r="AH235" s="40">
        <f ca="1">'000194194'!H76</f>
        <v>0</v>
      </c>
      <c r="AI235" s="40">
        <f ca="1">'000200200'!H76</f>
        <v>0</v>
      </c>
      <c r="AJ235" s="40">
        <f ca="1">'000206206'!H76</f>
        <v>0</v>
      </c>
      <c r="AK235" s="40">
        <f ca="1">'000212212'!H76</f>
        <v>0</v>
      </c>
      <c r="AL235" s="40">
        <f ca="1">'000218218'!H76</f>
        <v>0</v>
      </c>
      <c r="AM235" s="40">
        <f ca="1">'000224224'!H76</f>
        <v>0</v>
      </c>
      <c r="AN235" s="40">
        <f ca="1">'000230230'!H76</f>
        <v>0</v>
      </c>
      <c r="AO235" s="40">
        <f ca="1">'000236236'!H76</f>
        <v>0</v>
      </c>
      <c r="AP235" s="40">
        <f ca="1">'000242242'!H76</f>
        <v>0</v>
      </c>
      <c r="AQ235" s="40">
        <f ca="1">'000248248'!H76</f>
        <v>0</v>
      </c>
      <c r="AR235" s="40">
        <f ca="1">'000254254'!H76</f>
        <v>0</v>
      </c>
      <c r="AS235" s="40">
        <f ca="1">'000260260'!H76</f>
        <v>0</v>
      </c>
      <c r="AT235" s="40">
        <f ca="1">'000266266'!H76</f>
        <v>0</v>
      </c>
      <c r="AU235" s="40">
        <f ca="1">'000272272'!H76</f>
        <v>0</v>
      </c>
      <c r="AV235" s="40">
        <f ca="1">'000278278'!H76</f>
        <v>0</v>
      </c>
      <c r="AW235" s="40">
        <f ca="1">'000284284'!H76</f>
        <v>0</v>
      </c>
      <c r="AX235" s="40">
        <f ca="1">'000290290'!H76</f>
        <v>0</v>
      </c>
      <c r="AY235" s="40">
        <f ca="1">'000296296'!H76</f>
        <v>0</v>
      </c>
      <c r="AZ235" s="40">
        <f ca="1">'000302302'!H76</f>
        <v>0</v>
      </c>
      <c r="BA235" s="40">
        <f ca="1">'000308308'!H76</f>
        <v>0</v>
      </c>
      <c r="BB235" s="40">
        <f ca="1">'000314314'!H76</f>
        <v>0</v>
      </c>
      <c r="BC235" s="40">
        <f ca="1">'000320320'!H76</f>
        <v>0</v>
      </c>
      <c r="BD235" s="40">
        <f ca="1">'000326326'!H76</f>
        <v>0</v>
      </c>
      <c r="BE235" s="40">
        <f ca="1">'000332332'!H76</f>
        <v>0</v>
      </c>
      <c r="BF235" s="40">
        <f ca="1">'000338338'!H76</f>
        <v>0</v>
      </c>
      <c r="BG235" s="40">
        <f ca="1">'000344344'!H76</f>
        <v>0</v>
      </c>
      <c r="BH235" s="40">
        <f ca="1">'000350350'!H76</f>
        <v>0</v>
      </c>
      <c r="BI235" s="40">
        <f ca="1">'000356356'!H76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'000002002'!H77</f>
        <v>0</v>
      </c>
      <c r="C236" s="40">
        <f ca="1">'000008008'!H77</f>
        <v>0</v>
      </c>
      <c r="D236" s="40">
        <f ca="1">'000014014'!H77</f>
        <v>0</v>
      </c>
      <c r="E236" s="40">
        <f ca="1">'000020020'!H77</f>
        <v>0</v>
      </c>
      <c r="F236" s="40">
        <f ca="1">'000026026'!H77</f>
        <v>0</v>
      </c>
      <c r="G236" s="40">
        <f ca="1">'000032032'!H77</f>
        <v>0</v>
      </c>
      <c r="H236" s="40">
        <f ca="1">'000038038'!H77</f>
        <v>0</v>
      </c>
      <c r="I236" s="40">
        <f ca="1">'000044044'!H77</f>
        <v>0</v>
      </c>
      <c r="J236" s="40">
        <f ca="1">'000050050'!H77</f>
        <v>0</v>
      </c>
      <c r="K236" s="40">
        <f ca="1">'000056056'!H77</f>
        <v>0</v>
      </c>
      <c r="L236" s="40">
        <f ca="1">'000062062'!H77</f>
        <v>0</v>
      </c>
      <c r="M236" s="40">
        <f ca="1">'000068068'!H77</f>
        <v>0</v>
      </c>
      <c r="N236" s="40">
        <f ca="1">'000074074'!H77</f>
        <v>0</v>
      </c>
      <c r="O236" s="40">
        <f ca="1">'000080080'!H77</f>
        <v>0</v>
      </c>
      <c r="P236" s="40">
        <f ca="1">'000086086'!H77</f>
        <v>0</v>
      </c>
      <c r="Q236" s="40">
        <f ca="1">'000092092'!H77</f>
        <v>0</v>
      </c>
      <c r="R236" s="40">
        <f ca="1">'000098098'!H77</f>
        <v>0</v>
      </c>
      <c r="S236" s="40">
        <f ca="1">'000104104'!H77</f>
        <v>0</v>
      </c>
      <c r="T236" s="40">
        <f ca="1">'000110110'!H77</f>
        <v>0</v>
      </c>
      <c r="U236" s="40">
        <f ca="1">'000116116'!H77</f>
        <v>0</v>
      </c>
      <c r="V236" s="40">
        <f ca="1">'000122122'!H77</f>
        <v>0</v>
      </c>
      <c r="W236" s="40">
        <f ca="1">'000128128'!H77</f>
        <v>0</v>
      </c>
      <c r="X236" s="40">
        <f ca="1">'000134134'!H77</f>
        <v>0</v>
      </c>
      <c r="Y236" s="40">
        <f ca="1">'000140140'!H77</f>
        <v>0</v>
      </c>
      <c r="Z236" s="40">
        <f ca="1">'000146146'!H77</f>
        <v>0</v>
      </c>
      <c r="AA236" s="40">
        <f ca="1">'000152152'!H77</f>
        <v>0</v>
      </c>
      <c r="AB236" s="40">
        <f ca="1">'000158158'!H77</f>
        <v>0</v>
      </c>
      <c r="AC236" s="40">
        <f ca="1">'000164164'!H77</f>
        <v>0</v>
      </c>
      <c r="AD236" s="40">
        <f ca="1">'000170170'!H77</f>
        <v>0</v>
      </c>
      <c r="AE236" s="40">
        <f ca="1">'000176176'!H77</f>
        <v>0</v>
      </c>
      <c r="AF236" s="40">
        <f ca="1">'000182182'!H77</f>
        <v>0</v>
      </c>
      <c r="AG236" s="40">
        <f ca="1">'000188188'!H77</f>
        <v>0</v>
      </c>
      <c r="AH236" s="40">
        <f ca="1">'000194194'!H77</f>
        <v>0</v>
      </c>
      <c r="AI236" s="40">
        <f ca="1">'000200200'!H77</f>
        <v>0</v>
      </c>
      <c r="AJ236" s="40">
        <f ca="1">'000206206'!H77</f>
        <v>0</v>
      </c>
      <c r="AK236" s="40">
        <f ca="1">'000212212'!H77</f>
        <v>0</v>
      </c>
      <c r="AL236" s="40">
        <f ca="1">'000218218'!H77</f>
        <v>0</v>
      </c>
      <c r="AM236" s="40">
        <f ca="1">'000224224'!H77</f>
        <v>0</v>
      </c>
      <c r="AN236" s="40">
        <f ca="1">'000230230'!H77</f>
        <v>0</v>
      </c>
      <c r="AO236" s="40">
        <f ca="1">'000236236'!H77</f>
        <v>0</v>
      </c>
      <c r="AP236" s="40">
        <f ca="1">'000242242'!H77</f>
        <v>0</v>
      </c>
      <c r="AQ236" s="40">
        <f ca="1">'000248248'!H77</f>
        <v>0</v>
      </c>
      <c r="AR236" s="40">
        <f ca="1">'000254254'!H77</f>
        <v>0</v>
      </c>
      <c r="AS236" s="40">
        <f ca="1">'000260260'!H77</f>
        <v>0</v>
      </c>
      <c r="AT236" s="40">
        <f ca="1">'000266266'!H77</f>
        <v>0</v>
      </c>
      <c r="AU236" s="40">
        <f ca="1">'000272272'!H77</f>
        <v>0</v>
      </c>
      <c r="AV236" s="40">
        <f ca="1">'000278278'!H77</f>
        <v>0</v>
      </c>
      <c r="AW236" s="40">
        <f ca="1">'000284284'!H77</f>
        <v>0</v>
      </c>
      <c r="AX236" s="40">
        <f ca="1">'000290290'!H77</f>
        <v>0</v>
      </c>
      <c r="AY236" s="40">
        <f ca="1">'000296296'!H77</f>
        <v>0</v>
      </c>
      <c r="AZ236" s="40">
        <f ca="1">'000302302'!H77</f>
        <v>0</v>
      </c>
      <c r="BA236" s="40">
        <f ca="1">'000308308'!H77</f>
        <v>0</v>
      </c>
      <c r="BB236" s="40">
        <f ca="1">'000314314'!H77</f>
        <v>0</v>
      </c>
      <c r="BC236" s="40">
        <f ca="1">'000320320'!H77</f>
        <v>0</v>
      </c>
      <c r="BD236" s="40">
        <f ca="1">'000326326'!H77</f>
        <v>0</v>
      </c>
      <c r="BE236" s="40">
        <f ca="1">'000332332'!H77</f>
        <v>0</v>
      </c>
      <c r="BF236" s="40">
        <f ca="1">'000338338'!H77</f>
        <v>0</v>
      </c>
      <c r="BG236" s="40">
        <f ca="1">'000344344'!H77</f>
        <v>0</v>
      </c>
      <c r="BH236" s="40">
        <f ca="1">'000350350'!H77</f>
        <v>0</v>
      </c>
      <c r="BI236" s="40">
        <f ca="1">'000356356'!H77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'000002002'!H78</f>
        <v>0</v>
      </c>
      <c r="C237" s="40">
        <f ca="1">'000008008'!H78</f>
        <v>0</v>
      </c>
      <c r="D237" s="40">
        <f ca="1">'000014014'!H78</f>
        <v>0</v>
      </c>
      <c r="E237" s="40">
        <f ca="1">'000020020'!H78</f>
        <v>0</v>
      </c>
      <c r="F237" s="40">
        <f ca="1">'000026026'!H78</f>
        <v>0</v>
      </c>
      <c r="G237" s="40">
        <f ca="1">'000032032'!H78</f>
        <v>0</v>
      </c>
      <c r="H237" s="40">
        <f ca="1">'000038038'!H78</f>
        <v>0</v>
      </c>
      <c r="I237" s="40">
        <f ca="1">'000044044'!H78</f>
        <v>0</v>
      </c>
      <c r="J237" s="40">
        <f ca="1">'000050050'!H78</f>
        <v>0</v>
      </c>
      <c r="K237" s="40">
        <f ca="1">'000056056'!H78</f>
        <v>0</v>
      </c>
      <c r="L237" s="40">
        <f ca="1">'000062062'!H78</f>
        <v>0</v>
      </c>
      <c r="M237" s="40">
        <f ca="1">'000068068'!H78</f>
        <v>0</v>
      </c>
      <c r="N237" s="40">
        <f ca="1">'000074074'!H78</f>
        <v>0</v>
      </c>
      <c r="O237" s="40">
        <f ca="1">'000080080'!H78</f>
        <v>0</v>
      </c>
      <c r="P237" s="40">
        <f ca="1">'000086086'!H78</f>
        <v>0</v>
      </c>
      <c r="Q237" s="40">
        <f ca="1">'000092092'!H78</f>
        <v>0</v>
      </c>
      <c r="R237" s="40">
        <f ca="1">'000098098'!H78</f>
        <v>0</v>
      </c>
      <c r="S237" s="40">
        <f ca="1">'000104104'!H78</f>
        <v>0</v>
      </c>
      <c r="T237" s="40">
        <f ca="1">'000110110'!H78</f>
        <v>0</v>
      </c>
      <c r="U237" s="40">
        <f ca="1">'000116116'!H78</f>
        <v>0</v>
      </c>
      <c r="V237" s="40">
        <f ca="1">'000122122'!H78</f>
        <v>0</v>
      </c>
      <c r="W237" s="40">
        <f ca="1">'000128128'!H78</f>
        <v>0</v>
      </c>
      <c r="X237" s="40">
        <f ca="1">'000134134'!H78</f>
        <v>0</v>
      </c>
      <c r="Y237" s="40">
        <f ca="1">'000140140'!H78</f>
        <v>0</v>
      </c>
      <c r="Z237" s="40">
        <f ca="1">'000146146'!H78</f>
        <v>0</v>
      </c>
      <c r="AA237" s="40">
        <f ca="1">'000152152'!H78</f>
        <v>0</v>
      </c>
      <c r="AB237" s="40">
        <f ca="1">'000158158'!H78</f>
        <v>0</v>
      </c>
      <c r="AC237" s="40">
        <f ca="1">'000164164'!H78</f>
        <v>0</v>
      </c>
      <c r="AD237" s="40">
        <f ca="1">'000170170'!H78</f>
        <v>0</v>
      </c>
      <c r="AE237" s="40">
        <f ca="1">'000176176'!H78</f>
        <v>0</v>
      </c>
      <c r="AF237" s="40">
        <f ca="1">'000182182'!H78</f>
        <v>0</v>
      </c>
      <c r="AG237" s="40">
        <f ca="1">'000188188'!H78</f>
        <v>0</v>
      </c>
      <c r="AH237" s="40">
        <f ca="1">'000194194'!H78</f>
        <v>0</v>
      </c>
      <c r="AI237" s="40">
        <f ca="1">'000200200'!H78</f>
        <v>0</v>
      </c>
      <c r="AJ237" s="40">
        <f ca="1">'000206206'!H78</f>
        <v>0</v>
      </c>
      <c r="AK237" s="40">
        <f ca="1">'000212212'!H78</f>
        <v>0</v>
      </c>
      <c r="AL237" s="40">
        <f ca="1">'000218218'!H78</f>
        <v>0</v>
      </c>
      <c r="AM237" s="40">
        <f ca="1">'000224224'!H78</f>
        <v>0</v>
      </c>
      <c r="AN237" s="40">
        <f ca="1">'000230230'!H78</f>
        <v>0</v>
      </c>
      <c r="AO237" s="40">
        <f ca="1">'000236236'!H78</f>
        <v>0</v>
      </c>
      <c r="AP237" s="40">
        <f ca="1">'000242242'!H78</f>
        <v>0</v>
      </c>
      <c r="AQ237" s="40">
        <f ca="1">'000248248'!H78</f>
        <v>0</v>
      </c>
      <c r="AR237" s="40">
        <f ca="1">'000254254'!H78</f>
        <v>0</v>
      </c>
      <c r="AS237" s="40">
        <f ca="1">'000260260'!H78</f>
        <v>0</v>
      </c>
      <c r="AT237" s="40">
        <f ca="1">'000266266'!H78</f>
        <v>0</v>
      </c>
      <c r="AU237" s="40">
        <f ca="1">'000272272'!H78</f>
        <v>0</v>
      </c>
      <c r="AV237" s="40">
        <f ca="1">'000278278'!H78</f>
        <v>0</v>
      </c>
      <c r="AW237" s="40">
        <f ca="1">'000284284'!H78</f>
        <v>0</v>
      </c>
      <c r="AX237" s="40">
        <f ca="1">'000290290'!H78</f>
        <v>0</v>
      </c>
      <c r="AY237" s="40">
        <f ca="1">'000296296'!H78</f>
        <v>0</v>
      </c>
      <c r="AZ237" s="40">
        <f ca="1">'000302302'!H78</f>
        <v>0</v>
      </c>
      <c r="BA237" s="40">
        <f ca="1">'000308308'!H78</f>
        <v>0</v>
      </c>
      <c r="BB237" s="40">
        <f ca="1">'000314314'!H78</f>
        <v>0</v>
      </c>
      <c r="BC237" s="40">
        <f ca="1">'000320320'!H78</f>
        <v>0</v>
      </c>
      <c r="BD237" s="40">
        <f ca="1">'000326326'!H78</f>
        <v>0</v>
      </c>
      <c r="BE237" s="40">
        <f ca="1">'000332332'!H78</f>
        <v>0</v>
      </c>
      <c r="BF237" s="40">
        <f ca="1">'000338338'!H78</f>
        <v>0</v>
      </c>
      <c r="BG237" s="40">
        <f ca="1">'000344344'!H78</f>
        <v>0</v>
      </c>
      <c r="BH237" s="40">
        <f ca="1">'000350350'!H78</f>
        <v>0</v>
      </c>
      <c r="BI237" s="40">
        <f ca="1">'000356356'!H78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'000002002'!H79</f>
        <v>0</v>
      </c>
      <c r="C238" s="40">
        <f ca="1">'000008008'!H79</f>
        <v>0</v>
      </c>
      <c r="D238" s="40">
        <f ca="1">'000014014'!H79</f>
        <v>0</v>
      </c>
      <c r="E238" s="40">
        <f ca="1">'000020020'!H79</f>
        <v>0</v>
      </c>
      <c r="F238" s="40">
        <f ca="1">'000026026'!H79</f>
        <v>0</v>
      </c>
      <c r="G238" s="40">
        <f ca="1">'000032032'!H79</f>
        <v>0</v>
      </c>
      <c r="H238" s="40">
        <f ca="1">'000038038'!H79</f>
        <v>0</v>
      </c>
      <c r="I238" s="40">
        <f ca="1">'000044044'!H79</f>
        <v>0</v>
      </c>
      <c r="J238" s="40">
        <f ca="1">'000050050'!H79</f>
        <v>0</v>
      </c>
      <c r="K238" s="40">
        <f ca="1">'000056056'!H79</f>
        <v>0</v>
      </c>
      <c r="L238" s="40">
        <f ca="1">'000062062'!H79</f>
        <v>0</v>
      </c>
      <c r="M238" s="40">
        <f ca="1">'000068068'!H79</f>
        <v>0</v>
      </c>
      <c r="N238" s="40">
        <f ca="1">'000074074'!H79</f>
        <v>0</v>
      </c>
      <c r="O238" s="40">
        <f ca="1">'000080080'!H79</f>
        <v>0</v>
      </c>
      <c r="P238" s="40">
        <f ca="1">'000086086'!H79</f>
        <v>0</v>
      </c>
      <c r="Q238" s="40">
        <f ca="1">'000092092'!H79</f>
        <v>0</v>
      </c>
      <c r="R238" s="40">
        <f ca="1">'000098098'!H79</f>
        <v>0</v>
      </c>
      <c r="S238" s="40">
        <f ca="1">'000104104'!H79</f>
        <v>0</v>
      </c>
      <c r="T238" s="40">
        <f ca="1">'000110110'!H79</f>
        <v>0</v>
      </c>
      <c r="U238" s="40">
        <f ca="1">'000116116'!H79</f>
        <v>0</v>
      </c>
      <c r="V238" s="40">
        <f ca="1">'000122122'!H79</f>
        <v>0</v>
      </c>
      <c r="W238" s="40">
        <f ca="1">'000128128'!H79</f>
        <v>0</v>
      </c>
      <c r="X238" s="40">
        <f ca="1">'000134134'!H79</f>
        <v>0</v>
      </c>
      <c r="Y238" s="40">
        <f ca="1">'000140140'!H79</f>
        <v>0</v>
      </c>
      <c r="Z238" s="40">
        <f ca="1">'000146146'!H79</f>
        <v>0</v>
      </c>
      <c r="AA238" s="40">
        <f ca="1">'000152152'!H79</f>
        <v>0</v>
      </c>
      <c r="AB238" s="40">
        <f ca="1">'000158158'!H79</f>
        <v>0</v>
      </c>
      <c r="AC238" s="40">
        <f ca="1">'000164164'!H79</f>
        <v>0</v>
      </c>
      <c r="AD238" s="40">
        <f ca="1">'000170170'!H79</f>
        <v>0</v>
      </c>
      <c r="AE238" s="40">
        <f ca="1">'000176176'!H79</f>
        <v>0</v>
      </c>
      <c r="AF238" s="40">
        <f ca="1">'000182182'!H79</f>
        <v>0</v>
      </c>
      <c r="AG238" s="40">
        <f ca="1">'000188188'!H79</f>
        <v>0</v>
      </c>
      <c r="AH238" s="40">
        <f ca="1">'000194194'!H79</f>
        <v>0</v>
      </c>
      <c r="AI238" s="40">
        <f ca="1">'000200200'!H79</f>
        <v>0</v>
      </c>
      <c r="AJ238" s="40">
        <f ca="1">'000206206'!H79</f>
        <v>0</v>
      </c>
      <c r="AK238" s="40">
        <f ca="1">'000212212'!H79</f>
        <v>0</v>
      </c>
      <c r="AL238" s="40">
        <f ca="1">'000218218'!H79</f>
        <v>0</v>
      </c>
      <c r="AM238" s="40">
        <f ca="1">'000224224'!H79</f>
        <v>0</v>
      </c>
      <c r="AN238" s="40">
        <f ca="1">'000230230'!H79</f>
        <v>0</v>
      </c>
      <c r="AO238" s="40">
        <f ca="1">'000236236'!H79</f>
        <v>0</v>
      </c>
      <c r="AP238" s="40">
        <f ca="1">'000242242'!H79</f>
        <v>0</v>
      </c>
      <c r="AQ238" s="40">
        <f ca="1">'000248248'!H79</f>
        <v>0</v>
      </c>
      <c r="AR238" s="40">
        <f ca="1">'000254254'!H79</f>
        <v>0</v>
      </c>
      <c r="AS238" s="40">
        <f ca="1">'000260260'!H79</f>
        <v>0</v>
      </c>
      <c r="AT238" s="40">
        <f ca="1">'000266266'!H79</f>
        <v>0</v>
      </c>
      <c r="AU238" s="40">
        <f ca="1">'000272272'!H79</f>
        <v>0</v>
      </c>
      <c r="AV238" s="40">
        <f ca="1">'000278278'!H79</f>
        <v>0</v>
      </c>
      <c r="AW238" s="40">
        <f ca="1">'000284284'!H79</f>
        <v>0</v>
      </c>
      <c r="AX238" s="40">
        <f ca="1">'000290290'!H79</f>
        <v>0</v>
      </c>
      <c r="AY238" s="40">
        <f ca="1">'000296296'!H79</f>
        <v>0</v>
      </c>
      <c r="AZ238" s="40">
        <f ca="1">'000302302'!H79</f>
        <v>0</v>
      </c>
      <c r="BA238" s="40">
        <f ca="1">'000308308'!H79</f>
        <v>0</v>
      </c>
      <c r="BB238" s="40">
        <f ca="1">'000314314'!H79</f>
        <v>0</v>
      </c>
      <c r="BC238" s="40">
        <f ca="1">'000320320'!H79</f>
        <v>0</v>
      </c>
      <c r="BD238" s="40">
        <f ca="1">'000326326'!H79</f>
        <v>0</v>
      </c>
      <c r="BE238" s="40">
        <f ca="1">'000332332'!H79</f>
        <v>0</v>
      </c>
      <c r="BF238" s="40">
        <f ca="1">'000338338'!H79</f>
        <v>0</v>
      </c>
      <c r="BG238" s="40">
        <f ca="1">'000344344'!H79</f>
        <v>0</v>
      </c>
      <c r="BH238" s="40">
        <f ca="1">'000350350'!H79</f>
        <v>0</v>
      </c>
      <c r="BI238" s="40">
        <f ca="1">'000356356'!H79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'000002002'!H80</f>
        <v>0</v>
      </c>
      <c r="C239" s="40">
        <f ca="1">'000008008'!H80</f>
        <v>0</v>
      </c>
      <c r="D239" s="40">
        <f ca="1">'000014014'!H80</f>
        <v>0</v>
      </c>
      <c r="E239" s="40">
        <f ca="1">'000020020'!H80</f>
        <v>0</v>
      </c>
      <c r="F239" s="40">
        <f ca="1">'000026026'!H80</f>
        <v>0</v>
      </c>
      <c r="G239" s="40">
        <f ca="1">'000032032'!H80</f>
        <v>0</v>
      </c>
      <c r="H239" s="40">
        <f ca="1">'000038038'!H80</f>
        <v>0</v>
      </c>
      <c r="I239" s="40">
        <f ca="1">'000044044'!H80</f>
        <v>0</v>
      </c>
      <c r="J239" s="40">
        <f ca="1">'000050050'!H80</f>
        <v>0</v>
      </c>
      <c r="K239" s="40">
        <f ca="1">'000056056'!H80</f>
        <v>0</v>
      </c>
      <c r="L239" s="40">
        <f ca="1">'000062062'!H80</f>
        <v>0</v>
      </c>
      <c r="M239" s="40">
        <f ca="1">'000068068'!H80</f>
        <v>0</v>
      </c>
      <c r="N239" s="40">
        <f ca="1">'000074074'!H80</f>
        <v>0</v>
      </c>
      <c r="O239" s="40">
        <f ca="1">'000080080'!H80</f>
        <v>0</v>
      </c>
      <c r="P239" s="40">
        <f ca="1">'000086086'!H80</f>
        <v>0</v>
      </c>
      <c r="Q239" s="40">
        <f ca="1">'000092092'!H80</f>
        <v>0</v>
      </c>
      <c r="R239" s="40">
        <f ca="1">'000098098'!H80</f>
        <v>0</v>
      </c>
      <c r="S239" s="40">
        <f ca="1">'000104104'!H80</f>
        <v>0</v>
      </c>
      <c r="T239" s="40">
        <f ca="1">'000110110'!H80</f>
        <v>0</v>
      </c>
      <c r="U239" s="40">
        <f ca="1">'000116116'!H80</f>
        <v>0</v>
      </c>
      <c r="V239" s="40">
        <f ca="1">'000122122'!H80</f>
        <v>0</v>
      </c>
      <c r="W239" s="40">
        <f ca="1">'000128128'!H80</f>
        <v>0</v>
      </c>
      <c r="X239" s="40">
        <f ca="1">'000134134'!H80</f>
        <v>0</v>
      </c>
      <c r="Y239" s="40">
        <f ca="1">'000140140'!H80</f>
        <v>0</v>
      </c>
      <c r="Z239" s="40">
        <f ca="1">'000146146'!H80</f>
        <v>0</v>
      </c>
      <c r="AA239" s="40">
        <f ca="1">'000152152'!H80</f>
        <v>0</v>
      </c>
      <c r="AB239" s="40">
        <f ca="1">'000158158'!H80</f>
        <v>0</v>
      </c>
      <c r="AC239" s="40">
        <f ca="1">'000164164'!H80</f>
        <v>0</v>
      </c>
      <c r="AD239" s="40">
        <f ca="1">'000170170'!H80</f>
        <v>0</v>
      </c>
      <c r="AE239" s="40">
        <f ca="1">'000176176'!H80</f>
        <v>0</v>
      </c>
      <c r="AF239" s="40">
        <f ca="1">'000182182'!H80</f>
        <v>0</v>
      </c>
      <c r="AG239" s="40">
        <f ca="1">'000188188'!H80</f>
        <v>0</v>
      </c>
      <c r="AH239" s="40">
        <f ca="1">'000194194'!H80</f>
        <v>0</v>
      </c>
      <c r="AI239" s="40">
        <f ca="1">'000200200'!H80</f>
        <v>0</v>
      </c>
      <c r="AJ239" s="40">
        <f ca="1">'000206206'!H80</f>
        <v>0</v>
      </c>
      <c r="AK239" s="40">
        <f ca="1">'000212212'!H80</f>
        <v>0</v>
      </c>
      <c r="AL239" s="40">
        <f ca="1">'000218218'!H80</f>
        <v>0</v>
      </c>
      <c r="AM239" s="40">
        <f ca="1">'000224224'!H80</f>
        <v>0</v>
      </c>
      <c r="AN239" s="40">
        <f ca="1">'000230230'!H80</f>
        <v>0</v>
      </c>
      <c r="AO239" s="40">
        <f ca="1">'000236236'!H80</f>
        <v>0</v>
      </c>
      <c r="AP239" s="40">
        <f ca="1">'000242242'!H80</f>
        <v>0</v>
      </c>
      <c r="AQ239" s="40">
        <f ca="1">'000248248'!H80</f>
        <v>0</v>
      </c>
      <c r="AR239" s="40">
        <f ca="1">'000254254'!H80</f>
        <v>0</v>
      </c>
      <c r="AS239" s="40">
        <f ca="1">'000260260'!H80</f>
        <v>0</v>
      </c>
      <c r="AT239" s="40">
        <f ca="1">'000266266'!H80</f>
        <v>0</v>
      </c>
      <c r="AU239" s="40">
        <f ca="1">'000272272'!H80</f>
        <v>0</v>
      </c>
      <c r="AV239" s="40">
        <f ca="1">'000278278'!H80</f>
        <v>0</v>
      </c>
      <c r="AW239" s="40">
        <f ca="1">'000284284'!H80</f>
        <v>0</v>
      </c>
      <c r="AX239" s="40">
        <f ca="1">'000290290'!H80</f>
        <v>0</v>
      </c>
      <c r="AY239" s="40">
        <f ca="1">'000296296'!H80</f>
        <v>0</v>
      </c>
      <c r="AZ239" s="40">
        <f ca="1">'000302302'!H80</f>
        <v>0</v>
      </c>
      <c r="BA239" s="40">
        <f ca="1">'000308308'!H80</f>
        <v>0</v>
      </c>
      <c r="BB239" s="40">
        <f ca="1">'000314314'!H80</f>
        <v>0</v>
      </c>
      <c r="BC239" s="40">
        <f ca="1">'000320320'!H80</f>
        <v>0</v>
      </c>
      <c r="BD239" s="40">
        <f ca="1">'000326326'!H80</f>
        <v>0</v>
      </c>
      <c r="BE239" s="40">
        <f ca="1">'000332332'!H80</f>
        <v>0</v>
      </c>
      <c r="BF239" s="40">
        <f ca="1">'000338338'!H80</f>
        <v>0</v>
      </c>
      <c r="BG239" s="40">
        <f ca="1">'000344344'!H80</f>
        <v>0</v>
      </c>
      <c r="BH239" s="40">
        <f ca="1">'000350350'!H80</f>
        <v>0</v>
      </c>
      <c r="BI239" s="40">
        <f ca="1">'000356356'!H80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'000002002'!H81</f>
        <v>0</v>
      </c>
      <c r="C240" s="40">
        <f ca="1">'000008008'!H81</f>
        <v>0</v>
      </c>
      <c r="D240" s="40">
        <f ca="1">'000014014'!H81</f>
        <v>0</v>
      </c>
      <c r="E240" s="40">
        <f ca="1">'000020020'!H81</f>
        <v>0</v>
      </c>
      <c r="F240" s="40">
        <f ca="1">'000026026'!H81</f>
        <v>0</v>
      </c>
      <c r="G240" s="40">
        <f ca="1">'000032032'!H81</f>
        <v>0</v>
      </c>
      <c r="H240" s="40">
        <f ca="1">'000038038'!H81</f>
        <v>0</v>
      </c>
      <c r="I240" s="40">
        <f ca="1">'000044044'!H81</f>
        <v>0</v>
      </c>
      <c r="J240" s="40">
        <f ca="1">'000050050'!H81</f>
        <v>0</v>
      </c>
      <c r="K240" s="40">
        <f ca="1">'000056056'!H81</f>
        <v>0</v>
      </c>
      <c r="L240" s="40">
        <f ca="1">'000062062'!H81</f>
        <v>0</v>
      </c>
      <c r="M240" s="40">
        <f ca="1">'000068068'!H81</f>
        <v>0</v>
      </c>
      <c r="N240" s="40">
        <f ca="1">'000074074'!H81</f>
        <v>0</v>
      </c>
      <c r="O240" s="40">
        <f ca="1">'000080080'!H81</f>
        <v>0</v>
      </c>
      <c r="P240" s="40">
        <f ca="1">'000086086'!H81</f>
        <v>0</v>
      </c>
      <c r="Q240" s="40">
        <f ca="1">'000092092'!H81</f>
        <v>0</v>
      </c>
      <c r="R240" s="40">
        <f ca="1">'000098098'!H81</f>
        <v>0</v>
      </c>
      <c r="S240" s="40">
        <f ca="1">'000104104'!H81</f>
        <v>0</v>
      </c>
      <c r="T240" s="40">
        <f ca="1">'000110110'!H81</f>
        <v>0</v>
      </c>
      <c r="U240" s="40">
        <f ca="1">'000116116'!H81</f>
        <v>0</v>
      </c>
      <c r="V240" s="40">
        <f ca="1">'000122122'!H81</f>
        <v>0</v>
      </c>
      <c r="W240" s="40">
        <f ca="1">'000128128'!H81</f>
        <v>0</v>
      </c>
      <c r="X240" s="40">
        <f ca="1">'000134134'!H81</f>
        <v>0</v>
      </c>
      <c r="Y240" s="40">
        <f ca="1">'000140140'!H81</f>
        <v>0</v>
      </c>
      <c r="Z240" s="40">
        <f ca="1">'000146146'!H81</f>
        <v>0</v>
      </c>
      <c r="AA240" s="40">
        <f ca="1">'000152152'!H81</f>
        <v>0</v>
      </c>
      <c r="AB240" s="40">
        <f ca="1">'000158158'!H81</f>
        <v>0</v>
      </c>
      <c r="AC240" s="40">
        <f ca="1">'000164164'!H81</f>
        <v>0</v>
      </c>
      <c r="AD240" s="40">
        <f ca="1">'000170170'!H81</f>
        <v>0</v>
      </c>
      <c r="AE240" s="40">
        <f ca="1">'000176176'!H81</f>
        <v>0</v>
      </c>
      <c r="AF240" s="40">
        <f ca="1">'000182182'!H81</f>
        <v>0</v>
      </c>
      <c r="AG240" s="40">
        <f ca="1">'000188188'!H81</f>
        <v>0</v>
      </c>
      <c r="AH240" s="40">
        <f ca="1">'000194194'!H81</f>
        <v>0</v>
      </c>
      <c r="AI240" s="40">
        <f ca="1">'000200200'!H81</f>
        <v>0</v>
      </c>
      <c r="AJ240" s="40">
        <f ca="1">'000206206'!H81</f>
        <v>0</v>
      </c>
      <c r="AK240" s="40">
        <f ca="1">'000212212'!H81</f>
        <v>0</v>
      </c>
      <c r="AL240" s="40">
        <f ca="1">'000218218'!H81</f>
        <v>0</v>
      </c>
      <c r="AM240" s="40">
        <f ca="1">'000224224'!H81</f>
        <v>0</v>
      </c>
      <c r="AN240" s="40">
        <f ca="1">'000230230'!H81</f>
        <v>0</v>
      </c>
      <c r="AO240" s="40">
        <f ca="1">'000236236'!H81</f>
        <v>0</v>
      </c>
      <c r="AP240" s="40">
        <f ca="1">'000242242'!H81</f>
        <v>0</v>
      </c>
      <c r="AQ240" s="40">
        <f ca="1">'000248248'!H81</f>
        <v>0</v>
      </c>
      <c r="AR240" s="40">
        <f ca="1">'000254254'!H81</f>
        <v>0</v>
      </c>
      <c r="AS240" s="40">
        <f ca="1">'000260260'!H81</f>
        <v>0</v>
      </c>
      <c r="AT240" s="40">
        <f ca="1">'000266266'!H81</f>
        <v>0</v>
      </c>
      <c r="AU240" s="40">
        <f ca="1">'000272272'!H81</f>
        <v>0</v>
      </c>
      <c r="AV240" s="40">
        <f ca="1">'000278278'!H81</f>
        <v>0</v>
      </c>
      <c r="AW240" s="40">
        <f ca="1">'000284284'!H81</f>
        <v>0</v>
      </c>
      <c r="AX240" s="40">
        <f ca="1">'000290290'!H81</f>
        <v>0</v>
      </c>
      <c r="AY240" s="40">
        <f ca="1">'000296296'!H81</f>
        <v>0</v>
      </c>
      <c r="AZ240" s="40">
        <f ca="1">'000302302'!H81</f>
        <v>0</v>
      </c>
      <c r="BA240" s="40">
        <f ca="1">'000308308'!H81</f>
        <v>0</v>
      </c>
      <c r="BB240" s="40">
        <f ca="1">'000314314'!H81</f>
        <v>0</v>
      </c>
      <c r="BC240" s="40">
        <f ca="1">'000320320'!H81</f>
        <v>0</v>
      </c>
      <c r="BD240" s="40">
        <f ca="1">'000326326'!H81</f>
        <v>0</v>
      </c>
      <c r="BE240" s="40">
        <f ca="1">'000332332'!H81</f>
        <v>0</v>
      </c>
      <c r="BF240" s="40">
        <f ca="1">'000338338'!H81</f>
        <v>0</v>
      </c>
      <c r="BG240" s="40">
        <f ca="1">'000344344'!H81</f>
        <v>0</v>
      </c>
      <c r="BH240" s="40">
        <f ca="1">'000350350'!H81</f>
        <v>0</v>
      </c>
      <c r="BI240" s="40">
        <f ca="1">'000356356'!H81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'000002002'!H82</f>
        <v>0</v>
      </c>
      <c r="C241" s="40">
        <f ca="1">'000008008'!H82</f>
        <v>0</v>
      </c>
      <c r="D241" s="40">
        <f ca="1">'000014014'!H82</f>
        <v>0</v>
      </c>
      <c r="E241" s="40">
        <f ca="1">'000020020'!H82</f>
        <v>0</v>
      </c>
      <c r="F241" s="40">
        <f ca="1">'000026026'!H82</f>
        <v>0</v>
      </c>
      <c r="G241" s="40">
        <f ca="1">'000032032'!H82</f>
        <v>0</v>
      </c>
      <c r="H241" s="40">
        <f ca="1">'000038038'!H82</f>
        <v>0</v>
      </c>
      <c r="I241" s="40">
        <f ca="1">'000044044'!H82</f>
        <v>0</v>
      </c>
      <c r="J241" s="40">
        <f ca="1">'000050050'!H82</f>
        <v>0</v>
      </c>
      <c r="K241" s="40">
        <f ca="1">'000056056'!H82</f>
        <v>0</v>
      </c>
      <c r="L241" s="40">
        <f ca="1">'000062062'!H82</f>
        <v>0</v>
      </c>
      <c r="M241" s="40">
        <f ca="1">'000068068'!H82</f>
        <v>0</v>
      </c>
      <c r="N241" s="40">
        <f ca="1">'000074074'!H82</f>
        <v>0</v>
      </c>
      <c r="O241" s="40">
        <f ca="1">'000080080'!H82</f>
        <v>0</v>
      </c>
      <c r="P241" s="40">
        <f ca="1">'000086086'!H82</f>
        <v>0</v>
      </c>
      <c r="Q241" s="40">
        <f ca="1">'000092092'!H82</f>
        <v>0</v>
      </c>
      <c r="R241" s="40">
        <f ca="1">'000098098'!H82</f>
        <v>0</v>
      </c>
      <c r="S241" s="40">
        <f ca="1">'000104104'!H82</f>
        <v>0</v>
      </c>
      <c r="T241" s="40">
        <f ca="1">'000110110'!H82</f>
        <v>0</v>
      </c>
      <c r="U241" s="40">
        <f ca="1">'000116116'!H82</f>
        <v>0</v>
      </c>
      <c r="V241" s="40">
        <f ca="1">'000122122'!H82</f>
        <v>0</v>
      </c>
      <c r="W241" s="40">
        <f ca="1">'000128128'!H82</f>
        <v>0</v>
      </c>
      <c r="X241" s="40">
        <f ca="1">'000134134'!H82</f>
        <v>0</v>
      </c>
      <c r="Y241" s="40">
        <f ca="1">'000140140'!H82</f>
        <v>0</v>
      </c>
      <c r="Z241" s="40">
        <f ca="1">'000146146'!H82</f>
        <v>0</v>
      </c>
      <c r="AA241" s="40">
        <f ca="1">'000152152'!H82</f>
        <v>0</v>
      </c>
      <c r="AB241" s="40">
        <f ca="1">'000158158'!H82</f>
        <v>0</v>
      </c>
      <c r="AC241" s="40">
        <f ca="1">'000164164'!H82</f>
        <v>0</v>
      </c>
      <c r="AD241" s="40">
        <f ca="1">'000170170'!H82</f>
        <v>0</v>
      </c>
      <c r="AE241" s="40">
        <f ca="1">'000176176'!H82</f>
        <v>0</v>
      </c>
      <c r="AF241" s="40">
        <f ca="1">'000182182'!H82</f>
        <v>0</v>
      </c>
      <c r="AG241" s="40">
        <f ca="1">'000188188'!H82</f>
        <v>0</v>
      </c>
      <c r="AH241" s="40">
        <f ca="1">'000194194'!H82</f>
        <v>0</v>
      </c>
      <c r="AI241" s="40">
        <f ca="1">'000200200'!H82</f>
        <v>0</v>
      </c>
      <c r="AJ241" s="40">
        <f ca="1">'000206206'!H82</f>
        <v>0</v>
      </c>
      <c r="AK241" s="40">
        <f ca="1">'000212212'!H82</f>
        <v>0</v>
      </c>
      <c r="AL241" s="40">
        <f ca="1">'000218218'!H82</f>
        <v>0</v>
      </c>
      <c r="AM241" s="40">
        <f ca="1">'000224224'!H82</f>
        <v>0</v>
      </c>
      <c r="AN241" s="40">
        <f ca="1">'000230230'!H82</f>
        <v>0</v>
      </c>
      <c r="AO241" s="40">
        <f ca="1">'000236236'!H82</f>
        <v>0</v>
      </c>
      <c r="AP241" s="40">
        <f ca="1">'000242242'!H82</f>
        <v>0</v>
      </c>
      <c r="AQ241" s="40">
        <f ca="1">'000248248'!H82</f>
        <v>0</v>
      </c>
      <c r="AR241" s="40">
        <f ca="1">'000254254'!H82</f>
        <v>0</v>
      </c>
      <c r="AS241" s="40">
        <f ca="1">'000260260'!H82</f>
        <v>0</v>
      </c>
      <c r="AT241" s="40">
        <f ca="1">'000266266'!H82</f>
        <v>0</v>
      </c>
      <c r="AU241" s="40">
        <f ca="1">'000272272'!H82</f>
        <v>0</v>
      </c>
      <c r="AV241" s="40">
        <f ca="1">'000278278'!H82</f>
        <v>0</v>
      </c>
      <c r="AW241" s="40">
        <f ca="1">'000284284'!H82</f>
        <v>0</v>
      </c>
      <c r="AX241" s="40">
        <f ca="1">'000290290'!H82</f>
        <v>0</v>
      </c>
      <c r="AY241" s="40">
        <f ca="1">'000296296'!H82</f>
        <v>0</v>
      </c>
      <c r="AZ241" s="40">
        <f ca="1">'000302302'!H82</f>
        <v>0</v>
      </c>
      <c r="BA241" s="40">
        <f ca="1">'000308308'!H82</f>
        <v>0</v>
      </c>
      <c r="BB241" s="40">
        <f ca="1">'000314314'!H82</f>
        <v>0</v>
      </c>
      <c r="BC241" s="40">
        <f ca="1">'000320320'!H82</f>
        <v>0</v>
      </c>
      <c r="BD241" s="40">
        <f ca="1">'000326326'!H82</f>
        <v>0</v>
      </c>
      <c r="BE241" s="40">
        <f ca="1">'000332332'!H82</f>
        <v>0</v>
      </c>
      <c r="BF241" s="40">
        <f ca="1">'000338338'!H82</f>
        <v>0</v>
      </c>
      <c r="BG241" s="40">
        <f ca="1">'000344344'!H82</f>
        <v>0</v>
      </c>
      <c r="BH241" s="40">
        <f ca="1">'000350350'!H82</f>
        <v>0</v>
      </c>
      <c r="BI241" s="40">
        <f ca="1">'000356356'!H82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'000002002'!H84</f>
        <v>2</v>
      </c>
      <c r="C243" s="40">
        <f ca="1">'000008008'!H84</f>
        <v>0</v>
      </c>
      <c r="D243" s="40">
        <f ca="1">'000014014'!H84</f>
        <v>2</v>
      </c>
      <c r="E243" s="40">
        <f ca="1">'000020020'!H84</f>
        <v>0</v>
      </c>
      <c r="F243" s="40">
        <f ca="1">'000026026'!H84</f>
        <v>0</v>
      </c>
      <c r="G243" s="40">
        <f ca="1">'000032032'!H84</f>
        <v>0</v>
      </c>
      <c r="H243" s="40">
        <f ca="1">'000038038'!H84</f>
        <v>1</v>
      </c>
      <c r="I243" s="40">
        <f ca="1">'000044044'!H84</f>
        <v>1</v>
      </c>
      <c r="J243" s="40">
        <f ca="1">'000050050'!H84</f>
        <v>0</v>
      </c>
      <c r="K243" s="40">
        <f ca="1">'000056056'!H84</f>
        <v>4</v>
      </c>
      <c r="L243" s="40">
        <f ca="1">'000062062'!H84</f>
        <v>2</v>
      </c>
      <c r="M243" s="40">
        <f ca="1">'000068068'!H84</f>
        <v>0</v>
      </c>
      <c r="N243" s="40">
        <f ca="1">'000074074'!H84</f>
        <v>0</v>
      </c>
      <c r="O243" s="40">
        <f ca="1">'000080080'!H84</f>
        <v>2</v>
      </c>
      <c r="P243" s="40">
        <f ca="1">'000086086'!H84</f>
        <v>0</v>
      </c>
      <c r="Q243" s="40">
        <f ca="1">'000092092'!H84</f>
        <v>1</v>
      </c>
      <c r="R243" s="40">
        <f ca="1">'000098098'!H84</f>
        <v>0</v>
      </c>
      <c r="S243" s="40">
        <f ca="1">'000104104'!H84</f>
        <v>0</v>
      </c>
      <c r="T243" s="40">
        <f ca="1">'000110110'!H84</f>
        <v>3</v>
      </c>
      <c r="U243" s="40">
        <f ca="1">'000116116'!H84</f>
        <v>1</v>
      </c>
      <c r="V243" s="40">
        <f ca="1">'000122122'!H84</f>
        <v>0</v>
      </c>
      <c r="W243" s="40">
        <f ca="1">'000128128'!H84</f>
        <v>0</v>
      </c>
      <c r="X243" s="40">
        <f ca="1">'000134134'!H84</f>
        <v>0</v>
      </c>
      <c r="Y243" s="40">
        <f ca="1">'000140140'!H84</f>
        <v>1</v>
      </c>
      <c r="Z243" s="40">
        <f ca="1">'000146146'!H84</f>
        <v>0</v>
      </c>
      <c r="AA243" s="40">
        <f ca="1">'000152152'!H84</f>
        <v>0</v>
      </c>
      <c r="AB243" s="40">
        <f ca="1">'000158158'!H84</f>
        <v>0</v>
      </c>
      <c r="AC243" s="40">
        <f ca="1">'000164164'!H84</f>
        <v>0</v>
      </c>
      <c r="AD243" s="40">
        <f ca="1">'000170170'!H84</f>
        <v>0</v>
      </c>
      <c r="AE243" s="40">
        <f ca="1">'000176176'!H84</f>
        <v>1</v>
      </c>
      <c r="AF243" s="40">
        <f ca="1">'000182182'!H84</f>
        <v>1</v>
      </c>
      <c r="AG243" s="40">
        <f ca="1">'000188188'!H84</f>
        <v>0</v>
      </c>
      <c r="AH243" s="40">
        <f ca="1">'000194194'!H84</f>
        <v>0</v>
      </c>
      <c r="AI243" s="40">
        <f ca="1">'000200200'!H84</f>
        <v>1</v>
      </c>
      <c r="AJ243" s="40">
        <f ca="1">'000206206'!H84</f>
        <v>0</v>
      </c>
      <c r="AK243" s="40">
        <f ca="1">'000212212'!H84</f>
        <v>1</v>
      </c>
      <c r="AL243" s="40">
        <f ca="1">'000218218'!H84</f>
        <v>1</v>
      </c>
      <c r="AM243" s="40">
        <f ca="1">'000224224'!H84</f>
        <v>0</v>
      </c>
      <c r="AN243" s="40">
        <f ca="1">'000230230'!H84</f>
        <v>0</v>
      </c>
      <c r="AO243" s="40">
        <f ca="1">'000236236'!H84</f>
        <v>1</v>
      </c>
      <c r="AP243" s="40">
        <f ca="1">'000242242'!H84</f>
        <v>0</v>
      </c>
      <c r="AQ243" s="40">
        <f ca="1">'000248248'!H84</f>
        <v>2</v>
      </c>
      <c r="AR243" s="40">
        <f ca="1">'000254254'!H84</f>
        <v>0</v>
      </c>
      <c r="AS243" s="40">
        <f ca="1">'000260260'!H84</f>
        <v>0</v>
      </c>
      <c r="AT243" s="40">
        <f ca="1">'000266266'!H84</f>
        <v>0</v>
      </c>
      <c r="AU243" s="40">
        <f ca="1">'000272272'!H84</f>
        <v>0</v>
      </c>
      <c r="AV243" s="40">
        <f ca="1">'000278278'!H84</f>
        <v>0</v>
      </c>
      <c r="AW243" s="40">
        <f ca="1">'000284284'!H84</f>
        <v>0</v>
      </c>
      <c r="AX243" s="40">
        <f ca="1">'000290290'!H84</f>
        <v>0</v>
      </c>
      <c r="AY243" s="40">
        <f ca="1">'000296296'!H84</f>
        <v>0</v>
      </c>
      <c r="AZ243" s="40">
        <f ca="1">'000302302'!H84</f>
        <v>1</v>
      </c>
      <c r="BA243" s="40">
        <f ca="1">'000308308'!H84</f>
        <v>1</v>
      </c>
      <c r="BB243" s="40">
        <f ca="1">'000314314'!H84</f>
        <v>0</v>
      </c>
      <c r="BC243" s="40">
        <f ca="1">'000320320'!H84</f>
        <v>0</v>
      </c>
      <c r="BD243" s="40">
        <f ca="1">'000326326'!H84</f>
        <v>0</v>
      </c>
      <c r="BE243" s="40">
        <f ca="1">'000332332'!H84</f>
        <v>0</v>
      </c>
      <c r="BF243" s="40">
        <f ca="1">'000338338'!H84</f>
        <v>4</v>
      </c>
      <c r="BG243" s="40">
        <f ca="1">'000344344'!H84</f>
        <v>0</v>
      </c>
      <c r="BH243" s="40">
        <f ca="1">'000350350'!H84</f>
        <v>0</v>
      </c>
      <c r="BI243" s="40">
        <f ca="1">'000356356'!H84</f>
        <v>0</v>
      </c>
      <c r="BJ243" s="40">
        <f ca="1">SUM(B243:BI243)</f>
        <v>34</v>
      </c>
      <c r="BK243" s="37">
        <f ca="1">AVERAGE(B243:BI243)</f>
        <v>0.56666666666666665</v>
      </c>
      <c r="BL243" s="37">
        <f ca="1">STDEV(B243:BI243)</f>
        <v>0.96316333807885834</v>
      </c>
      <c r="BM243" s="37">
        <f ca="1">BL243/SQRT(60)</f>
        <v>0.12434385226856541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'000002002'!H86</f>
        <v>0</v>
      </c>
      <c r="C245" s="40">
        <f ca="1">'000008008'!H86</f>
        <v>0</v>
      </c>
      <c r="D245" s="40">
        <f ca="1">'000014014'!H86</f>
        <v>0</v>
      </c>
      <c r="E245" s="40">
        <f ca="1">'000020020'!H86</f>
        <v>0</v>
      </c>
      <c r="F245" s="40">
        <f ca="1">'000026026'!H86</f>
        <v>0</v>
      </c>
      <c r="G245" s="40">
        <f ca="1">'000032032'!H86</f>
        <v>0</v>
      </c>
      <c r="H245" s="40">
        <f ca="1">'000038038'!H86</f>
        <v>0</v>
      </c>
      <c r="I245" s="40">
        <f ca="1">'000044044'!H86</f>
        <v>0</v>
      </c>
      <c r="J245" s="40">
        <f ca="1">'000050050'!H86</f>
        <v>0</v>
      </c>
      <c r="K245" s="40">
        <f ca="1">'000056056'!H86</f>
        <v>0</v>
      </c>
      <c r="L245" s="40">
        <f ca="1">'000062062'!H86</f>
        <v>0</v>
      </c>
      <c r="M245" s="40">
        <f ca="1">'000068068'!H86</f>
        <v>0</v>
      </c>
      <c r="N245" s="40">
        <f ca="1">'000074074'!H86</f>
        <v>0</v>
      </c>
      <c r="O245" s="40">
        <f ca="1">'000080080'!H86</f>
        <v>0</v>
      </c>
      <c r="P245" s="40">
        <f ca="1">'000086086'!H86</f>
        <v>0</v>
      </c>
      <c r="Q245" s="40">
        <f ca="1">'000092092'!H86</f>
        <v>0</v>
      </c>
      <c r="R245" s="40">
        <f ca="1">'000098098'!H86</f>
        <v>0</v>
      </c>
      <c r="S245" s="40">
        <f ca="1">'000104104'!H86</f>
        <v>0</v>
      </c>
      <c r="T245" s="40">
        <f ca="1">'000110110'!H86</f>
        <v>0</v>
      </c>
      <c r="U245" s="40">
        <f ca="1">'000116116'!H86</f>
        <v>0</v>
      </c>
      <c r="V245" s="40">
        <f ca="1">'000122122'!H86</f>
        <v>0</v>
      </c>
      <c r="W245" s="40">
        <f ca="1">'000128128'!H86</f>
        <v>0</v>
      </c>
      <c r="X245" s="40">
        <f ca="1">'000134134'!H86</f>
        <v>2</v>
      </c>
      <c r="Y245" s="40">
        <f ca="1">'000140140'!H86</f>
        <v>0</v>
      </c>
      <c r="Z245" s="40">
        <f ca="1">'000146146'!H86</f>
        <v>0</v>
      </c>
      <c r="AA245" s="40">
        <f ca="1">'000152152'!H86</f>
        <v>0</v>
      </c>
      <c r="AB245" s="40">
        <f ca="1">'000158158'!H86</f>
        <v>0</v>
      </c>
      <c r="AC245" s="40">
        <f ca="1">'000164164'!H86</f>
        <v>0</v>
      </c>
      <c r="AD245" s="40">
        <f ca="1">'000170170'!H86</f>
        <v>0</v>
      </c>
      <c r="AE245" s="40">
        <f ca="1">'000176176'!H86</f>
        <v>0</v>
      </c>
      <c r="AF245" s="40">
        <f ca="1">'000182182'!H86</f>
        <v>0</v>
      </c>
      <c r="AG245" s="40">
        <f ca="1">'000188188'!H86</f>
        <v>0</v>
      </c>
      <c r="AH245" s="40">
        <f ca="1">'000194194'!H86</f>
        <v>0</v>
      </c>
      <c r="AI245" s="40">
        <f ca="1">'000200200'!H86</f>
        <v>0</v>
      </c>
      <c r="AJ245" s="40">
        <f ca="1">'000206206'!H86</f>
        <v>0</v>
      </c>
      <c r="AK245" s="40">
        <f ca="1">'000212212'!H86</f>
        <v>0</v>
      </c>
      <c r="AL245" s="40">
        <f ca="1">'000218218'!H86</f>
        <v>0</v>
      </c>
      <c r="AM245" s="40">
        <f ca="1">'000224224'!H86</f>
        <v>0</v>
      </c>
      <c r="AN245" s="40">
        <f ca="1">'000230230'!H86</f>
        <v>0</v>
      </c>
      <c r="AO245" s="40">
        <f ca="1">'000236236'!H86</f>
        <v>0</v>
      </c>
      <c r="AP245" s="40">
        <f ca="1">'000242242'!H86</f>
        <v>0</v>
      </c>
      <c r="AQ245" s="40">
        <f ca="1">'000248248'!H86</f>
        <v>0</v>
      </c>
      <c r="AR245" s="40">
        <f ca="1">'000254254'!H86</f>
        <v>0</v>
      </c>
      <c r="AS245" s="40">
        <f ca="1">'000260260'!H86</f>
        <v>0</v>
      </c>
      <c r="AT245" s="40">
        <f ca="1">'000266266'!H86</f>
        <v>0</v>
      </c>
      <c r="AU245" s="40">
        <f ca="1">'000272272'!H86</f>
        <v>0</v>
      </c>
      <c r="AV245" s="40">
        <f ca="1">'000278278'!H86</f>
        <v>0</v>
      </c>
      <c r="AW245" s="40">
        <f ca="1">'000284284'!H86</f>
        <v>0</v>
      </c>
      <c r="AX245" s="40">
        <f ca="1">'000290290'!H86</f>
        <v>0</v>
      </c>
      <c r="AY245" s="40">
        <f ca="1">'000296296'!H86</f>
        <v>0</v>
      </c>
      <c r="AZ245" s="40">
        <f ca="1">'000302302'!H86</f>
        <v>0</v>
      </c>
      <c r="BA245" s="40">
        <f ca="1">'000308308'!H86</f>
        <v>0</v>
      </c>
      <c r="BB245" s="40">
        <f ca="1">'000314314'!H86</f>
        <v>0</v>
      </c>
      <c r="BC245" s="40">
        <f ca="1">'000320320'!H86</f>
        <v>0</v>
      </c>
      <c r="BD245" s="40">
        <f ca="1">'000326326'!H86</f>
        <v>0</v>
      </c>
      <c r="BE245" s="40">
        <f ca="1">'000332332'!H86</f>
        <v>0</v>
      </c>
      <c r="BF245" s="40">
        <f ca="1">'000338338'!H86</f>
        <v>0</v>
      </c>
      <c r="BG245" s="40">
        <f ca="1">'000344344'!H86</f>
        <v>0</v>
      </c>
      <c r="BH245" s="40">
        <f ca="1">'000350350'!H86</f>
        <v>0</v>
      </c>
      <c r="BI245" s="40">
        <f ca="1">'000356356'!H86</f>
        <v>0</v>
      </c>
      <c r="BJ245" s="40">
        <f ca="1">SUM(B245:BI245)</f>
        <v>2</v>
      </c>
      <c r="BK245" s="37">
        <f ca="1">AVERAGE(B245:BI245)</f>
        <v>3.3333333333333333E-2</v>
      </c>
      <c r="BL245" s="37">
        <f ca="1">STDEV(B245:BI245)</f>
        <v>0.2581988897471611</v>
      </c>
      <c r="BM245" s="37">
        <f ca="1">BL245/SQRT(60)</f>
        <v>3.3333333333333326E-2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'000002002'!H87</f>
        <v>0</v>
      </c>
      <c r="C246" s="40">
        <f ca="1">'000008008'!H87</f>
        <v>0</v>
      </c>
      <c r="D246" s="40">
        <f ca="1">'000014014'!H87</f>
        <v>0</v>
      </c>
      <c r="E246" s="40">
        <f ca="1">'000020020'!H87</f>
        <v>0</v>
      </c>
      <c r="F246" s="40">
        <f ca="1">'000026026'!H87</f>
        <v>0</v>
      </c>
      <c r="G246" s="40">
        <f ca="1">'000032032'!H87</f>
        <v>0</v>
      </c>
      <c r="H246" s="40">
        <f ca="1">'000038038'!H87</f>
        <v>0</v>
      </c>
      <c r="I246" s="40">
        <f ca="1">'000044044'!H87</f>
        <v>0</v>
      </c>
      <c r="J246" s="40">
        <f ca="1">'000050050'!H87</f>
        <v>0</v>
      </c>
      <c r="K246" s="40">
        <f ca="1">'000056056'!H87</f>
        <v>0</v>
      </c>
      <c r="L246" s="40">
        <f ca="1">'000062062'!H87</f>
        <v>0</v>
      </c>
      <c r="M246" s="40">
        <f ca="1">'000068068'!H87</f>
        <v>0</v>
      </c>
      <c r="N246" s="40">
        <f ca="1">'000074074'!H87</f>
        <v>0</v>
      </c>
      <c r="O246" s="40">
        <f ca="1">'000080080'!H87</f>
        <v>0</v>
      </c>
      <c r="P246" s="40">
        <f ca="1">'000086086'!H87</f>
        <v>0</v>
      </c>
      <c r="Q246" s="40">
        <f ca="1">'000092092'!H87</f>
        <v>0</v>
      </c>
      <c r="R246" s="40">
        <f ca="1">'000098098'!H87</f>
        <v>0</v>
      </c>
      <c r="S246" s="40">
        <f ca="1">'000104104'!H87</f>
        <v>0</v>
      </c>
      <c r="T246" s="40">
        <f ca="1">'000110110'!H87</f>
        <v>0</v>
      </c>
      <c r="U246" s="40">
        <f ca="1">'000116116'!H87</f>
        <v>0</v>
      </c>
      <c r="V246" s="40">
        <f ca="1">'000122122'!H87</f>
        <v>0</v>
      </c>
      <c r="W246" s="40">
        <f ca="1">'000128128'!H87</f>
        <v>0</v>
      </c>
      <c r="X246" s="40">
        <f ca="1">'000134134'!H87</f>
        <v>0</v>
      </c>
      <c r="Y246" s="40">
        <f ca="1">'000140140'!H87</f>
        <v>0</v>
      </c>
      <c r="Z246" s="40">
        <f ca="1">'000146146'!H87</f>
        <v>0</v>
      </c>
      <c r="AA246" s="40">
        <f ca="1">'000152152'!H87</f>
        <v>0</v>
      </c>
      <c r="AB246" s="40">
        <f ca="1">'000158158'!H87</f>
        <v>0</v>
      </c>
      <c r="AC246" s="40">
        <f ca="1">'000164164'!H87</f>
        <v>0</v>
      </c>
      <c r="AD246" s="40">
        <f ca="1">'000170170'!H87</f>
        <v>0</v>
      </c>
      <c r="AE246" s="40">
        <f ca="1">'000176176'!H87</f>
        <v>0</v>
      </c>
      <c r="AF246" s="40">
        <f ca="1">'000182182'!H87</f>
        <v>0</v>
      </c>
      <c r="AG246" s="40">
        <f ca="1">'000188188'!H87</f>
        <v>0</v>
      </c>
      <c r="AH246" s="40">
        <f ca="1">'000194194'!H87</f>
        <v>0</v>
      </c>
      <c r="AI246" s="40">
        <f ca="1">'000200200'!H87</f>
        <v>0</v>
      </c>
      <c r="AJ246" s="40">
        <f ca="1">'000206206'!H87</f>
        <v>0</v>
      </c>
      <c r="AK246" s="40">
        <f ca="1">'000212212'!H87</f>
        <v>0</v>
      </c>
      <c r="AL246" s="40">
        <f ca="1">'000218218'!H87</f>
        <v>0</v>
      </c>
      <c r="AM246" s="40">
        <f ca="1">'000224224'!H87</f>
        <v>0</v>
      </c>
      <c r="AN246" s="40">
        <f ca="1">'000230230'!H87</f>
        <v>0</v>
      </c>
      <c r="AO246" s="40">
        <f ca="1">'000236236'!H87</f>
        <v>0</v>
      </c>
      <c r="AP246" s="40">
        <f ca="1">'000242242'!H87</f>
        <v>0</v>
      </c>
      <c r="AQ246" s="40">
        <f ca="1">'000248248'!H87</f>
        <v>0</v>
      </c>
      <c r="AR246" s="40">
        <f ca="1">'000254254'!H87</f>
        <v>0</v>
      </c>
      <c r="AS246" s="40">
        <f ca="1">'000260260'!H87</f>
        <v>0</v>
      </c>
      <c r="AT246" s="40">
        <f ca="1">'000266266'!H87</f>
        <v>0</v>
      </c>
      <c r="AU246" s="40">
        <f ca="1">'000272272'!H87</f>
        <v>0</v>
      </c>
      <c r="AV246" s="40">
        <f ca="1">'000278278'!H87</f>
        <v>0</v>
      </c>
      <c r="AW246" s="40">
        <f ca="1">'000284284'!H87</f>
        <v>0</v>
      </c>
      <c r="AX246" s="40">
        <f ca="1">'000290290'!H87</f>
        <v>0</v>
      </c>
      <c r="AY246" s="40">
        <f ca="1">'000296296'!H87</f>
        <v>0</v>
      </c>
      <c r="AZ246" s="40">
        <f ca="1">'000302302'!H87</f>
        <v>0</v>
      </c>
      <c r="BA246" s="40">
        <f ca="1">'000308308'!H87</f>
        <v>0</v>
      </c>
      <c r="BB246" s="40">
        <f ca="1">'000314314'!H87</f>
        <v>0</v>
      </c>
      <c r="BC246" s="40">
        <f ca="1">'000320320'!H87</f>
        <v>0</v>
      </c>
      <c r="BD246" s="40">
        <f ca="1">'000326326'!H87</f>
        <v>0</v>
      </c>
      <c r="BE246" s="40">
        <f ca="1">'000332332'!H87</f>
        <v>0</v>
      </c>
      <c r="BF246" s="40">
        <f ca="1">'000338338'!H87</f>
        <v>0</v>
      </c>
      <c r="BG246" s="40">
        <f ca="1">'000344344'!H87</f>
        <v>0</v>
      </c>
      <c r="BH246" s="40">
        <f ca="1">'000350350'!H87</f>
        <v>0</v>
      </c>
      <c r="BI246" s="40">
        <f ca="1">'000356356'!H87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'000002002'!H89</f>
        <v>0</v>
      </c>
      <c r="C248" s="40">
        <f ca="1">'000008008'!H89</f>
        <v>0</v>
      </c>
      <c r="D248" s="40">
        <f ca="1">'000014014'!H89</f>
        <v>0</v>
      </c>
      <c r="E248" s="40">
        <f ca="1">'000020020'!H89</f>
        <v>0</v>
      </c>
      <c r="F248" s="40">
        <f ca="1">'000026026'!H89</f>
        <v>0</v>
      </c>
      <c r="G248" s="40">
        <f ca="1">'000032032'!H89</f>
        <v>0</v>
      </c>
      <c r="H248" s="40">
        <f ca="1">'000038038'!H89</f>
        <v>0</v>
      </c>
      <c r="I248" s="40">
        <f ca="1">'000044044'!H89</f>
        <v>0</v>
      </c>
      <c r="J248" s="40">
        <f ca="1">'000050050'!H89</f>
        <v>0</v>
      </c>
      <c r="K248" s="40">
        <f ca="1">'000056056'!H89</f>
        <v>0</v>
      </c>
      <c r="L248" s="40">
        <f ca="1">'000062062'!H89</f>
        <v>0</v>
      </c>
      <c r="M248" s="40">
        <f ca="1">'000068068'!H89</f>
        <v>0</v>
      </c>
      <c r="N248" s="40">
        <f ca="1">'000074074'!H89</f>
        <v>0</v>
      </c>
      <c r="O248" s="40">
        <f ca="1">'000080080'!H89</f>
        <v>0</v>
      </c>
      <c r="P248" s="40">
        <f ca="1">'000086086'!H89</f>
        <v>0</v>
      </c>
      <c r="Q248" s="40">
        <f ca="1">'000092092'!H89</f>
        <v>0</v>
      </c>
      <c r="R248" s="40">
        <f ca="1">'000098098'!H89</f>
        <v>0</v>
      </c>
      <c r="S248" s="40">
        <f ca="1">'000104104'!H89</f>
        <v>0</v>
      </c>
      <c r="T248" s="40">
        <f ca="1">'000110110'!H89</f>
        <v>0</v>
      </c>
      <c r="U248" s="40">
        <f ca="1">'000116116'!H89</f>
        <v>0</v>
      </c>
      <c r="V248" s="40">
        <f ca="1">'000122122'!H89</f>
        <v>0</v>
      </c>
      <c r="W248" s="40">
        <f ca="1">'000128128'!H89</f>
        <v>0</v>
      </c>
      <c r="X248" s="40">
        <f ca="1">'000134134'!H89</f>
        <v>0</v>
      </c>
      <c r="Y248" s="40">
        <f ca="1">'000140140'!H89</f>
        <v>0</v>
      </c>
      <c r="Z248" s="40">
        <f ca="1">'000146146'!H89</f>
        <v>0</v>
      </c>
      <c r="AA248" s="40">
        <f ca="1">'000152152'!H89</f>
        <v>0</v>
      </c>
      <c r="AB248" s="40">
        <f ca="1">'000158158'!H89</f>
        <v>0</v>
      </c>
      <c r="AC248" s="40">
        <f ca="1">'000164164'!H89</f>
        <v>0</v>
      </c>
      <c r="AD248" s="40">
        <f ca="1">'000170170'!H89</f>
        <v>0</v>
      </c>
      <c r="AE248" s="40">
        <f ca="1">'000176176'!H89</f>
        <v>0</v>
      </c>
      <c r="AF248" s="40">
        <f ca="1">'000182182'!H89</f>
        <v>0</v>
      </c>
      <c r="AG248" s="40">
        <f ca="1">'000188188'!H89</f>
        <v>0</v>
      </c>
      <c r="AH248" s="40">
        <f ca="1">'000194194'!H89</f>
        <v>0</v>
      </c>
      <c r="AI248" s="40">
        <f ca="1">'000200200'!H89</f>
        <v>0</v>
      </c>
      <c r="AJ248" s="40">
        <f ca="1">'000206206'!H89</f>
        <v>0</v>
      </c>
      <c r="AK248" s="40">
        <f ca="1">'000212212'!H89</f>
        <v>0</v>
      </c>
      <c r="AL248" s="40">
        <f ca="1">'000218218'!H89</f>
        <v>0</v>
      </c>
      <c r="AM248" s="40">
        <f ca="1">'000224224'!H89</f>
        <v>0</v>
      </c>
      <c r="AN248" s="40">
        <f ca="1">'000230230'!H89</f>
        <v>0</v>
      </c>
      <c r="AO248" s="40">
        <f ca="1">'000236236'!H89</f>
        <v>0</v>
      </c>
      <c r="AP248" s="40">
        <f ca="1">'000242242'!H89</f>
        <v>0</v>
      </c>
      <c r="AQ248" s="40">
        <f ca="1">'000248248'!H89</f>
        <v>0</v>
      </c>
      <c r="AR248" s="40">
        <f ca="1">'000254254'!H89</f>
        <v>0</v>
      </c>
      <c r="AS248" s="40">
        <f ca="1">'000260260'!H89</f>
        <v>0</v>
      </c>
      <c r="AT248" s="40">
        <f ca="1">'000266266'!H89</f>
        <v>0</v>
      </c>
      <c r="AU248" s="40">
        <f ca="1">'000272272'!H89</f>
        <v>0</v>
      </c>
      <c r="AV248" s="40">
        <f ca="1">'000278278'!H89</f>
        <v>0</v>
      </c>
      <c r="AW248" s="40">
        <f ca="1">'000284284'!H89</f>
        <v>0</v>
      </c>
      <c r="AX248" s="40">
        <f ca="1">'000290290'!H89</f>
        <v>0</v>
      </c>
      <c r="AY248" s="40">
        <f ca="1">'000296296'!H89</f>
        <v>0</v>
      </c>
      <c r="AZ248" s="40">
        <f ca="1">'000302302'!H89</f>
        <v>0</v>
      </c>
      <c r="BA248" s="40">
        <f ca="1">'000308308'!H89</f>
        <v>0</v>
      </c>
      <c r="BB248" s="40">
        <f ca="1">'000314314'!H89</f>
        <v>0</v>
      </c>
      <c r="BC248" s="40">
        <f ca="1">'000320320'!H89</f>
        <v>0</v>
      </c>
      <c r="BD248" s="40">
        <f ca="1">'000326326'!H89</f>
        <v>0</v>
      </c>
      <c r="BE248" s="40">
        <f ca="1">'000332332'!H89</f>
        <v>0</v>
      </c>
      <c r="BF248" s="40">
        <f ca="1">'000338338'!H89</f>
        <v>0</v>
      </c>
      <c r="BG248" s="40">
        <f ca="1">'000344344'!H89</f>
        <v>0</v>
      </c>
      <c r="BH248" s="40">
        <f ca="1">'000350350'!H89</f>
        <v>0</v>
      </c>
      <c r="BI248" s="40">
        <f ca="1">'000356356'!H89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'000002002'!H90</f>
        <v>0</v>
      </c>
      <c r="C249" s="40">
        <f ca="1">'000008008'!H90</f>
        <v>0</v>
      </c>
      <c r="D249" s="40">
        <f ca="1">'000014014'!H90</f>
        <v>0</v>
      </c>
      <c r="E249" s="40">
        <f ca="1">'000020020'!H90</f>
        <v>0</v>
      </c>
      <c r="F249" s="40">
        <f ca="1">'000026026'!H90</f>
        <v>0</v>
      </c>
      <c r="G249" s="40">
        <f ca="1">'000032032'!H90</f>
        <v>0</v>
      </c>
      <c r="H249" s="40">
        <f ca="1">'000038038'!H90</f>
        <v>0</v>
      </c>
      <c r="I249" s="40">
        <f ca="1">'000044044'!H90</f>
        <v>0</v>
      </c>
      <c r="J249" s="40">
        <f ca="1">'000050050'!H90</f>
        <v>0</v>
      </c>
      <c r="K249" s="40">
        <f ca="1">'000056056'!H90</f>
        <v>0</v>
      </c>
      <c r="L249" s="40">
        <f ca="1">'000062062'!H90</f>
        <v>0</v>
      </c>
      <c r="M249" s="40">
        <f ca="1">'000068068'!H90</f>
        <v>0</v>
      </c>
      <c r="N249" s="40">
        <f ca="1">'000074074'!H90</f>
        <v>0</v>
      </c>
      <c r="O249" s="40">
        <f ca="1">'000080080'!H90</f>
        <v>0</v>
      </c>
      <c r="P249" s="40">
        <f ca="1">'000086086'!H90</f>
        <v>0</v>
      </c>
      <c r="Q249" s="40">
        <f ca="1">'000092092'!H90</f>
        <v>0</v>
      </c>
      <c r="R249" s="40">
        <f ca="1">'000098098'!H90</f>
        <v>0</v>
      </c>
      <c r="S249" s="40">
        <f ca="1">'000104104'!H90</f>
        <v>0</v>
      </c>
      <c r="T249" s="40">
        <f ca="1">'000110110'!H90</f>
        <v>0</v>
      </c>
      <c r="U249" s="40">
        <f ca="1">'000116116'!H90</f>
        <v>0</v>
      </c>
      <c r="V249" s="40">
        <f ca="1">'000122122'!H90</f>
        <v>0</v>
      </c>
      <c r="W249" s="40">
        <f ca="1">'000128128'!H90</f>
        <v>0</v>
      </c>
      <c r="X249" s="40">
        <f ca="1">'000134134'!H90</f>
        <v>0</v>
      </c>
      <c r="Y249" s="40">
        <f ca="1">'000140140'!H90</f>
        <v>0</v>
      </c>
      <c r="Z249" s="40">
        <f ca="1">'000146146'!H90</f>
        <v>0</v>
      </c>
      <c r="AA249" s="40">
        <f ca="1">'000152152'!H90</f>
        <v>0</v>
      </c>
      <c r="AB249" s="40">
        <f ca="1">'000158158'!H90</f>
        <v>0</v>
      </c>
      <c r="AC249" s="40">
        <f ca="1">'000164164'!H90</f>
        <v>0</v>
      </c>
      <c r="AD249" s="40">
        <f ca="1">'000170170'!H90</f>
        <v>0</v>
      </c>
      <c r="AE249" s="40">
        <f ca="1">'000176176'!H90</f>
        <v>0</v>
      </c>
      <c r="AF249" s="40">
        <f ca="1">'000182182'!H90</f>
        <v>0</v>
      </c>
      <c r="AG249" s="40">
        <f ca="1">'000188188'!H90</f>
        <v>0</v>
      </c>
      <c r="AH249" s="40">
        <f ca="1">'000194194'!H90</f>
        <v>0</v>
      </c>
      <c r="AI249" s="40">
        <f ca="1">'000200200'!H90</f>
        <v>0</v>
      </c>
      <c r="AJ249" s="40">
        <f ca="1">'000206206'!H90</f>
        <v>0</v>
      </c>
      <c r="AK249" s="40">
        <f ca="1">'000212212'!H90</f>
        <v>0</v>
      </c>
      <c r="AL249" s="40">
        <f ca="1">'000218218'!H90</f>
        <v>0</v>
      </c>
      <c r="AM249" s="40">
        <f ca="1">'000224224'!H90</f>
        <v>0</v>
      </c>
      <c r="AN249" s="40">
        <f ca="1">'000230230'!H90</f>
        <v>0</v>
      </c>
      <c r="AO249" s="40">
        <f ca="1">'000236236'!H90</f>
        <v>0</v>
      </c>
      <c r="AP249" s="40">
        <f ca="1">'000242242'!H90</f>
        <v>0</v>
      </c>
      <c r="AQ249" s="40">
        <f ca="1">'000248248'!H90</f>
        <v>0</v>
      </c>
      <c r="AR249" s="40">
        <f ca="1">'000254254'!H90</f>
        <v>0</v>
      </c>
      <c r="AS249" s="40">
        <f ca="1">'000260260'!H90</f>
        <v>0</v>
      </c>
      <c r="AT249" s="40">
        <f ca="1">'000266266'!H90</f>
        <v>0</v>
      </c>
      <c r="AU249" s="40">
        <f ca="1">'000272272'!H90</f>
        <v>0</v>
      </c>
      <c r="AV249" s="40">
        <f ca="1">'000278278'!H90</f>
        <v>0</v>
      </c>
      <c r="AW249" s="40">
        <f ca="1">'000284284'!H90</f>
        <v>0</v>
      </c>
      <c r="AX249" s="40">
        <f ca="1">'000290290'!H90</f>
        <v>0</v>
      </c>
      <c r="AY249" s="40">
        <f ca="1">'000296296'!H90</f>
        <v>0</v>
      </c>
      <c r="AZ249" s="40">
        <f ca="1">'000302302'!H90</f>
        <v>0</v>
      </c>
      <c r="BA249" s="40">
        <f ca="1">'000308308'!H90</f>
        <v>0</v>
      </c>
      <c r="BB249" s="40">
        <f ca="1">'000314314'!H90</f>
        <v>0</v>
      </c>
      <c r="BC249" s="40">
        <f ca="1">'000320320'!H90</f>
        <v>0</v>
      </c>
      <c r="BD249" s="40">
        <f ca="1">'000326326'!H90</f>
        <v>0</v>
      </c>
      <c r="BE249" s="40">
        <f ca="1">'000332332'!H90</f>
        <v>0</v>
      </c>
      <c r="BF249" s="40">
        <f ca="1">'000338338'!H90</f>
        <v>0</v>
      </c>
      <c r="BG249" s="40">
        <f ca="1">'000344344'!H90</f>
        <v>0</v>
      </c>
      <c r="BH249" s="40">
        <f ca="1">'000350350'!H90</f>
        <v>0</v>
      </c>
      <c r="BI249" s="40">
        <f ca="1">'000356356'!H90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'000002002'!H91</f>
        <v>0</v>
      </c>
      <c r="C250" s="40">
        <f ca="1">'000008008'!H91</f>
        <v>0</v>
      </c>
      <c r="D250" s="40">
        <f ca="1">'000014014'!H91</f>
        <v>0</v>
      </c>
      <c r="E250" s="40">
        <f ca="1">'000020020'!H91</f>
        <v>0</v>
      </c>
      <c r="F250" s="40">
        <f ca="1">'000026026'!H91</f>
        <v>0</v>
      </c>
      <c r="G250" s="40">
        <f ca="1">'000032032'!H91</f>
        <v>0</v>
      </c>
      <c r="H250" s="40">
        <f ca="1">'000038038'!H91</f>
        <v>0</v>
      </c>
      <c r="I250" s="40">
        <f ca="1">'000044044'!H91</f>
        <v>0</v>
      </c>
      <c r="J250" s="40">
        <f ca="1">'000050050'!H91</f>
        <v>0</v>
      </c>
      <c r="K250" s="40">
        <f ca="1">'000056056'!H91</f>
        <v>0</v>
      </c>
      <c r="L250" s="40">
        <f ca="1">'000062062'!H91</f>
        <v>0</v>
      </c>
      <c r="M250" s="40">
        <f ca="1">'000068068'!H91</f>
        <v>0</v>
      </c>
      <c r="N250" s="40">
        <f ca="1">'000074074'!H91</f>
        <v>0</v>
      </c>
      <c r="O250" s="40">
        <f ca="1">'000080080'!H91</f>
        <v>0</v>
      </c>
      <c r="P250" s="40">
        <f ca="1">'000086086'!H91</f>
        <v>0</v>
      </c>
      <c r="Q250" s="40">
        <f ca="1">'000092092'!H91</f>
        <v>0</v>
      </c>
      <c r="R250" s="40">
        <f ca="1">'000098098'!H91</f>
        <v>0</v>
      </c>
      <c r="S250" s="40">
        <f ca="1">'000104104'!H91</f>
        <v>0</v>
      </c>
      <c r="T250" s="40">
        <f ca="1">'000110110'!H91</f>
        <v>0</v>
      </c>
      <c r="U250" s="40">
        <f ca="1">'000116116'!H91</f>
        <v>0</v>
      </c>
      <c r="V250" s="40">
        <f ca="1">'000122122'!H91</f>
        <v>0</v>
      </c>
      <c r="W250" s="40">
        <f ca="1">'000128128'!H91</f>
        <v>0</v>
      </c>
      <c r="X250" s="40">
        <f ca="1">'000134134'!H91</f>
        <v>0</v>
      </c>
      <c r="Y250" s="40">
        <f ca="1">'000140140'!H91</f>
        <v>0</v>
      </c>
      <c r="Z250" s="40">
        <f ca="1">'000146146'!H91</f>
        <v>0</v>
      </c>
      <c r="AA250" s="40">
        <f ca="1">'000152152'!H91</f>
        <v>0</v>
      </c>
      <c r="AB250" s="40">
        <f ca="1">'000158158'!H91</f>
        <v>0</v>
      </c>
      <c r="AC250" s="40">
        <f ca="1">'000164164'!H91</f>
        <v>0</v>
      </c>
      <c r="AD250" s="40">
        <f ca="1">'000170170'!H91</f>
        <v>0</v>
      </c>
      <c r="AE250" s="40">
        <f ca="1">'000176176'!H91</f>
        <v>0</v>
      </c>
      <c r="AF250" s="40">
        <f ca="1">'000182182'!H91</f>
        <v>0</v>
      </c>
      <c r="AG250" s="40">
        <f ca="1">'000188188'!H91</f>
        <v>0</v>
      </c>
      <c r="AH250" s="40">
        <f ca="1">'000194194'!H91</f>
        <v>0</v>
      </c>
      <c r="AI250" s="40">
        <f ca="1">'000200200'!H91</f>
        <v>0</v>
      </c>
      <c r="AJ250" s="40">
        <f ca="1">'000206206'!H91</f>
        <v>0</v>
      </c>
      <c r="AK250" s="40">
        <f ca="1">'000212212'!H91</f>
        <v>0</v>
      </c>
      <c r="AL250" s="40">
        <f ca="1">'000218218'!H91</f>
        <v>0</v>
      </c>
      <c r="AM250" s="40">
        <f ca="1">'000224224'!H91</f>
        <v>0</v>
      </c>
      <c r="AN250" s="40">
        <f ca="1">'000230230'!H91</f>
        <v>0</v>
      </c>
      <c r="AO250" s="40">
        <f ca="1">'000236236'!H91</f>
        <v>0</v>
      </c>
      <c r="AP250" s="40">
        <f ca="1">'000242242'!H91</f>
        <v>0</v>
      </c>
      <c r="AQ250" s="40">
        <f ca="1">'000248248'!H91</f>
        <v>0</v>
      </c>
      <c r="AR250" s="40">
        <f ca="1">'000254254'!H91</f>
        <v>0</v>
      </c>
      <c r="AS250" s="40">
        <f ca="1">'000260260'!H91</f>
        <v>0</v>
      </c>
      <c r="AT250" s="40">
        <f ca="1">'000266266'!H91</f>
        <v>0</v>
      </c>
      <c r="AU250" s="40">
        <f ca="1">'000272272'!H91</f>
        <v>0</v>
      </c>
      <c r="AV250" s="40">
        <f ca="1">'000278278'!H91</f>
        <v>0</v>
      </c>
      <c r="AW250" s="40">
        <f ca="1">'000284284'!H91</f>
        <v>0</v>
      </c>
      <c r="AX250" s="40">
        <f ca="1">'000290290'!H91</f>
        <v>0</v>
      </c>
      <c r="AY250" s="40">
        <f ca="1">'000296296'!H91</f>
        <v>0</v>
      </c>
      <c r="AZ250" s="40">
        <f ca="1">'000302302'!H91</f>
        <v>0</v>
      </c>
      <c r="BA250" s="40">
        <f ca="1">'000308308'!H91</f>
        <v>0</v>
      </c>
      <c r="BB250" s="40">
        <f ca="1">'000314314'!H91</f>
        <v>0</v>
      </c>
      <c r="BC250" s="40">
        <f ca="1">'000320320'!H91</f>
        <v>0</v>
      </c>
      <c r="BD250" s="40">
        <f ca="1">'000326326'!H91</f>
        <v>0</v>
      </c>
      <c r="BE250" s="40">
        <f ca="1">'000332332'!H91</f>
        <v>0</v>
      </c>
      <c r="BF250" s="40">
        <f ca="1">'000338338'!H91</f>
        <v>0</v>
      </c>
      <c r="BG250" s="40">
        <f ca="1">'000344344'!H91</f>
        <v>0</v>
      </c>
      <c r="BH250" s="40">
        <f ca="1">'000350350'!H91</f>
        <v>0</v>
      </c>
      <c r="BI250" s="40">
        <f ca="1">'000356356'!H91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'000002002'!H92</f>
        <v>0</v>
      </c>
      <c r="C251" s="40">
        <f ca="1">'000008008'!H92</f>
        <v>0</v>
      </c>
      <c r="D251" s="40">
        <f ca="1">'000014014'!H92</f>
        <v>0</v>
      </c>
      <c r="E251" s="40">
        <f ca="1">'000020020'!H92</f>
        <v>0</v>
      </c>
      <c r="F251" s="40">
        <f ca="1">'000026026'!H92</f>
        <v>0</v>
      </c>
      <c r="G251" s="40">
        <f ca="1">'000032032'!H92</f>
        <v>0</v>
      </c>
      <c r="H251" s="40">
        <f ca="1">'000038038'!H92</f>
        <v>0</v>
      </c>
      <c r="I251" s="40">
        <f ca="1">'000044044'!H92</f>
        <v>0</v>
      </c>
      <c r="J251" s="40">
        <f ca="1">'000050050'!H92</f>
        <v>0</v>
      </c>
      <c r="K251" s="40">
        <f ca="1">'000056056'!H92</f>
        <v>0</v>
      </c>
      <c r="L251" s="40">
        <f ca="1">'000062062'!H92</f>
        <v>0</v>
      </c>
      <c r="M251" s="40">
        <f ca="1">'000068068'!H92</f>
        <v>0</v>
      </c>
      <c r="N251" s="40">
        <f ca="1">'000074074'!H92</f>
        <v>0</v>
      </c>
      <c r="O251" s="40">
        <f ca="1">'000080080'!H92</f>
        <v>0</v>
      </c>
      <c r="P251" s="40">
        <f ca="1">'000086086'!H92</f>
        <v>0</v>
      </c>
      <c r="Q251" s="40">
        <f ca="1">'000092092'!H92</f>
        <v>0</v>
      </c>
      <c r="R251" s="40">
        <f ca="1">'000098098'!H92</f>
        <v>0</v>
      </c>
      <c r="S251" s="40">
        <f ca="1">'000104104'!H92</f>
        <v>0</v>
      </c>
      <c r="T251" s="40">
        <f ca="1">'000110110'!H92</f>
        <v>0</v>
      </c>
      <c r="U251" s="40">
        <f ca="1">'000116116'!H92</f>
        <v>0</v>
      </c>
      <c r="V251" s="40">
        <f ca="1">'000122122'!H92</f>
        <v>0</v>
      </c>
      <c r="W251" s="40">
        <f ca="1">'000128128'!H92</f>
        <v>0</v>
      </c>
      <c r="X251" s="40">
        <f ca="1">'000134134'!H92</f>
        <v>0</v>
      </c>
      <c r="Y251" s="40">
        <f ca="1">'000140140'!H92</f>
        <v>0</v>
      </c>
      <c r="Z251" s="40">
        <f ca="1">'000146146'!H92</f>
        <v>0</v>
      </c>
      <c r="AA251" s="40">
        <f ca="1">'000152152'!H92</f>
        <v>0</v>
      </c>
      <c r="AB251" s="40">
        <f ca="1">'000158158'!H92</f>
        <v>0</v>
      </c>
      <c r="AC251" s="40">
        <f ca="1">'000164164'!H92</f>
        <v>0</v>
      </c>
      <c r="AD251" s="40">
        <f ca="1">'000170170'!H92</f>
        <v>0</v>
      </c>
      <c r="AE251" s="40">
        <f ca="1">'000176176'!H92</f>
        <v>0</v>
      </c>
      <c r="AF251" s="40">
        <f ca="1">'000182182'!H92</f>
        <v>0</v>
      </c>
      <c r="AG251" s="40">
        <f ca="1">'000188188'!H92</f>
        <v>0</v>
      </c>
      <c r="AH251" s="40">
        <f ca="1">'000194194'!H92</f>
        <v>0</v>
      </c>
      <c r="AI251" s="40">
        <f ca="1">'000200200'!H92</f>
        <v>0</v>
      </c>
      <c r="AJ251" s="40">
        <f ca="1">'000206206'!H92</f>
        <v>0</v>
      </c>
      <c r="AK251" s="40">
        <f ca="1">'000212212'!H92</f>
        <v>0</v>
      </c>
      <c r="AL251" s="40">
        <f ca="1">'000218218'!H92</f>
        <v>0</v>
      </c>
      <c r="AM251" s="40">
        <f ca="1">'000224224'!H92</f>
        <v>0</v>
      </c>
      <c r="AN251" s="40">
        <f ca="1">'000230230'!H92</f>
        <v>0</v>
      </c>
      <c r="AO251" s="40">
        <f ca="1">'000236236'!H92</f>
        <v>0</v>
      </c>
      <c r="AP251" s="40">
        <f ca="1">'000242242'!H92</f>
        <v>0</v>
      </c>
      <c r="AQ251" s="40">
        <f ca="1">'000248248'!H92</f>
        <v>0</v>
      </c>
      <c r="AR251" s="40">
        <f ca="1">'000254254'!H92</f>
        <v>0</v>
      </c>
      <c r="AS251" s="40">
        <f ca="1">'000260260'!H92</f>
        <v>0</v>
      </c>
      <c r="AT251" s="40">
        <f ca="1">'000266266'!H92</f>
        <v>0</v>
      </c>
      <c r="AU251" s="40">
        <f ca="1">'000272272'!H92</f>
        <v>0</v>
      </c>
      <c r="AV251" s="40">
        <f ca="1">'000278278'!H92</f>
        <v>0</v>
      </c>
      <c r="AW251" s="40">
        <f ca="1">'000284284'!H92</f>
        <v>0</v>
      </c>
      <c r="AX251" s="40">
        <f ca="1">'000290290'!H92</f>
        <v>0</v>
      </c>
      <c r="AY251" s="40">
        <f ca="1">'000296296'!H92</f>
        <v>0</v>
      </c>
      <c r="AZ251" s="40">
        <f ca="1">'000302302'!H92</f>
        <v>0</v>
      </c>
      <c r="BA251" s="40">
        <f ca="1">'000308308'!H92</f>
        <v>0</v>
      </c>
      <c r="BB251" s="40">
        <f ca="1">'000314314'!H92</f>
        <v>0</v>
      </c>
      <c r="BC251" s="40">
        <f ca="1">'000320320'!H92</f>
        <v>0</v>
      </c>
      <c r="BD251" s="40">
        <f ca="1">'000326326'!H92</f>
        <v>0</v>
      </c>
      <c r="BE251" s="40">
        <f ca="1">'000332332'!H92</f>
        <v>0</v>
      </c>
      <c r="BF251" s="40">
        <f ca="1">'000338338'!H92</f>
        <v>0</v>
      </c>
      <c r="BG251" s="40">
        <f ca="1">'000344344'!H92</f>
        <v>0</v>
      </c>
      <c r="BH251" s="40">
        <f ca="1">'000350350'!H92</f>
        <v>0</v>
      </c>
      <c r="BI251" s="40">
        <f ca="1">'000356356'!H92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'000002002'!H93</f>
        <v>0</v>
      </c>
      <c r="C252" s="40">
        <f ca="1">'000008008'!H93</f>
        <v>0</v>
      </c>
      <c r="D252" s="40">
        <f ca="1">'000014014'!H93</f>
        <v>0</v>
      </c>
      <c r="E252" s="40">
        <f ca="1">'000020020'!H93</f>
        <v>0</v>
      </c>
      <c r="F252" s="40">
        <f ca="1">'000026026'!H93</f>
        <v>0</v>
      </c>
      <c r="G252" s="40">
        <f ca="1">'000032032'!H93</f>
        <v>0</v>
      </c>
      <c r="H252" s="40">
        <f ca="1">'000038038'!H93</f>
        <v>0</v>
      </c>
      <c r="I252" s="40">
        <f ca="1">'000044044'!H93</f>
        <v>0</v>
      </c>
      <c r="J252" s="40">
        <f ca="1">'000050050'!H93</f>
        <v>0</v>
      </c>
      <c r="K252" s="40">
        <f ca="1">'000056056'!H93</f>
        <v>0</v>
      </c>
      <c r="L252" s="40">
        <f ca="1">'000062062'!H93</f>
        <v>0</v>
      </c>
      <c r="M252" s="40">
        <f ca="1">'000068068'!H93</f>
        <v>0</v>
      </c>
      <c r="N252" s="40">
        <f ca="1">'000074074'!H93</f>
        <v>0</v>
      </c>
      <c r="O252" s="40">
        <f ca="1">'000080080'!H93</f>
        <v>0</v>
      </c>
      <c r="P252" s="40">
        <f ca="1">'000086086'!H93</f>
        <v>0</v>
      </c>
      <c r="Q252" s="40">
        <f ca="1">'000092092'!H93</f>
        <v>0</v>
      </c>
      <c r="R252" s="40">
        <f ca="1">'000098098'!H93</f>
        <v>0</v>
      </c>
      <c r="S252" s="40">
        <f ca="1">'000104104'!H93</f>
        <v>0</v>
      </c>
      <c r="T252" s="40">
        <f ca="1">'000110110'!H93</f>
        <v>0</v>
      </c>
      <c r="U252" s="40">
        <f ca="1">'000116116'!H93</f>
        <v>0</v>
      </c>
      <c r="V252" s="40">
        <f ca="1">'000122122'!H93</f>
        <v>0</v>
      </c>
      <c r="W252" s="40">
        <f ca="1">'000128128'!H93</f>
        <v>0</v>
      </c>
      <c r="X252" s="40">
        <f ca="1">'000134134'!H93</f>
        <v>0</v>
      </c>
      <c r="Y252" s="40">
        <f ca="1">'000140140'!H93</f>
        <v>0</v>
      </c>
      <c r="Z252" s="40">
        <f ca="1">'000146146'!H93</f>
        <v>0</v>
      </c>
      <c r="AA252" s="40">
        <f ca="1">'000152152'!H93</f>
        <v>0</v>
      </c>
      <c r="AB252" s="40">
        <f ca="1">'000158158'!H93</f>
        <v>0</v>
      </c>
      <c r="AC252" s="40">
        <f ca="1">'000164164'!H93</f>
        <v>0</v>
      </c>
      <c r="AD252" s="40">
        <f ca="1">'000170170'!H93</f>
        <v>0</v>
      </c>
      <c r="AE252" s="40">
        <f ca="1">'000176176'!H93</f>
        <v>0</v>
      </c>
      <c r="AF252" s="40">
        <f ca="1">'000182182'!H93</f>
        <v>0</v>
      </c>
      <c r="AG252" s="40">
        <f ca="1">'000188188'!H93</f>
        <v>0</v>
      </c>
      <c r="AH252" s="40">
        <f ca="1">'000194194'!H93</f>
        <v>0</v>
      </c>
      <c r="AI252" s="40">
        <f ca="1">'000200200'!H93</f>
        <v>0</v>
      </c>
      <c r="AJ252" s="40">
        <f ca="1">'000206206'!H93</f>
        <v>0</v>
      </c>
      <c r="AK252" s="40">
        <f ca="1">'000212212'!H93</f>
        <v>0</v>
      </c>
      <c r="AL252" s="40">
        <f ca="1">'000218218'!H93</f>
        <v>0</v>
      </c>
      <c r="AM252" s="40">
        <f ca="1">'000224224'!H93</f>
        <v>0</v>
      </c>
      <c r="AN252" s="40">
        <f ca="1">'000230230'!H93</f>
        <v>0</v>
      </c>
      <c r="AO252" s="40">
        <f ca="1">'000236236'!H93</f>
        <v>0</v>
      </c>
      <c r="AP252" s="40">
        <f ca="1">'000242242'!H93</f>
        <v>0</v>
      </c>
      <c r="AQ252" s="40">
        <f ca="1">'000248248'!H93</f>
        <v>0</v>
      </c>
      <c r="AR252" s="40">
        <f ca="1">'000254254'!H93</f>
        <v>0</v>
      </c>
      <c r="AS252" s="40">
        <f ca="1">'000260260'!H93</f>
        <v>0</v>
      </c>
      <c r="AT252" s="40">
        <f ca="1">'000266266'!H93</f>
        <v>0</v>
      </c>
      <c r="AU252" s="40">
        <f ca="1">'000272272'!H93</f>
        <v>0</v>
      </c>
      <c r="AV252" s="40">
        <f ca="1">'000278278'!H93</f>
        <v>0</v>
      </c>
      <c r="AW252" s="40">
        <f ca="1">'000284284'!H93</f>
        <v>0</v>
      </c>
      <c r="AX252" s="40">
        <f ca="1">'000290290'!H93</f>
        <v>0</v>
      </c>
      <c r="AY252" s="40">
        <f ca="1">'000296296'!H93</f>
        <v>0</v>
      </c>
      <c r="AZ252" s="40">
        <f ca="1">'000302302'!H93</f>
        <v>0</v>
      </c>
      <c r="BA252" s="40">
        <f ca="1">'000308308'!H93</f>
        <v>0</v>
      </c>
      <c r="BB252" s="40">
        <f ca="1">'000314314'!H93</f>
        <v>0</v>
      </c>
      <c r="BC252" s="40">
        <f ca="1">'000320320'!H93</f>
        <v>0</v>
      </c>
      <c r="BD252" s="40">
        <f ca="1">'000326326'!H93</f>
        <v>0</v>
      </c>
      <c r="BE252" s="40">
        <f ca="1">'000332332'!H93</f>
        <v>0</v>
      </c>
      <c r="BF252" s="40">
        <f ca="1">'000338338'!H93</f>
        <v>0</v>
      </c>
      <c r="BG252" s="40">
        <f ca="1">'000344344'!H93</f>
        <v>0</v>
      </c>
      <c r="BH252" s="40">
        <f ca="1">'000350350'!H93</f>
        <v>0</v>
      </c>
      <c r="BI252" s="40">
        <f ca="1">'000356356'!H93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'000002002'!H94</f>
        <v>0</v>
      </c>
      <c r="C253" s="40">
        <f ca="1">'000008008'!H94</f>
        <v>0</v>
      </c>
      <c r="D253" s="40">
        <f ca="1">'000014014'!H94</f>
        <v>0</v>
      </c>
      <c r="E253" s="40">
        <f ca="1">'000020020'!H94</f>
        <v>0</v>
      </c>
      <c r="F253" s="40">
        <f ca="1">'000026026'!H94</f>
        <v>0</v>
      </c>
      <c r="G253" s="40">
        <f ca="1">'000032032'!H94</f>
        <v>0</v>
      </c>
      <c r="H253" s="40">
        <f ca="1">'000038038'!H94</f>
        <v>0</v>
      </c>
      <c r="I253" s="40">
        <f ca="1">'000044044'!H94</f>
        <v>0</v>
      </c>
      <c r="J253" s="40">
        <f ca="1">'000050050'!H94</f>
        <v>0</v>
      </c>
      <c r="K253" s="40">
        <f ca="1">'000056056'!H94</f>
        <v>0</v>
      </c>
      <c r="L253" s="40">
        <f ca="1">'000062062'!H94</f>
        <v>0</v>
      </c>
      <c r="M253" s="40">
        <f ca="1">'000068068'!H94</f>
        <v>0</v>
      </c>
      <c r="N253" s="40">
        <f ca="1">'000074074'!H94</f>
        <v>0</v>
      </c>
      <c r="O253" s="40">
        <f ca="1">'000080080'!H94</f>
        <v>0</v>
      </c>
      <c r="P253" s="40">
        <f ca="1">'000086086'!H94</f>
        <v>0</v>
      </c>
      <c r="Q253" s="40">
        <f ca="1">'000092092'!H94</f>
        <v>0</v>
      </c>
      <c r="R253" s="40">
        <f ca="1">'000098098'!H94</f>
        <v>0</v>
      </c>
      <c r="S253" s="40">
        <f ca="1">'000104104'!H94</f>
        <v>0</v>
      </c>
      <c r="T253" s="40">
        <f ca="1">'000110110'!H94</f>
        <v>0</v>
      </c>
      <c r="U253" s="40">
        <f ca="1">'000116116'!H94</f>
        <v>0</v>
      </c>
      <c r="V253" s="40">
        <f ca="1">'000122122'!H94</f>
        <v>0</v>
      </c>
      <c r="W253" s="40">
        <f ca="1">'000128128'!H94</f>
        <v>0</v>
      </c>
      <c r="X253" s="40">
        <f ca="1">'000134134'!H94</f>
        <v>0</v>
      </c>
      <c r="Y253" s="40">
        <f ca="1">'000140140'!H94</f>
        <v>0</v>
      </c>
      <c r="Z253" s="40">
        <f ca="1">'000146146'!H94</f>
        <v>0</v>
      </c>
      <c r="AA253" s="40">
        <f ca="1">'000152152'!H94</f>
        <v>0</v>
      </c>
      <c r="AB253" s="40">
        <f ca="1">'000158158'!H94</f>
        <v>0</v>
      </c>
      <c r="AC253" s="40">
        <f ca="1">'000164164'!H94</f>
        <v>0</v>
      </c>
      <c r="AD253" s="40">
        <f ca="1">'000170170'!H94</f>
        <v>0</v>
      </c>
      <c r="AE253" s="40">
        <f ca="1">'000176176'!H94</f>
        <v>0</v>
      </c>
      <c r="AF253" s="40">
        <f ca="1">'000182182'!H94</f>
        <v>0</v>
      </c>
      <c r="AG253" s="40">
        <f ca="1">'000188188'!H94</f>
        <v>0</v>
      </c>
      <c r="AH253" s="40">
        <f ca="1">'000194194'!H94</f>
        <v>0</v>
      </c>
      <c r="AI253" s="40">
        <f ca="1">'000200200'!H94</f>
        <v>0</v>
      </c>
      <c r="AJ253" s="40">
        <f ca="1">'000206206'!H94</f>
        <v>0</v>
      </c>
      <c r="AK253" s="40">
        <f ca="1">'000212212'!H94</f>
        <v>0</v>
      </c>
      <c r="AL253" s="40">
        <f ca="1">'000218218'!H94</f>
        <v>0</v>
      </c>
      <c r="AM253" s="40">
        <f ca="1">'000224224'!H94</f>
        <v>0</v>
      </c>
      <c r="AN253" s="40">
        <f ca="1">'000230230'!H94</f>
        <v>0</v>
      </c>
      <c r="AO253" s="40">
        <f ca="1">'000236236'!H94</f>
        <v>0</v>
      </c>
      <c r="AP253" s="40">
        <f ca="1">'000242242'!H94</f>
        <v>0</v>
      </c>
      <c r="AQ253" s="40">
        <f ca="1">'000248248'!H94</f>
        <v>0</v>
      </c>
      <c r="AR253" s="40">
        <f ca="1">'000254254'!H94</f>
        <v>0</v>
      </c>
      <c r="AS253" s="40">
        <f ca="1">'000260260'!H94</f>
        <v>0</v>
      </c>
      <c r="AT253" s="40">
        <f ca="1">'000266266'!H94</f>
        <v>0</v>
      </c>
      <c r="AU253" s="40">
        <f ca="1">'000272272'!H94</f>
        <v>0</v>
      </c>
      <c r="AV253" s="40">
        <f ca="1">'000278278'!H94</f>
        <v>0</v>
      </c>
      <c r="AW253" s="40">
        <f ca="1">'000284284'!H94</f>
        <v>0</v>
      </c>
      <c r="AX253" s="40">
        <f ca="1">'000290290'!H94</f>
        <v>0</v>
      </c>
      <c r="AY253" s="40">
        <f ca="1">'000296296'!H94</f>
        <v>0</v>
      </c>
      <c r="AZ253" s="40">
        <f ca="1">'000302302'!H94</f>
        <v>0</v>
      </c>
      <c r="BA253" s="40">
        <f ca="1">'000308308'!H94</f>
        <v>0</v>
      </c>
      <c r="BB253" s="40">
        <f ca="1">'000314314'!H94</f>
        <v>0</v>
      </c>
      <c r="BC253" s="40">
        <f ca="1">'000320320'!H94</f>
        <v>0</v>
      </c>
      <c r="BD253" s="40">
        <f ca="1">'000326326'!H94</f>
        <v>0</v>
      </c>
      <c r="BE253" s="40">
        <f ca="1">'000332332'!H94</f>
        <v>0</v>
      </c>
      <c r="BF253" s="40">
        <f ca="1">'000338338'!H94</f>
        <v>0</v>
      </c>
      <c r="BG253" s="40">
        <f ca="1">'000344344'!H94</f>
        <v>0</v>
      </c>
      <c r="BH253" s="40">
        <f ca="1">'000350350'!H94</f>
        <v>0</v>
      </c>
      <c r="BI253" s="40">
        <f ca="1">'000356356'!H94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'000002002'!H95</f>
        <v>0</v>
      </c>
      <c r="C254" s="40">
        <f ca="1">'000008008'!H95</f>
        <v>0</v>
      </c>
      <c r="D254" s="40">
        <f ca="1">'000014014'!H95</f>
        <v>0</v>
      </c>
      <c r="E254" s="40">
        <f ca="1">'000020020'!H95</f>
        <v>0</v>
      </c>
      <c r="F254" s="40">
        <f ca="1">'000026026'!H95</f>
        <v>0</v>
      </c>
      <c r="G254" s="40">
        <f ca="1">'000032032'!H95</f>
        <v>0</v>
      </c>
      <c r="H254" s="40">
        <f ca="1">'000038038'!H95</f>
        <v>0</v>
      </c>
      <c r="I254" s="40">
        <f ca="1">'000044044'!H95</f>
        <v>0</v>
      </c>
      <c r="J254" s="40">
        <f ca="1">'000050050'!H95</f>
        <v>0</v>
      </c>
      <c r="K254" s="40">
        <f ca="1">'000056056'!H95</f>
        <v>0</v>
      </c>
      <c r="L254" s="40">
        <f ca="1">'000062062'!H95</f>
        <v>0</v>
      </c>
      <c r="M254" s="40">
        <f ca="1">'000068068'!H95</f>
        <v>0</v>
      </c>
      <c r="N254" s="40">
        <f ca="1">'000074074'!H95</f>
        <v>0</v>
      </c>
      <c r="O254" s="40">
        <f ca="1">'000080080'!H95</f>
        <v>0</v>
      </c>
      <c r="P254" s="40">
        <f ca="1">'000086086'!H95</f>
        <v>0</v>
      </c>
      <c r="Q254" s="40">
        <f ca="1">'000092092'!H95</f>
        <v>0</v>
      </c>
      <c r="R254" s="40">
        <f ca="1">'000098098'!H95</f>
        <v>0</v>
      </c>
      <c r="S254" s="40">
        <f ca="1">'000104104'!H95</f>
        <v>0</v>
      </c>
      <c r="T254" s="40">
        <f ca="1">'000110110'!H95</f>
        <v>0</v>
      </c>
      <c r="U254" s="40">
        <f ca="1">'000116116'!H95</f>
        <v>0</v>
      </c>
      <c r="V254" s="40">
        <f ca="1">'000122122'!H95</f>
        <v>0</v>
      </c>
      <c r="W254" s="40">
        <f ca="1">'000128128'!H95</f>
        <v>0</v>
      </c>
      <c r="X254" s="40">
        <f ca="1">'000134134'!H95</f>
        <v>0</v>
      </c>
      <c r="Y254" s="40">
        <f ca="1">'000140140'!H95</f>
        <v>0</v>
      </c>
      <c r="Z254" s="40">
        <f ca="1">'000146146'!H95</f>
        <v>0</v>
      </c>
      <c r="AA254" s="40">
        <f ca="1">'000152152'!H95</f>
        <v>0</v>
      </c>
      <c r="AB254" s="40">
        <f ca="1">'000158158'!H95</f>
        <v>0</v>
      </c>
      <c r="AC254" s="40">
        <f ca="1">'000164164'!H95</f>
        <v>0</v>
      </c>
      <c r="AD254" s="40">
        <f ca="1">'000170170'!H95</f>
        <v>0</v>
      </c>
      <c r="AE254" s="40">
        <f ca="1">'000176176'!H95</f>
        <v>0</v>
      </c>
      <c r="AF254" s="40">
        <f ca="1">'000182182'!H95</f>
        <v>0</v>
      </c>
      <c r="AG254" s="40">
        <f ca="1">'000188188'!H95</f>
        <v>0</v>
      </c>
      <c r="AH254" s="40">
        <f ca="1">'000194194'!H95</f>
        <v>0</v>
      </c>
      <c r="AI254" s="40">
        <f ca="1">'000200200'!H95</f>
        <v>0</v>
      </c>
      <c r="AJ254" s="40">
        <f ca="1">'000206206'!H95</f>
        <v>0</v>
      </c>
      <c r="AK254" s="40">
        <f ca="1">'000212212'!H95</f>
        <v>0</v>
      </c>
      <c r="AL254" s="40">
        <f ca="1">'000218218'!H95</f>
        <v>0</v>
      </c>
      <c r="AM254" s="40">
        <f ca="1">'000224224'!H95</f>
        <v>0</v>
      </c>
      <c r="AN254" s="40">
        <f ca="1">'000230230'!H95</f>
        <v>0</v>
      </c>
      <c r="AO254" s="40">
        <f ca="1">'000236236'!H95</f>
        <v>0</v>
      </c>
      <c r="AP254" s="40">
        <f ca="1">'000242242'!H95</f>
        <v>0</v>
      </c>
      <c r="AQ254" s="40">
        <f ca="1">'000248248'!H95</f>
        <v>0</v>
      </c>
      <c r="AR254" s="40">
        <f ca="1">'000254254'!H95</f>
        <v>0</v>
      </c>
      <c r="AS254" s="40">
        <f ca="1">'000260260'!H95</f>
        <v>0</v>
      </c>
      <c r="AT254" s="40">
        <f ca="1">'000266266'!H95</f>
        <v>0</v>
      </c>
      <c r="AU254" s="40">
        <f ca="1">'000272272'!H95</f>
        <v>0</v>
      </c>
      <c r="AV254" s="40">
        <f ca="1">'000278278'!H95</f>
        <v>0</v>
      </c>
      <c r="AW254" s="40">
        <f ca="1">'000284284'!H95</f>
        <v>0</v>
      </c>
      <c r="AX254" s="40">
        <f ca="1">'000290290'!H95</f>
        <v>0</v>
      </c>
      <c r="AY254" s="40">
        <f ca="1">'000296296'!H95</f>
        <v>0</v>
      </c>
      <c r="AZ254" s="40">
        <f ca="1">'000302302'!H95</f>
        <v>0</v>
      </c>
      <c r="BA254" s="40">
        <f ca="1">'000308308'!H95</f>
        <v>0</v>
      </c>
      <c r="BB254" s="40">
        <f ca="1">'000314314'!H95</f>
        <v>0</v>
      </c>
      <c r="BC254" s="40">
        <f ca="1">'000320320'!H95</f>
        <v>0</v>
      </c>
      <c r="BD254" s="40">
        <f ca="1">'000326326'!H95</f>
        <v>0</v>
      </c>
      <c r="BE254" s="40">
        <f ca="1">'000332332'!H95</f>
        <v>0</v>
      </c>
      <c r="BF254" s="40">
        <f ca="1">'000338338'!H95</f>
        <v>0</v>
      </c>
      <c r="BG254" s="40">
        <f ca="1">'000344344'!H95</f>
        <v>0</v>
      </c>
      <c r="BH254" s="40">
        <f ca="1">'000350350'!H95</f>
        <v>0</v>
      </c>
      <c r="BI254" s="40">
        <f ca="1">'000356356'!H95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'000002002'!H96</f>
        <v>0</v>
      </c>
      <c r="C255" s="40">
        <f ca="1">'000008008'!H96</f>
        <v>0</v>
      </c>
      <c r="D255" s="40">
        <f ca="1">'000014014'!H96</f>
        <v>0</v>
      </c>
      <c r="E255" s="40">
        <f ca="1">'000020020'!H96</f>
        <v>0</v>
      </c>
      <c r="F255" s="40">
        <f ca="1">'000026026'!H96</f>
        <v>0</v>
      </c>
      <c r="G255" s="40">
        <f ca="1">'000032032'!H96</f>
        <v>0</v>
      </c>
      <c r="H255" s="40">
        <f ca="1">'000038038'!H96</f>
        <v>0</v>
      </c>
      <c r="I255" s="40">
        <f ca="1">'000044044'!H96</f>
        <v>0</v>
      </c>
      <c r="J255" s="40">
        <f ca="1">'000050050'!H96</f>
        <v>0</v>
      </c>
      <c r="K255" s="40">
        <f ca="1">'000056056'!H96</f>
        <v>0</v>
      </c>
      <c r="L255" s="40">
        <f ca="1">'000062062'!H96</f>
        <v>0</v>
      </c>
      <c r="M255" s="40">
        <f ca="1">'000068068'!H96</f>
        <v>0</v>
      </c>
      <c r="N255" s="40">
        <f ca="1">'000074074'!H96</f>
        <v>0</v>
      </c>
      <c r="O255" s="40">
        <f ca="1">'000080080'!H96</f>
        <v>0</v>
      </c>
      <c r="P255" s="40">
        <f ca="1">'000086086'!H96</f>
        <v>0</v>
      </c>
      <c r="Q255" s="40">
        <f ca="1">'000092092'!H96</f>
        <v>0</v>
      </c>
      <c r="R255" s="40">
        <f ca="1">'000098098'!H96</f>
        <v>0</v>
      </c>
      <c r="S255" s="40">
        <f ca="1">'000104104'!H96</f>
        <v>0</v>
      </c>
      <c r="T255" s="40">
        <f ca="1">'000110110'!H96</f>
        <v>0</v>
      </c>
      <c r="U255" s="40">
        <f ca="1">'000116116'!H96</f>
        <v>0</v>
      </c>
      <c r="V255" s="40">
        <f ca="1">'000122122'!H96</f>
        <v>0</v>
      </c>
      <c r="W255" s="40">
        <f ca="1">'000128128'!H96</f>
        <v>0</v>
      </c>
      <c r="X255" s="40">
        <f ca="1">'000134134'!H96</f>
        <v>0</v>
      </c>
      <c r="Y255" s="40">
        <f ca="1">'000140140'!H96</f>
        <v>0</v>
      </c>
      <c r="Z255" s="40">
        <f ca="1">'000146146'!H96</f>
        <v>0</v>
      </c>
      <c r="AA255" s="40">
        <f ca="1">'000152152'!H96</f>
        <v>0</v>
      </c>
      <c r="AB255" s="40">
        <f ca="1">'000158158'!H96</f>
        <v>0</v>
      </c>
      <c r="AC255" s="40">
        <f ca="1">'000164164'!H96</f>
        <v>0</v>
      </c>
      <c r="AD255" s="40">
        <f ca="1">'000170170'!H96</f>
        <v>0</v>
      </c>
      <c r="AE255" s="40">
        <f ca="1">'000176176'!H96</f>
        <v>0</v>
      </c>
      <c r="AF255" s="40">
        <f ca="1">'000182182'!H96</f>
        <v>0</v>
      </c>
      <c r="AG255" s="40">
        <f ca="1">'000188188'!H96</f>
        <v>0</v>
      </c>
      <c r="AH255" s="40">
        <f ca="1">'000194194'!H96</f>
        <v>0</v>
      </c>
      <c r="AI255" s="40">
        <f ca="1">'000200200'!H96</f>
        <v>0</v>
      </c>
      <c r="AJ255" s="40">
        <f ca="1">'000206206'!H96</f>
        <v>0</v>
      </c>
      <c r="AK255" s="40">
        <f ca="1">'000212212'!H96</f>
        <v>0</v>
      </c>
      <c r="AL255" s="40">
        <f ca="1">'000218218'!H96</f>
        <v>0</v>
      </c>
      <c r="AM255" s="40">
        <f ca="1">'000224224'!H96</f>
        <v>0</v>
      </c>
      <c r="AN255" s="40">
        <f ca="1">'000230230'!H96</f>
        <v>0</v>
      </c>
      <c r="AO255" s="40">
        <f ca="1">'000236236'!H96</f>
        <v>0</v>
      </c>
      <c r="AP255" s="40">
        <f ca="1">'000242242'!H96</f>
        <v>0</v>
      </c>
      <c r="AQ255" s="40">
        <f ca="1">'000248248'!H96</f>
        <v>0</v>
      </c>
      <c r="AR255" s="40">
        <f ca="1">'000254254'!H96</f>
        <v>0</v>
      </c>
      <c r="AS255" s="40">
        <f ca="1">'000260260'!H96</f>
        <v>0</v>
      </c>
      <c r="AT255" s="40">
        <f ca="1">'000266266'!H96</f>
        <v>0</v>
      </c>
      <c r="AU255" s="40">
        <f ca="1">'000272272'!H96</f>
        <v>0</v>
      </c>
      <c r="AV255" s="40">
        <f ca="1">'000278278'!H96</f>
        <v>0</v>
      </c>
      <c r="AW255" s="40">
        <f ca="1">'000284284'!H96</f>
        <v>0</v>
      </c>
      <c r="AX255" s="40">
        <f ca="1">'000290290'!H96</f>
        <v>0</v>
      </c>
      <c r="AY255" s="40">
        <f ca="1">'000296296'!H96</f>
        <v>0</v>
      </c>
      <c r="AZ255" s="40">
        <f ca="1">'000302302'!H96</f>
        <v>0</v>
      </c>
      <c r="BA255" s="40">
        <f ca="1">'000308308'!H96</f>
        <v>0</v>
      </c>
      <c r="BB255" s="40">
        <f ca="1">'000314314'!H96</f>
        <v>0</v>
      </c>
      <c r="BC255" s="40">
        <f ca="1">'000320320'!H96</f>
        <v>0</v>
      </c>
      <c r="BD255" s="40">
        <f ca="1">'000326326'!H96</f>
        <v>0</v>
      </c>
      <c r="BE255" s="40">
        <f ca="1">'000332332'!H96</f>
        <v>0</v>
      </c>
      <c r="BF255" s="40">
        <f ca="1">'000338338'!H96</f>
        <v>0</v>
      </c>
      <c r="BG255" s="40">
        <f ca="1">'000344344'!H96</f>
        <v>0</v>
      </c>
      <c r="BH255" s="40">
        <f ca="1">'000350350'!H96</f>
        <v>0</v>
      </c>
      <c r="BI255" s="40">
        <f ca="1">'000356356'!H96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'000002002'!H97</f>
        <v>0</v>
      </c>
      <c r="C256" s="40">
        <f ca="1">'000008008'!H97</f>
        <v>0</v>
      </c>
      <c r="D256" s="40">
        <f ca="1">'000014014'!H97</f>
        <v>0</v>
      </c>
      <c r="E256" s="40">
        <f ca="1">'000020020'!H97</f>
        <v>0</v>
      </c>
      <c r="F256" s="40">
        <f ca="1">'000026026'!H97</f>
        <v>0</v>
      </c>
      <c r="G256" s="40">
        <f ca="1">'000032032'!H97</f>
        <v>0</v>
      </c>
      <c r="H256" s="40">
        <f ca="1">'000038038'!H97</f>
        <v>0</v>
      </c>
      <c r="I256" s="40">
        <f ca="1">'000044044'!H97</f>
        <v>0</v>
      </c>
      <c r="J256" s="40">
        <f ca="1">'000050050'!H97</f>
        <v>0</v>
      </c>
      <c r="K256" s="40">
        <f ca="1">'000056056'!H97</f>
        <v>0</v>
      </c>
      <c r="L256" s="40">
        <f ca="1">'000062062'!H97</f>
        <v>0</v>
      </c>
      <c r="M256" s="40">
        <f ca="1">'000068068'!H97</f>
        <v>0</v>
      </c>
      <c r="N256" s="40">
        <f ca="1">'000074074'!H97</f>
        <v>0</v>
      </c>
      <c r="O256" s="40">
        <f ca="1">'000080080'!H97</f>
        <v>0</v>
      </c>
      <c r="P256" s="40">
        <f ca="1">'000086086'!H97</f>
        <v>0</v>
      </c>
      <c r="Q256" s="40">
        <f ca="1">'000092092'!H97</f>
        <v>0</v>
      </c>
      <c r="R256" s="40">
        <f ca="1">'000098098'!H97</f>
        <v>0</v>
      </c>
      <c r="S256" s="40">
        <f ca="1">'000104104'!H97</f>
        <v>0</v>
      </c>
      <c r="T256" s="40">
        <f ca="1">'000110110'!H97</f>
        <v>0</v>
      </c>
      <c r="U256" s="40">
        <f ca="1">'000116116'!H97</f>
        <v>0</v>
      </c>
      <c r="V256" s="40">
        <f ca="1">'000122122'!H97</f>
        <v>0</v>
      </c>
      <c r="W256" s="40">
        <f ca="1">'000128128'!H97</f>
        <v>0</v>
      </c>
      <c r="X256" s="40">
        <f ca="1">'000134134'!H97</f>
        <v>0</v>
      </c>
      <c r="Y256" s="40">
        <f ca="1">'000140140'!H97</f>
        <v>0</v>
      </c>
      <c r="Z256" s="40">
        <f ca="1">'000146146'!H97</f>
        <v>0</v>
      </c>
      <c r="AA256" s="40">
        <f ca="1">'000152152'!H97</f>
        <v>0</v>
      </c>
      <c r="AB256" s="40">
        <f ca="1">'000158158'!H97</f>
        <v>0</v>
      </c>
      <c r="AC256" s="40">
        <f ca="1">'000164164'!H97</f>
        <v>0</v>
      </c>
      <c r="AD256" s="40">
        <f ca="1">'000170170'!H97</f>
        <v>0</v>
      </c>
      <c r="AE256" s="40">
        <f ca="1">'000176176'!H97</f>
        <v>0</v>
      </c>
      <c r="AF256" s="40">
        <f ca="1">'000182182'!H97</f>
        <v>0</v>
      </c>
      <c r="AG256" s="40">
        <f ca="1">'000188188'!H97</f>
        <v>0</v>
      </c>
      <c r="AH256" s="40">
        <f ca="1">'000194194'!H97</f>
        <v>0</v>
      </c>
      <c r="AI256" s="40">
        <f ca="1">'000200200'!H97</f>
        <v>0</v>
      </c>
      <c r="AJ256" s="40">
        <f ca="1">'000206206'!H97</f>
        <v>0</v>
      </c>
      <c r="AK256" s="40">
        <f ca="1">'000212212'!H97</f>
        <v>0</v>
      </c>
      <c r="AL256" s="40">
        <f ca="1">'000218218'!H97</f>
        <v>0</v>
      </c>
      <c r="AM256" s="40">
        <f ca="1">'000224224'!H97</f>
        <v>0</v>
      </c>
      <c r="AN256" s="40">
        <f ca="1">'000230230'!H97</f>
        <v>0</v>
      </c>
      <c r="AO256" s="40">
        <f ca="1">'000236236'!H97</f>
        <v>0</v>
      </c>
      <c r="AP256" s="40">
        <f ca="1">'000242242'!H97</f>
        <v>0</v>
      </c>
      <c r="AQ256" s="40">
        <f ca="1">'000248248'!H97</f>
        <v>0</v>
      </c>
      <c r="AR256" s="40">
        <f ca="1">'000254254'!H97</f>
        <v>0</v>
      </c>
      <c r="AS256" s="40">
        <f ca="1">'000260260'!H97</f>
        <v>0</v>
      </c>
      <c r="AT256" s="40">
        <f ca="1">'000266266'!H97</f>
        <v>0</v>
      </c>
      <c r="AU256" s="40">
        <f ca="1">'000272272'!H97</f>
        <v>0</v>
      </c>
      <c r="AV256" s="40">
        <f ca="1">'000278278'!H97</f>
        <v>0</v>
      </c>
      <c r="AW256" s="40">
        <f ca="1">'000284284'!H97</f>
        <v>0</v>
      </c>
      <c r="AX256" s="40">
        <f ca="1">'000290290'!H97</f>
        <v>0</v>
      </c>
      <c r="AY256" s="40">
        <f ca="1">'000296296'!H97</f>
        <v>0</v>
      </c>
      <c r="AZ256" s="40">
        <f ca="1">'000302302'!H97</f>
        <v>0</v>
      </c>
      <c r="BA256" s="40">
        <f ca="1">'000308308'!H97</f>
        <v>0</v>
      </c>
      <c r="BB256" s="40">
        <f ca="1">'000314314'!H97</f>
        <v>0</v>
      </c>
      <c r="BC256" s="40">
        <f ca="1">'000320320'!H97</f>
        <v>0</v>
      </c>
      <c r="BD256" s="40">
        <f ca="1">'000326326'!H97</f>
        <v>0</v>
      </c>
      <c r="BE256" s="40">
        <f ca="1">'000332332'!H97</f>
        <v>0</v>
      </c>
      <c r="BF256" s="40">
        <f ca="1">'000338338'!H97</f>
        <v>0</v>
      </c>
      <c r="BG256" s="40">
        <f ca="1">'000344344'!H97</f>
        <v>0</v>
      </c>
      <c r="BH256" s="40">
        <f ca="1">'000350350'!H97</f>
        <v>0</v>
      </c>
      <c r="BI256" s="40">
        <f ca="1">'000356356'!H97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'000002002'!H98</f>
        <v>0</v>
      </c>
      <c r="C257" s="40">
        <f ca="1">'000008008'!H98</f>
        <v>0</v>
      </c>
      <c r="D257" s="40">
        <f ca="1">'000014014'!H98</f>
        <v>0</v>
      </c>
      <c r="E257" s="40">
        <f ca="1">'000020020'!H98</f>
        <v>0</v>
      </c>
      <c r="F257" s="40">
        <f ca="1">'000026026'!H98</f>
        <v>0</v>
      </c>
      <c r="G257" s="40">
        <f ca="1">'000032032'!H98</f>
        <v>0</v>
      </c>
      <c r="H257" s="40">
        <f ca="1">'000038038'!H98</f>
        <v>0</v>
      </c>
      <c r="I257" s="40">
        <f ca="1">'000044044'!H98</f>
        <v>0</v>
      </c>
      <c r="J257" s="40">
        <f ca="1">'000050050'!H98</f>
        <v>0</v>
      </c>
      <c r="K257" s="40">
        <f ca="1">'000056056'!H98</f>
        <v>0</v>
      </c>
      <c r="L257" s="40">
        <f ca="1">'000062062'!H98</f>
        <v>0</v>
      </c>
      <c r="M257" s="40">
        <f ca="1">'000068068'!H98</f>
        <v>0</v>
      </c>
      <c r="N257" s="40">
        <f ca="1">'000074074'!H98</f>
        <v>0</v>
      </c>
      <c r="O257" s="40">
        <f ca="1">'000080080'!H98</f>
        <v>0</v>
      </c>
      <c r="P257" s="40">
        <f ca="1">'000086086'!H98</f>
        <v>0</v>
      </c>
      <c r="Q257" s="40">
        <f ca="1">'000092092'!H98</f>
        <v>0</v>
      </c>
      <c r="R257" s="40">
        <f ca="1">'000098098'!H98</f>
        <v>0</v>
      </c>
      <c r="S257" s="40">
        <f ca="1">'000104104'!H98</f>
        <v>0</v>
      </c>
      <c r="T257" s="40">
        <f ca="1">'000110110'!H98</f>
        <v>0</v>
      </c>
      <c r="U257" s="40">
        <f ca="1">'000116116'!H98</f>
        <v>0</v>
      </c>
      <c r="V257" s="40">
        <f ca="1">'000122122'!H98</f>
        <v>0</v>
      </c>
      <c r="W257" s="40">
        <f ca="1">'000128128'!H98</f>
        <v>0</v>
      </c>
      <c r="X257" s="40">
        <f ca="1">'000134134'!H98</f>
        <v>0</v>
      </c>
      <c r="Y257" s="40">
        <f ca="1">'000140140'!H98</f>
        <v>0</v>
      </c>
      <c r="Z257" s="40">
        <f ca="1">'000146146'!H98</f>
        <v>0</v>
      </c>
      <c r="AA257" s="40">
        <f ca="1">'000152152'!H98</f>
        <v>0</v>
      </c>
      <c r="AB257" s="40">
        <f ca="1">'000158158'!H98</f>
        <v>0</v>
      </c>
      <c r="AC257" s="40">
        <f ca="1">'000164164'!H98</f>
        <v>0</v>
      </c>
      <c r="AD257" s="40">
        <f ca="1">'000170170'!H98</f>
        <v>0</v>
      </c>
      <c r="AE257" s="40">
        <f ca="1">'000176176'!H98</f>
        <v>0</v>
      </c>
      <c r="AF257" s="40">
        <f ca="1">'000182182'!H98</f>
        <v>0</v>
      </c>
      <c r="AG257" s="40">
        <f ca="1">'000188188'!H98</f>
        <v>0</v>
      </c>
      <c r="AH257" s="40">
        <f ca="1">'000194194'!H98</f>
        <v>0</v>
      </c>
      <c r="AI257" s="40">
        <f ca="1">'000200200'!H98</f>
        <v>0</v>
      </c>
      <c r="AJ257" s="40">
        <f ca="1">'000206206'!H98</f>
        <v>0</v>
      </c>
      <c r="AK257" s="40">
        <f ca="1">'000212212'!H98</f>
        <v>0</v>
      </c>
      <c r="AL257" s="40">
        <f ca="1">'000218218'!H98</f>
        <v>0</v>
      </c>
      <c r="AM257" s="40">
        <f ca="1">'000224224'!H98</f>
        <v>0</v>
      </c>
      <c r="AN257" s="40">
        <f ca="1">'000230230'!H98</f>
        <v>0</v>
      </c>
      <c r="AO257" s="40">
        <f ca="1">'000236236'!H98</f>
        <v>0</v>
      </c>
      <c r="AP257" s="40">
        <f ca="1">'000242242'!H98</f>
        <v>0</v>
      </c>
      <c r="AQ257" s="40">
        <f ca="1">'000248248'!H98</f>
        <v>0</v>
      </c>
      <c r="AR257" s="40">
        <f ca="1">'000254254'!H98</f>
        <v>0</v>
      </c>
      <c r="AS257" s="40">
        <f ca="1">'000260260'!H98</f>
        <v>0</v>
      </c>
      <c r="AT257" s="40">
        <f ca="1">'000266266'!H98</f>
        <v>0</v>
      </c>
      <c r="AU257" s="40">
        <f ca="1">'000272272'!H98</f>
        <v>0</v>
      </c>
      <c r="AV257" s="40">
        <f ca="1">'000278278'!H98</f>
        <v>0</v>
      </c>
      <c r="AW257" s="40">
        <f ca="1">'000284284'!H98</f>
        <v>0</v>
      </c>
      <c r="AX257" s="40">
        <f ca="1">'000290290'!H98</f>
        <v>0</v>
      </c>
      <c r="AY257" s="40">
        <f ca="1">'000296296'!H98</f>
        <v>0</v>
      </c>
      <c r="AZ257" s="40">
        <f ca="1">'000302302'!H98</f>
        <v>0</v>
      </c>
      <c r="BA257" s="40">
        <f ca="1">'000308308'!H98</f>
        <v>0</v>
      </c>
      <c r="BB257" s="40">
        <f ca="1">'000314314'!H98</f>
        <v>0</v>
      </c>
      <c r="BC257" s="40">
        <f ca="1">'000320320'!H98</f>
        <v>0</v>
      </c>
      <c r="BD257" s="40">
        <f ca="1">'000326326'!H98</f>
        <v>0</v>
      </c>
      <c r="BE257" s="40">
        <f ca="1">'000332332'!H98</f>
        <v>0</v>
      </c>
      <c r="BF257" s="40">
        <f ca="1">'000338338'!H98</f>
        <v>0</v>
      </c>
      <c r="BG257" s="40">
        <f ca="1">'000344344'!H98</f>
        <v>0</v>
      </c>
      <c r="BH257" s="40">
        <f ca="1">'000350350'!H98</f>
        <v>0</v>
      </c>
      <c r="BI257" s="40">
        <f ca="1">'000356356'!H98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'000002002'!H99</f>
        <v>0</v>
      </c>
      <c r="C258" s="40">
        <f ca="1">'000008008'!H99</f>
        <v>0</v>
      </c>
      <c r="D258" s="40">
        <f ca="1">'000014014'!H99</f>
        <v>0</v>
      </c>
      <c r="E258" s="40">
        <f ca="1">'000020020'!H99</f>
        <v>0</v>
      </c>
      <c r="F258" s="40">
        <f ca="1">'000026026'!H99</f>
        <v>0</v>
      </c>
      <c r="G258" s="40">
        <f ca="1">'000032032'!H99</f>
        <v>0</v>
      </c>
      <c r="H258" s="40">
        <f ca="1">'000038038'!H99</f>
        <v>0</v>
      </c>
      <c r="I258" s="40">
        <f ca="1">'000044044'!H99</f>
        <v>0</v>
      </c>
      <c r="J258" s="40">
        <f ca="1">'000050050'!H99</f>
        <v>0</v>
      </c>
      <c r="K258" s="40">
        <f ca="1">'000056056'!H99</f>
        <v>0</v>
      </c>
      <c r="L258" s="40">
        <f ca="1">'000062062'!H99</f>
        <v>0</v>
      </c>
      <c r="M258" s="40">
        <f ca="1">'000068068'!H99</f>
        <v>0</v>
      </c>
      <c r="N258" s="40">
        <f ca="1">'000074074'!H99</f>
        <v>0</v>
      </c>
      <c r="O258" s="40">
        <f ca="1">'000080080'!H99</f>
        <v>0</v>
      </c>
      <c r="P258" s="40">
        <f ca="1">'000086086'!H99</f>
        <v>0</v>
      </c>
      <c r="Q258" s="40">
        <f ca="1">'000092092'!H99</f>
        <v>0</v>
      </c>
      <c r="R258" s="40">
        <f ca="1">'000098098'!H99</f>
        <v>0</v>
      </c>
      <c r="S258" s="40">
        <f ca="1">'000104104'!H99</f>
        <v>0</v>
      </c>
      <c r="T258" s="40">
        <f ca="1">'000110110'!H99</f>
        <v>0</v>
      </c>
      <c r="U258" s="40">
        <f ca="1">'000116116'!H99</f>
        <v>0</v>
      </c>
      <c r="V258" s="40">
        <f ca="1">'000122122'!H99</f>
        <v>0</v>
      </c>
      <c r="W258" s="40">
        <f ca="1">'000128128'!H99</f>
        <v>0</v>
      </c>
      <c r="X258" s="40">
        <f ca="1">'000134134'!H99</f>
        <v>0</v>
      </c>
      <c r="Y258" s="40">
        <f ca="1">'000140140'!H99</f>
        <v>0</v>
      </c>
      <c r="Z258" s="40">
        <f ca="1">'000146146'!H99</f>
        <v>0</v>
      </c>
      <c r="AA258" s="40">
        <f ca="1">'000152152'!H99</f>
        <v>0</v>
      </c>
      <c r="AB258" s="40">
        <f ca="1">'000158158'!H99</f>
        <v>0</v>
      </c>
      <c r="AC258" s="40">
        <f ca="1">'000164164'!H99</f>
        <v>0</v>
      </c>
      <c r="AD258" s="40">
        <f ca="1">'000170170'!H99</f>
        <v>0</v>
      </c>
      <c r="AE258" s="40">
        <f ca="1">'000176176'!H99</f>
        <v>0</v>
      </c>
      <c r="AF258" s="40">
        <f ca="1">'000182182'!H99</f>
        <v>0</v>
      </c>
      <c r="AG258" s="40">
        <f ca="1">'000188188'!H99</f>
        <v>0</v>
      </c>
      <c r="AH258" s="40">
        <f ca="1">'000194194'!H99</f>
        <v>0</v>
      </c>
      <c r="AI258" s="40">
        <f ca="1">'000200200'!H99</f>
        <v>0</v>
      </c>
      <c r="AJ258" s="40">
        <f ca="1">'000206206'!H99</f>
        <v>0</v>
      </c>
      <c r="AK258" s="40">
        <f ca="1">'000212212'!H99</f>
        <v>0</v>
      </c>
      <c r="AL258" s="40">
        <f ca="1">'000218218'!H99</f>
        <v>0</v>
      </c>
      <c r="AM258" s="40">
        <f ca="1">'000224224'!H99</f>
        <v>0</v>
      </c>
      <c r="AN258" s="40">
        <f ca="1">'000230230'!H99</f>
        <v>0</v>
      </c>
      <c r="AO258" s="40">
        <f ca="1">'000236236'!H99</f>
        <v>0</v>
      </c>
      <c r="AP258" s="40">
        <f ca="1">'000242242'!H99</f>
        <v>0</v>
      </c>
      <c r="AQ258" s="40">
        <f ca="1">'000248248'!H99</f>
        <v>0</v>
      </c>
      <c r="AR258" s="40">
        <f ca="1">'000254254'!H99</f>
        <v>0</v>
      </c>
      <c r="AS258" s="40">
        <f ca="1">'000260260'!H99</f>
        <v>0</v>
      </c>
      <c r="AT258" s="40">
        <f ca="1">'000266266'!H99</f>
        <v>0</v>
      </c>
      <c r="AU258" s="40">
        <f ca="1">'000272272'!H99</f>
        <v>0</v>
      </c>
      <c r="AV258" s="40">
        <f ca="1">'000278278'!H99</f>
        <v>0</v>
      </c>
      <c r="AW258" s="40">
        <f ca="1">'000284284'!H99</f>
        <v>0</v>
      </c>
      <c r="AX258" s="40">
        <f ca="1">'000290290'!H99</f>
        <v>0</v>
      </c>
      <c r="AY258" s="40">
        <f ca="1">'000296296'!H99</f>
        <v>0</v>
      </c>
      <c r="AZ258" s="40">
        <f ca="1">'000302302'!H99</f>
        <v>0</v>
      </c>
      <c r="BA258" s="40">
        <f ca="1">'000308308'!H99</f>
        <v>0</v>
      </c>
      <c r="BB258" s="40">
        <f ca="1">'000314314'!H99</f>
        <v>0</v>
      </c>
      <c r="BC258" s="40">
        <f ca="1">'000320320'!H99</f>
        <v>0</v>
      </c>
      <c r="BD258" s="40">
        <f ca="1">'000326326'!H99</f>
        <v>0</v>
      </c>
      <c r="BE258" s="40">
        <f ca="1">'000332332'!H99</f>
        <v>0</v>
      </c>
      <c r="BF258" s="40">
        <f ca="1">'000338338'!H99</f>
        <v>0</v>
      </c>
      <c r="BG258" s="40">
        <f ca="1">'000344344'!H99</f>
        <v>0</v>
      </c>
      <c r="BH258" s="40">
        <f ca="1">'000350350'!H99</f>
        <v>0</v>
      </c>
      <c r="BI258" s="40">
        <f ca="1">'000356356'!H99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'000002002'!H100</f>
        <v>0</v>
      </c>
      <c r="C259" s="40">
        <f ca="1">'000008008'!H100</f>
        <v>0</v>
      </c>
      <c r="D259" s="40">
        <f ca="1">'000014014'!H100</f>
        <v>0</v>
      </c>
      <c r="E259" s="40">
        <f ca="1">'000020020'!H100</f>
        <v>0</v>
      </c>
      <c r="F259" s="40">
        <f ca="1">'000026026'!H100</f>
        <v>0</v>
      </c>
      <c r="G259" s="40">
        <f ca="1">'000032032'!H100</f>
        <v>0</v>
      </c>
      <c r="H259" s="40">
        <f ca="1">'000038038'!H100</f>
        <v>0</v>
      </c>
      <c r="I259" s="40">
        <f ca="1">'000044044'!H100</f>
        <v>0</v>
      </c>
      <c r="J259" s="40">
        <f ca="1">'000050050'!H100</f>
        <v>0</v>
      </c>
      <c r="K259" s="40">
        <f ca="1">'000056056'!H100</f>
        <v>0</v>
      </c>
      <c r="L259" s="40">
        <f ca="1">'000062062'!H100</f>
        <v>0</v>
      </c>
      <c r="M259" s="40">
        <f ca="1">'000068068'!H100</f>
        <v>0</v>
      </c>
      <c r="N259" s="40">
        <f ca="1">'000074074'!H100</f>
        <v>0</v>
      </c>
      <c r="O259" s="40">
        <f ca="1">'000080080'!H100</f>
        <v>0</v>
      </c>
      <c r="P259" s="40">
        <f ca="1">'000086086'!H100</f>
        <v>0</v>
      </c>
      <c r="Q259" s="40">
        <f ca="1">'000092092'!H100</f>
        <v>0</v>
      </c>
      <c r="R259" s="40">
        <f ca="1">'000098098'!H100</f>
        <v>0</v>
      </c>
      <c r="S259" s="40">
        <f ca="1">'000104104'!H100</f>
        <v>0</v>
      </c>
      <c r="T259" s="40">
        <f ca="1">'000110110'!H100</f>
        <v>0</v>
      </c>
      <c r="U259" s="40">
        <f ca="1">'000116116'!H100</f>
        <v>0</v>
      </c>
      <c r="V259" s="40">
        <f ca="1">'000122122'!H100</f>
        <v>0</v>
      </c>
      <c r="W259" s="40">
        <f ca="1">'000128128'!H100</f>
        <v>0</v>
      </c>
      <c r="X259" s="40">
        <f ca="1">'000134134'!H100</f>
        <v>0</v>
      </c>
      <c r="Y259" s="40">
        <f ca="1">'000140140'!H100</f>
        <v>0</v>
      </c>
      <c r="Z259" s="40">
        <f ca="1">'000146146'!H100</f>
        <v>0</v>
      </c>
      <c r="AA259" s="40">
        <f ca="1">'000152152'!H100</f>
        <v>0</v>
      </c>
      <c r="AB259" s="40">
        <f ca="1">'000158158'!H100</f>
        <v>0</v>
      </c>
      <c r="AC259" s="40">
        <f ca="1">'000164164'!H100</f>
        <v>0</v>
      </c>
      <c r="AD259" s="40">
        <f ca="1">'000170170'!H100</f>
        <v>0</v>
      </c>
      <c r="AE259" s="40">
        <f ca="1">'000176176'!H100</f>
        <v>0</v>
      </c>
      <c r="AF259" s="40">
        <f ca="1">'000182182'!H100</f>
        <v>0</v>
      </c>
      <c r="AG259" s="40">
        <f ca="1">'000188188'!H100</f>
        <v>0</v>
      </c>
      <c r="AH259" s="40">
        <f ca="1">'000194194'!H100</f>
        <v>0</v>
      </c>
      <c r="AI259" s="40">
        <f ca="1">'000200200'!H100</f>
        <v>0</v>
      </c>
      <c r="AJ259" s="40">
        <f ca="1">'000206206'!H100</f>
        <v>0</v>
      </c>
      <c r="AK259" s="40">
        <f ca="1">'000212212'!H100</f>
        <v>0</v>
      </c>
      <c r="AL259" s="40">
        <f ca="1">'000218218'!H100</f>
        <v>0</v>
      </c>
      <c r="AM259" s="40">
        <f ca="1">'000224224'!H100</f>
        <v>0</v>
      </c>
      <c r="AN259" s="40">
        <f ca="1">'000230230'!H100</f>
        <v>0</v>
      </c>
      <c r="AO259" s="40">
        <f ca="1">'000236236'!H100</f>
        <v>0</v>
      </c>
      <c r="AP259" s="40">
        <f ca="1">'000242242'!H100</f>
        <v>0</v>
      </c>
      <c r="AQ259" s="40">
        <f ca="1">'000248248'!H100</f>
        <v>0</v>
      </c>
      <c r="AR259" s="40">
        <f ca="1">'000254254'!H100</f>
        <v>0</v>
      </c>
      <c r="AS259" s="40">
        <f ca="1">'000260260'!H100</f>
        <v>0</v>
      </c>
      <c r="AT259" s="40">
        <f ca="1">'000266266'!H100</f>
        <v>0</v>
      </c>
      <c r="AU259" s="40">
        <f ca="1">'000272272'!H100</f>
        <v>0</v>
      </c>
      <c r="AV259" s="40">
        <f ca="1">'000278278'!H100</f>
        <v>0</v>
      </c>
      <c r="AW259" s="40">
        <f ca="1">'000284284'!H100</f>
        <v>0</v>
      </c>
      <c r="AX259" s="40">
        <f ca="1">'000290290'!H100</f>
        <v>0</v>
      </c>
      <c r="AY259" s="40">
        <f ca="1">'000296296'!H100</f>
        <v>0</v>
      </c>
      <c r="AZ259" s="40">
        <f ca="1">'000302302'!H100</f>
        <v>0</v>
      </c>
      <c r="BA259" s="40">
        <f ca="1">'000308308'!H100</f>
        <v>0</v>
      </c>
      <c r="BB259" s="40">
        <f ca="1">'000314314'!H100</f>
        <v>0</v>
      </c>
      <c r="BC259" s="40">
        <f ca="1">'000320320'!H100</f>
        <v>0</v>
      </c>
      <c r="BD259" s="40">
        <f ca="1">'000326326'!H100</f>
        <v>0</v>
      </c>
      <c r="BE259" s="40">
        <f ca="1">'000332332'!H100</f>
        <v>0</v>
      </c>
      <c r="BF259" s="40">
        <f ca="1">'000338338'!H100</f>
        <v>0</v>
      </c>
      <c r="BG259" s="40">
        <f ca="1">'000344344'!H100</f>
        <v>0</v>
      </c>
      <c r="BH259" s="40">
        <f ca="1">'000350350'!H100</f>
        <v>0</v>
      </c>
      <c r="BI259" s="40">
        <f ca="1">'000356356'!H100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'000002002'!H101</f>
        <v>0</v>
      </c>
      <c r="C260" s="40">
        <f ca="1">'000008008'!H101</f>
        <v>0</v>
      </c>
      <c r="D260" s="40">
        <f ca="1">'000014014'!H101</f>
        <v>0</v>
      </c>
      <c r="E260" s="40">
        <f ca="1">'000020020'!H101</f>
        <v>0</v>
      </c>
      <c r="F260" s="40">
        <f ca="1">'000026026'!H101</f>
        <v>0</v>
      </c>
      <c r="G260" s="40">
        <f ca="1">'000032032'!H101</f>
        <v>0</v>
      </c>
      <c r="H260" s="40">
        <f ca="1">'000038038'!H101</f>
        <v>0</v>
      </c>
      <c r="I260" s="40">
        <f ca="1">'000044044'!H101</f>
        <v>0</v>
      </c>
      <c r="J260" s="40">
        <f ca="1">'000050050'!H101</f>
        <v>0</v>
      </c>
      <c r="K260" s="40">
        <f ca="1">'000056056'!H101</f>
        <v>0</v>
      </c>
      <c r="L260" s="40">
        <f ca="1">'000062062'!H101</f>
        <v>0</v>
      </c>
      <c r="M260" s="40">
        <f ca="1">'000068068'!H101</f>
        <v>0</v>
      </c>
      <c r="N260" s="40">
        <f ca="1">'000074074'!H101</f>
        <v>0</v>
      </c>
      <c r="O260" s="40">
        <f ca="1">'000080080'!H101</f>
        <v>0</v>
      </c>
      <c r="P260" s="40">
        <f ca="1">'000086086'!H101</f>
        <v>0</v>
      </c>
      <c r="Q260" s="40">
        <f ca="1">'000092092'!H101</f>
        <v>0</v>
      </c>
      <c r="R260" s="40">
        <f ca="1">'000098098'!H101</f>
        <v>0</v>
      </c>
      <c r="S260" s="40">
        <f ca="1">'000104104'!H101</f>
        <v>0</v>
      </c>
      <c r="T260" s="40">
        <f ca="1">'000110110'!H101</f>
        <v>0</v>
      </c>
      <c r="U260" s="40">
        <f ca="1">'000116116'!H101</f>
        <v>0</v>
      </c>
      <c r="V260" s="40">
        <f ca="1">'000122122'!H101</f>
        <v>0</v>
      </c>
      <c r="W260" s="40">
        <f ca="1">'000128128'!H101</f>
        <v>0</v>
      </c>
      <c r="X260" s="40">
        <f ca="1">'000134134'!H101</f>
        <v>0</v>
      </c>
      <c r="Y260" s="40">
        <f ca="1">'000140140'!H101</f>
        <v>0</v>
      </c>
      <c r="Z260" s="40">
        <f ca="1">'000146146'!H101</f>
        <v>0</v>
      </c>
      <c r="AA260" s="40">
        <f ca="1">'000152152'!H101</f>
        <v>0</v>
      </c>
      <c r="AB260" s="40">
        <f ca="1">'000158158'!H101</f>
        <v>0</v>
      </c>
      <c r="AC260" s="40">
        <f ca="1">'000164164'!H101</f>
        <v>0</v>
      </c>
      <c r="AD260" s="40">
        <f ca="1">'000170170'!H101</f>
        <v>0</v>
      </c>
      <c r="AE260" s="40">
        <f ca="1">'000176176'!H101</f>
        <v>0</v>
      </c>
      <c r="AF260" s="40">
        <f ca="1">'000182182'!H101</f>
        <v>0</v>
      </c>
      <c r="AG260" s="40">
        <f ca="1">'000188188'!H101</f>
        <v>0</v>
      </c>
      <c r="AH260" s="40">
        <f ca="1">'000194194'!H101</f>
        <v>0</v>
      </c>
      <c r="AI260" s="40">
        <f ca="1">'000200200'!H101</f>
        <v>0</v>
      </c>
      <c r="AJ260" s="40">
        <f ca="1">'000206206'!H101</f>
        <v>0</v>
      </c>
      <c r="AK260" s="40">
        <f ca="1">'000212212'!H101</f>
        <v>0</v>
      </c>
      <c r="AL260" s="40">
        <f ca="1">'000218218'!H101</f>
        <v>0</v>
      </c>
      <c r="AM260" s="40">
        <f ca="1">'000224224'!H101</f>
        <v>0</v>
      </c>
      <c r="AN260" s="40">
        <f ca="1">'000230230'!H101</f>
        <v>0</v>
      </c>
      <c r="AO260" s="40">
        <f ca="1">'000236236'!H101</f>
        <v>0</v>
      </c>
      <c r="AP260" s="40">
        <f ca="1">'000242242'!H101</f>
        <v>0</v>
      </c>
      <c r="AQ260" s="40">
        <f ca="1">'000248248'!H101</f>
        <v>0</v>
      </c>
      <c r="AR260" s="40">
        <f ca="1">'000254254'!H101</f>
        <v>0</v>
      </c>
      <c r="AS260" s="40">
        <f ca="1">'000260260'!H101</f>
        <v>0</v>
      </c>
      <c r="AT260" s="40">
        <f ca="1">'000266266'!H101</f>
        <v>0</v>
      </c>
      <c r="AU260" s="40">
        <f ca="1">'000272272'!H101</f>
        <v>0</v>
      </c>
      <c r="AV260" s="40">
        <f ca="1">'000278278'!H101</f>
        <v>0</v>
      </c>
      <c r="AW260" s="40">
        <f ca="1">'000284284'!H101</f>
        <v>0</v>
      </c>
      <c r="AX260" s="40">
        <f ca="1">'000290290'!H101</f>
        <v>0</v>
      </c>
      <c r="AY260" s="40">
        <f ca="1">'000296296'!H101</f>
        <v>0</v>
      </c>
      <c r="AZ260" s="40">
        <f ca="1">'000302302'!H101</f>
        <v>0</v>
      </c>
      <c r="BA260" s="40">
        <f ca="1">'000308308'!H101</f>
        <v>0</v>
      </c>
      <c r="BB260" s="40">
        <f ca="1">'000314314'!H101</f>
        <v>0</v>
      </c>
      <c r="BC260" s="40">
        <f ca="1">'000320320'!H101</f>
        <v>0</v>
      </c>
      <c r="BD260" s="40">
        <f ca="1">'000326326'!H101</f>
        <v>0</v>
      </c>
      <c r="BE260" s="40">
        <f ca="1">'000332332'!H101</f>
        <v>0</v>
      </c>
      <c r="BF260" s="40">
        <f ca="1">'000338338'!H101</f>
        <v>0</v>
      </c>
      <c r="BG260" s="40">
        <f ca="1">'000344344'!H101</f>
        <v>0</v>
      </c>
      <c r="BH260" s="40">
        <f ca="1">'000350350'!H101</f>
        <v>0</v>
      </c>
      <c r="BI260" s="40">
        <f ca="1">'000356356'!H101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'000002002'!H102</f>
        <v>0</v>
      </c>
      <c r="C261" s="40">
        <f ca="1">'000008008'!H102</f>
        <v>0</v>
      </c>
      <c r="D261" s="40">
        <f ca="1">'000014014'!H102</f>
        <v>0</v>
      </c>
      <c r="E261" s="40">
        <f ca="1">'000020020'!H102</f>
        <v>0</v>
      </c>
      <c r="F261" s="40">
        <f ca="1">'000026026'!H102</f>
        <v>0</v>
      </c>
      <c r="G261" s="40">
        <f ca="1">'000032032'!H102</f>
        <v>0</v>
      </c>
      <c r="H261" s="40">
        <f ca="1">'000038038'!H102</f>
        <v>0</v>
      </c>
      <c r="I261" s="40">
        <f ca="1">'000044044'!H102</f>
        <v>0</v>
      </c>
      <c r="J261" s="40">
        <f ca="1">'000050050'!H102</f>
        <v>0</v>
      </c>
      <c r="K261" s="40">
        <f ca="1">'000056056'!H102</f>
        <v>0</v>
      </c>
      <c r="L261" s="40">
        <f ca="1">'000062062'!H102</f>
        <v>0</v>
      </c>
      <c r="M261" s="40">
        <f ca="1">'000068068'!H102</f>
        <v>0</v>
      </c>
      <c r="N261" s="40">
        <f ca="1">'000074074'!H102</f>
        <v>0</v>
      </c>
      <c r="O261" s="40">
        <f ca="1">'000080080'!H102</f>
        <v>0</v>
      </c>
      <c r="P261" s="40">
        <f ca="1">'000086086'!H102</f>
        <v>0</v>
      </c>
      <c r="Q261" s="40">
        <f ca="1">'000092092'!H102</f>
        <v>0</v>
      </c>
      <c r="R261" s="40">
        <f ca="1">'000098098'!H102</f>
        <v>0</v>
      </c>
      <c r="S261" s="40">
        <f ca="1">'000104104'!H102</f>
        <v>0</v>
      </c>
      <c r="T261" s="40">
        <f ca="1">'000110110'!H102</f>
        <v>0</v>
      </c>
      <c r="U261" s="40">
        <f ca="1">'000116116'!H102</f>
        <v>0</v>
      </c>
      <c r="V261" s="40">
        <f ca="1">'000122122'!H102</f>
        <v>0</v>
      </c>
      <c r="W261" s="40">
        <f ca="1">'000128128'!H102</f>
        <v>0</v>
      </c>
      <c r="X261" s="40">
        <f ca="1">'000134134'!H102</f>
        <v>0</v>
      </c>
      <c r="Y261" s="40">
        <f ca="1">'000140140'!H102</f>
        <v>0</v>
      </c>
      <c r="Z261" s="40">
        <f ca="1">'000146146'!H102</f>
        <v>0</v>
      </c>
      <c r="AA261" s="40">
        <f ca="1">'000152152'!H102</f>
        <v>0</v>
      </c>
      <c r="AB261" s="40">
        <f ca="1">'000158158'!H102</f>
        <v>0</v>
      </c>
      <c r="AC261" s="40">
        <f ca="1">'000164164'!H102</f>
        <v>0</v>
      </c>
      <c r="AD261" s="40">
        <f ca="1">'000170170'!H102</f>
        <v>0</v>
      </c>
      <c r="AE261" s="40">
        <f ca="1">'000176176'!H102</f>
        <v>0</v>
      </c>
      <c r="AF261" s="40">
        <f ca="1">'000182182'!H102</f>
        <v>0</v>
      </c>
      <c r="AG261" s="40">
        <f ca="1">'000188188'!H102</f>
        <v>0</v>
      </c>
      <c r="AH261" s="40">
        <f ca="1">'000194194'!H102</f>
        <v>0</v>
      </c>
      <c r="AI261" s="40">
        <f ca="1">'000200200'!H102</f>
        <v>0</v>
      </c>
      <c r="AJ261" s="40">
        <f ca="1">'000206206'!H102</f>
        <v>0</v>
      </c>
      <c r="AK261" s="40">
        <f ca="1">'000212212'!H102</f>
        <v>0</v>
      </c>
      <c r="AL261" s="40">
        <f ca="1">'000218218'!H102</f>
        <v>0</v>
      </c>
      <c r="AM261" s="40">
        <f ca="1">'000224224'!H102</f>
        <v>0</v>
      </c>
      <c r="AN261" s="40">
        <f ca="1">'000230230'!H102</f>
        <v>0</v>
      </c>
      <c r="AO261" s="40">
        <f ca="1">'000236236'!H102</f>
        <v>0</v>
      </c>
      <c r="AP261" s="40">
        <f ca="1">'000242242'!H102</f>
        <v>0</v>
      </c>
      <c r="AQ261" s="40">
        <f ca="1">'000248248'!H102</f>
        <v>0</v>
      </c>
      <c r="AR261" s="40">
        <f ca="1">'000254254'!H102</f>
        <v>0</v>
      </c>
      <c r="AS261" s="40">
        <f ca="1">'000260260'!H102</f>
        <v>0</v>
      </c>
      <c r="AT261" s="40">
        <f ca="1">'000266266'!H102</f>
        <v>0</v>
      </c>
      <c r="AU261" s="40">
        <f ca="1">'000272272'!H102</f>
        <v>0</v>
      </c>
      <c r="AV261" s="40">
        <f ca="1">'000278278'!H102</f>
        <v>0</v>
      </c>
      <c r="AW261" s="40">
        <f ca="1">'000284284'!H102</f>
        <v>0</v>
      </c>
      <c r="AX261" s="40">
        <f ca="1">'000290290'!H102</f>
        <v>0</v>
      </c>
      <c r="AY261" s="40">
        <f ca="1">'000296296'!H102</f>
        <v>0</v>
      </c>
      <c r="AZ261" s="40">
        <f ca="1">'000302302'!H102</f>
        <v>0</v>
      </c>
      <c r="BA261" s="40">
        <f ca="1">'000308308'!H102</f>
        <v>0</v>
      </c>
      <c r="BB261" s="40">
        <f ca="1">'000314314'!H102</f>
        <v>0</v>
      </c>
      <c r="BC261" s="40">
        <f ca="1">'000320320'!H102</f>
        <v>0</v>
      </c>
      <c r="BD261" s="40">
        <f ca="1">'000326326'!H102</f>
        <v>0</v>
      </c>
      <c r="BE261" s="40">
        <f ca="1">'000332332'!H102</f>
        <v>0</v>
      </c>
      <c r="BF261" s="40">
        <f ca="1">'000338338'!H102</f>
        <v>0</v>
      </c>
      <c r="BG261" s="40">
        <f ca="1">'000344344'!H102</f>
        <v>0</v>
      </c>
      <c r="BH261" s="40">
        <f ca="1">'000350350'!H102</f>
        <v>0</v>
      </c>
      <c r="BI261" s="40">
        <f ca="1">'000356356'!H102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'000002002'!H104</f>
        <v>5</v>
      </c>
      <c r="C263" s="40">
        <f ca="1">'000008008'!H104</f>
        <v>7</v>
      </c>
      <c r="D263" s="40">
        <f ca="1">'000014014'!H104</f>
        <v>6</v>
      </c>
      <c r="E263" s="40">
        <f ca="1">'000020020'!H104</f>
        <v>6</v>
      </c>
      <c r="F263" s="40">
        <f ca="1">'000026026'!H104</f>
        <v>6</v>
      </c>
      <c r="G263" s="40">
        <f ca="1">'000032032'!H104</f>
        <v>9</v>
      </c>
      <c r="H263" s="40">
        <f ca="1">'000038038'!H104</f>
        <v>6</v>
      </c>
      <c r="I263" s="40">
        <f ca="1">'000044044'!H104</f>
        <v>3</v>
      </c>
      <c r="J263" s="40">
        <f ca="1">'000050050'!H104</f>
        <v>1</v>
      </c>
      <c r="K263" s="40">
        <f ca="1">'000056056'!H104</f>
        <v>6</v>
      </c>
      <c r="L263" s="40">
        <f ca="1">'000062062'!H104</f>
        <v>7</v>
      </c>
      <c r="M263" s="40">
        <f ca="1">'000068068'!H104</f>
        <v>9</v>
      </c>
      <c r="N263" s="40">
        <f ca="1">'000074074'!H104</f>
        <v>8</v>
      </c>
      <c r="O263" s="40">
        <f ca="1">'000080080'!H104</f>
        <v>8</v>
      </c>
      <c r="P263" s="40">
        <f ca="1">'000086086'!H104</f>
        <v>10</v>
      </c>
      <c r="Q263" s="40">
        <f ca="1">'000092092'!H104</f>
        <v>8</v>
      </c>
      <c r="R263" s="40">
        <f ca="1">'000098098'!H104</f>
        <v>9</v>
      </c>
      <c r="S263" s="40">
        <f ca="1">'000104104'!H104</f>
        <v>9</v>
      </c>
      <c r="T263" s="40">
        <f ca="1">'000110110'!H104</f>
        <v>5</v>
      </c>
      <c r="U263" s="40">
        <f ca="1">'000116116'!H104</f>
        <v>7</v>
      </c>
      <c r="V263" s="40">
        <f ca="1">'000122122'!H104</f>
        <v>8</v>
      </c>
      <c r="W263" s="40">
        <f ca="1">'000128128'!H104</f>
        <v>4</v>
      </c>
      <c r="X263" s="40">
        <f ca="1">'000134134'!H104</f>
        <v>5</v>
      </c>
      <c r="Y263" s="40">
        <f ca="1">'000140140'!H104</f>
        <v>5</v>
      </c>
      <c r="Z263" s="40">
        <f ca="1">'000146146'!H104</f>
        <v>8</v>
      </c>
      <c r="AA263" s="40">
        <f ca="1">'000152152'!H104</f>
        <v>8</v>
      </c>
      <c r="AB263" s="40">
        <f ca="1">'000158158'!H104</f>
        <v>8</v>
      </c>
      <c r="AC263" s="40">
        <f ca="1">'000164164'!H104</f>
        <v>8</v>
      </c>
      <c r="AD263" s="40">
        <f ca="1">'000170170'!H104</f>
        <v>9</v>
      </c>
      <c r="AE263" s="40">
        <f ca="1">'000176176'!H104</f>
        <v>5</v>
      </c>
      <c r="AF263" s="40">
        <f ca="1">'000182182'!H104</f>
        <v>7</v>
      </c>
      <c r="AG263" s="40">
        <f ca="1">'000188188'!H104</f>
        <v>6</v>
      </c>
      <c r="AH263" s="40">
        <f ca="1">'000194194'!H104</f>
        <v>6</v>
      </c>
      <c r="AI263" s="40">
        <f ca="1">'000200200'!H104</f>
        <v>5</v>
      </c>
      <c r="AJ263" s="40">
        <f ca="1">'000206206'!H104</f>
        <v>9</v>
      </c>
      <c r="AK263" s="40">
        <f ca="1">'000212212'!H104</f>
        <v>4</v>
      </c>
      <c r="AL263" s="40">
        <f ca="1">'000218218'!H104</f>
        <v>4</v>
      </c>
      <c r="AM263" s="40">
        <f ca="1">'000224224'!H104</f>
        <v>6</v>
      </c>
      <c r="AN263" s="40">
        <f ca="1">'000230230'!H104</f>
        <v>3</v>
      </c>
      <c r="AO263" s="40">
        <f ca="1">'000236236'!H104</f>
        <v>5</v>
      </c>
      <c r="AP263" s="40">
        <f ca="1">'000242242'!H104</f>
        <v>9</v>
      </c>
      <c r="AQ263" s="40">
        <f ca="1">'000248248'!H104</f>
        <v>6</v>
      </c>
      <c r="AR263" s="40">
        <f ca="1">'000254254'!H104</f>
        <v>7</v>
      </c>
      <c r="AS263" s="40">
        <f ca="1">'000260260'!H104</f>
        <v>9</v>
      </c>
      <c r="AT263" s="40">
        <f ca="1">'000266266'!H104</f>
        <v>6</v>
      </c>
      <c r="AU263" s="40">
        <f ca="1">'000272272'!H104</f>
        <v>6</v>
      </c>
      <c r="AV263" s="40">
        <f ca="1">'000278278'!H104</f>
        <v>7</v>
      </c>
      <c r="AW263" s="40">
        <f ca="1">'000284284'!H104</f>
        <v>6</v>
      </c>
      <c r="AX263" s="40">
        <f ca="1">'000290290'!H104</f>
        <v>8</v>
      </c>
      <c r="AY263" s="40">
        <f ca="1">'000296296'!H104</f>
        <v>6</v>
      </c>
      <c r="AZ263" s="40">
        <f ca="1">'000302302'!H104</f>
        <v>9</v>
      </c>
      <c r="BA263" s="40">
        <f ca="1">'000308308'!H104</f>
        <v>9</v>
      </c>
      <c r="BB263" s="40">
        <f ca="1">'000314314'!H104</f>
        <v>7</v>
      </c>
      <c r="BC263" s="40">
        <f ca="1">'000320320'!H104</f>
        <v>1</v>
      </c>
      <c r="BD263" s="40">
        <f ca="1">'000326326'!H104</f>
        <v>9</v>
      </c>
      <c r="BE263" s="40">
        <f ca="1">'000332332'!H104</f>
        <v>7</v>
      </c>
      <c r="BF263" s="40">
        <f ca="1">'000338338'!H104</f>
        <v>4</v>
      </c>
      <c r="BG263" s="40">
        <f ca="1">'000344344'!H104</f>
        <v>7</v>
      </c>
      <c r="BH263" s="40">
        <f ca="1">'000350350'!H104</f>
        <v>6</v>
      </c>
      <c r="BI263" s="40">
        <f ca="1">'000356356'!H104</f>
        <v>6</v>
      </c>
      <c r="BJ263" s="40">
        <f ca="1">SUM(B263:BI263)</f>
        <v>393</v>
      </c>
      <c r="BK263" s="37">
        <f ca="1">AVERAGE(B263:BI263)</f>
        <v>6.55</v>
      </c>
      <c r="BL263" s="37">
        <f ca="1">STDEV(B263:BI263)</f>
        <v>1.9866077039746735</v>
      </c>
      <c r="BM263" s="37">
        <f ca="1">BL263/SQRT(60)</f>
        <v>0.25646995176470883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0</v>
      </c>
    </row>
    <row r="265" spans="1:67" x14ac:dyDescent="0.25">
      <c r="A265" s="54" t="s">
        <v>113</v>
      </c>
      <c r="B265" s="40">
        <f ca="1">'000002002'!H106</f>
        <v>0</v>
      </c>
      <c r="C265" s="40">
        <f ca="1">'000008008'!H106</f>
        <v>0</v>
      </c>
      <c r="D265" s="40">
        <f ca="1">'000014014'!H106</f>
        <v>0</v>
      </c>
      <c r="E265" s="40">
        <f ca="1">'000020020'!H106</f>
        <v>0</v>
      </c>
      <c r="F265" s="40">
        <f ca="1">'000026026'!H106</f>
        <v>0</v>
      </c>
      <c r="G265" s="40">
        <f ca="1">'000032032'!H106</f>
        <v>0</v>
      </c>
      <c r="H265" s="40">
        <f ca="1">'000038038'!H106</f>
        <v>0</v>
      </c>
      <c r="I265" s="40">
        <f ca="1">'000044044'!H106</f>
        <v>0</v>
      </c>
      <c r="J265" s="40">
        <f ca="1">'000050050'!H106</f>
        <v>0</v>
      </c>
      <c r="K265" s="40">
        <f ca="1">'000056056'!H106</f>
        <v>0</v>
      </c>
      <c r="L265" s="40">
        <f ca="1">'000062062'!H106</f>
        <v>0</v>
      </c>
      <c r="M265" s="40">
        <f ca="1">'000068068'!H106</f>
        <v>0</v>
      </c>
      <c r="N265" s="40">
        <f ca="1">'000074074'!H106</f>
        <v>0</v>
      </c>
      <c r="O265" s="40">
        <f ca="1">'000080080'!H106</f>
        <v>0</v>
      </c>
      <c r="P265" s="40">
        <f ca="1">'000086086'!H106</f>
        <v>0</v>
      </c>
      <c r="Q265" s="40">
        <f ca="1">'000092092'!H106</f>
        <v>0</v>
      </c>
      <c r="R265" s="40">
        <f ca="1">'000098098'!H106</f>
        <v>0</v>
      </c>
      <c r="S265" s="40">
        <f ca="1">'000104104'!H106</f>
        <v>0</v>
      </c>
      <c r="T265" s="40">
        <f ca="1">'000110110'!H106</f>
        <v>0</v>
      </c>
      <c r="U265" s="40">
        <f ca="1">'000116116'!H106</f>
        <v>0</v>
      </c>
      <c r="V265" s="40">
        <f ca="1">'000122122'!H106</f>
        <v>0</v>
      </c>
      <c r="W265" s="40">
        <f ca="1">'000128128'!H106</f>
        <v>0</v>
      </c>
      <c r="X265" s="40">
        <f ca="1">'000134134'!H106</f>
        <v>0</v>
      </c>
      <c r="Y265" s="40">
        <f ca="1">'000140140'!H106</f>
        <v>0</v>
      </c>
      <c r="Z265" s="40">
        <f ca="1">'000146146'!H106</f>
        <v>0</v>
      </c>
      <c r="AA265" s="40">
        <f ca="1">'000152152'!H106</f>
        <v>0</v>
      </c>
      <c r="AB265" s="40">
        <f ca="1">'000158158'!H106</f>
        <v>0</v>
      </c>
      <c r="AC265" s="40">
        <f ca="1">'000164164'!H106</f>
        <v>0</v>
      </c>
      <c r="AD265" s="40">
        <f ca="1">'000170170'!H106</f>
        <v>0</v>
      </c>
      <c r="AE265" s="40">
        <f ca="1">'000176176'!H106</f>
        <v>0</v>
      </c>
      <c r="AF265" s="40">
        <f ca="1">'000182182'!H106</f>
        <v>0</v>
      </c>
      <c r="AG265" s="40">
        <f ca="1">'000188188'!H106</f>
        <v>0</v>
      </c>
      <c r="AH265" s="40">
        <f ca="1">'000194194'!H106</f>
        <v>0</v>
      </c>
      <c r="AI265" s="40">
        <f ca="1">'000200200'!H106</f>
        <v>0</v>
      </c>
      <c r="AJ265" s="40">
        <f ca="1">'000206206'!H106</f>
        <v>0</v>
      </c>
      <c r="AK265" s="40">
        <f ca="1">'000212212'!H106</f>
        <v>0</v>
      </c>
      <c r="AL265" s="40">
        <f ca="1">'000218218'!H106</f>
        <v>0</v>
      </c>
      <c r="AM265" s="40">
        <f ca="1">'000224224'!H106</f>
        <v>0</v>
      </c>
      <c r="AN265" s="40">
        <f ca="1">'000230230'!H106</f>
        <v>0</v>
      </c>
      <c r="AO265" s="40">
        <f ca="1">'000236236'!H106</f>
        <v>0</v>
      </c>
      <c r="AP265" s="40">
        <f ca="1">'000242242'!H106</f>
        <v>0</v>
      </c>
      <c r="AQ265" s="40">
        <f ca="1">'000248248'!H106</f>
        <v>0</v>
      </c>
      <c r="AR265" s="40">
        <f ca="1">'000254254'!H106</f>
        <v>0</v>
      </c>
      <c r="AS265" s="40">
        <f ca="1">'000260260'!H106</f>
        <v>0</v>
      </c>
      <c r="AT265" s="40">
        <f ca="1">'000266266'!H106</f>
        <v>0</v>
      </c>
      <c r="AU265" s="40">
        <f ca="1">'000272272'!H106</f>
        <v>0</v>
      </c>
      <c r="AV265" s="40">
        <f ca="1">'000278278'!H106</f>
        <v>0</v>
      </c>
      <c r="AW265" s="40">
        <f ca="1">'000284284'!H106</f>
        <v>0</v>
      </c>
      <c r="AX265" s="40">
        <f ca="1">'000290290'!H106</f>
        <v>0</v>
      </c>
      <c r="AY265" s="40">
        <f ca="1">'000296296'!H106</f>
        <v>0</v>
      </c>
      <c r="AZ265" s="40">
        <f ca="1">'000302302'!H106</f>
        <v>0</v>
      </c>
      <c r="BA265" s="40">
        <f ca="1">'000308308'!H106</f>
        <v>0</v>
      </c>
      <c r="BB265" s="40">
        <f ca="1">'000314314'!H106</f>
        <v>0</v>
      </c>
      <c r="BC265" s="40">
        <f ca="1">'000320320'!H106</f>
        <v>0</v>
      </c>
      <c r="BD265" s="40">
        <f ca="1">'000326326'!H106</f>
        <v>0</v>
      </c>
      <c r="BE265" s="40">
        <f ca="1">'000332332'!H106</f>
        <v>0</v>
      </c>
      <c r="BF265" s="40">
        <f ca="1">'000338338'!H106</f>
        <v>0</v>
      </c>
      <c r="BG265" s="40">
        <f ca="1">'000344344'!H106</f>
        <v>0</v>
      </c>
      <c r="BH265" s="40">
        <f ca="1">'000350350'!H106</f>
        <v>0</v>
      </c>
      <c r="BI265" s="40">
        <f ca="1">'000356356'!H106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'000002002'!H107</f>
        <v>0</v>
      </c>
      <c r="C266" s="40">
        <f ca="1">'000008008'!H107</f>
        <v>0</v>
      </c>
      <c r="D266" s="40">
        <f ca="1">'000014014'!H107</f>
        <v>0</v>
      </c>
      <c r="E266" s="40">
        <f ca="1">'000020020'!H107</f>
        <v>0</v>
      </c>
      <c r="F266" s="40">
        <f ca="1">'000026026'!H107</f>
        <v>0</v>
      </c>
      <c r="G266" s="40">
        <f ca="1">'000032032'!H107</f>
        <v>0</v>
      </c>
      <c r="H266" s="40">
        <f ca="1">'000038038'!H107</f>
        <v>0</v>
      </c>
      <c r="I266" s="40">
        <f ca="1">'000044044'!H107</f>
        <v>0</v>
      </c>
      <c r="J266" s="40">
        <f ca="1">'000050050'!H107</f>
        <v>0</v>
      </c>
      <c r="K266" s="40">
        <f ca="1">'000056056'!H107</f>
        <v>0</v>
      </c>
      <c r="L266" s="40">
        <f ca="1">'000062062'!H107</f>
        <v>0</v>
      </c>
      <c r="M266" s="40">
        <f ca="1">'000068068'!H107</f>
        <v>0</v>
      </c>
      <c r="N266" s="40">
        <f ca="1">'000074074'!H107</f>
        <v>0</v>
      </c>
      <c r="O266" s="40">
        <f ca="1">'000080080'!H107</f>
        <v>0</v>
      </c>
      <c r="P266" s="40">
        <f ca="1">'000086086'!H107</f>
        <v>0</v>
      </c>
      <c r="Q266" s="40">
        <f ca="1">'000092092'!H107</f>
        <v>1</v>
      </c>
      <c r="R266" s="40">
        <f ca="1">'000098098'!H107</f>
        <v>0</v>
      </c>
      <c r="S266" s="40">
        <f ca="1">'000104104'!H107</f>
        <v>0</v>
      </c>
      <c r="T266" s="40">
        <f ca="1">'000110110'!H107</f>
        <v>0</v>
      </c>
      <c r="U266" s="40">
        <f ca="1">'000116116'!H107</f>
        <v>0</v>
      </c>
      <c r="V266" s="40">
        <f ca="1">'000122122'!H107</f>
        <v>0</v>
      </c>
      <c r="W266" s="40">
        <f ca="1">'000128128'!H107</f>
        <v>0</v>
      </c>
      <c r="X266" s="40">
        <f ca="1">'000134134'!H107</f>
        <v>0</v>
      </c>
      <c r="Y266" s="40">
        <f ca="1">'000140140'!H107</f>
        <v>0</v>
      </c>
      <c r="Z266" s="40">
        <f ca="1">'000146146'!H107</f>
        <v>0</v>
      </c>
      <c r="AA266" s="40">
        <f ca="1">'000152152'!H107</f>
        <v>0</v>
      </c>
      <c r="AB266" s="40">
        <f ca="1">'000158158'!H107</f>
        <v>0</v>
      </c>
      <c r="AC266" s="40">
        <f ca="1">'000164164'!H107</f>
        <v>0</v>
      </c>
      <c r="AD266" s="40">
        <f ca="1">'000170170'!H107</f>
        <v>0</v>
      </c>
      <c r="AE266" s="40">
        <f ca="1">'000176176'!H107</f>
        <v>0</v>
      </c>
      <c r="AF266" s="40">
        <f ca="1">'000182182'!H107</f>
        <v>0</v>
      </c>
      <c r="AG266" s="40">
        <f ca="1">'000188188'!H107</f>
        <v>0</v>
      </c>
      <c r="AH266" s="40">
        <f ca="1">'000194194'!H107</f>
        <v>0</v>
      </c>
      <c r="AI266" s="40">
        <f ca="1">'000200200'!H107</f>
        <v>0</v>
      </c>
      <c r="AJ266" s="40">
        <f ca="1">'000206206'!H107</f>
        <v>0</v>
      </c>
      <c r="AK266" s="40">
        <f ca="1">'000212212'!H107</f>
        <v>0</v>
      </c>
      <c r="AL266" s="40">
        <f ca="1">'000218218'!H107</f>
        <v>0</v>
      </c>
      <c r="AM266" s="40">
        <f ca="1">'000224224'!H107</f>
        <v>0</v>
      </c>
      <c r="AN266" s="40">
        <f ca="1">'000230230'!H107</f>
        <v>0</v>
      </c>
      <c r="AO266" s="40">
        <f ca="1">'000236236'!H107</f>
        <v>0</v>
      </c>
      <c r="AP266" s="40">
        <f ca="1">'000242242'!H107</f>
        <v>0</v>
      </c>
      <c r="AQ266" s="40">
        <f ca="1">'000248248'!H107</f>
        <v>0</v>
      </c>
      <c r="AR266" s="40">
        <f ca="1">'000254254'!H107</f>
        <v>0</v>
      </c>
      <c r="AS266" s="40">
        <f ca="1">'000260260'!H107</f>
        <v>0</v>
      </c>
      <c r="AT266" s="40">
        <f ca="1">'000266266'!H107</f>
        <v>0</v>
      </c>
      <c r="AU266" s="40">
        <f ca="1">'000272272'!H107</f>
        <v>1</v>
      </c>
      <c r="AV266" s="40">
        <f ca="1">'000278278'!H107</f>
        <v>0</v>
      </c>
      <c r="AW266" s="40">
        <f ca="1">'000284284'!H107</f>
        <v>1</v>
      </c>
      <c r="AX266" s="40">
        <f ca="1">'000290290'!H107</f>
        <v>0</v>
      </c>
      <c r="AY266" s="40">
        <f ca="1">'000296296'!H107</f>
        <v>0</v>
      </c>
      <c r="AZ266" s="40">
        <f ca="1">'000302302'!H107</f>
        <v>0</v>
      </c>
      <c r="BA266" s="40">
        <f ca="1">'000308308'!H107</f>
        <v>0</v>
      </c>
      <c r="BB266" s="40">
        <f ca="1">'000314314'!H107</f>
        <v>0</v>
      </c>
      <c r="BC266" s="40">
        <f ca="1">'000320320'!H107</f>
        <v>0</v>
      </c>
      <c r="BD266" s="40">
        <f ca="1">'000326326'!H107</f>
        <v>0</v>
      </c>
      <c r="BE266" s="40">
        <f ca="1">'000332332'!H107</f>
        <v>0</v>
      </c>
      <c r="BF266" s="40">
        <f ca="1">'000338338'!H107</f>
        <v>0</v>
      </c>
      <c r="BG266" s="40">
        <f ca="1">'000344344'!H107</f>
        <v>0</v>
      </c>
      <c r="BH266" s="40">
        <f ca="1">'000350350'!H107</f>
        <v>0</v>
      </c>
      <c r="BI266" s="40">
        <f ca="1">'000356356'!H107</f>
        <v>0</v>
      </c>
      <c r="BJ266" s="40">
        <f ca="1">SUM(B266:BI266)</f>
        <v>3</v>
      </c>
      <c r="BK266" s="37">
        <f ca="1">AVERAGE(B266:BI266)</f>
        <v>0.05</v>
      </c>
      <c r="BL266" s="37">
        <f ca="1">STDEV(B266:BI266)</f>
        <v>0.21978417765108277</v>
      </c>
      <c r="BM266" s="37">
        <f ca="1">BL266/SQRT(60)</f>
        <v>2.8374015326751195E-2</v>
      </c>
      <c r="BN266" s="37">
        <f ca="1">IF(BJ266=0,0,-1*((BJ266/BJ164)*(LN(BJ266/BJ164))))</f>
        <v>0</v>
      </c>
      <c r="BO266" s="64">
        <f ca="1">IF(BJ266=0,0,(BJ266/BJ164)^2)</f>
        <v>1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'000002002'!H109</f>
        <v>0</v>
      </c>
      <c r="C268" s="40">
        <f ca="1">'000008008'!H109</f>
        <v>0</v>
      </c>
      <c r="D268" s="40">
        <f ca="1">'000014014'!H109</f>
        <v>0</v>
      </c>
      <c r="E268" s="40">
        <f ca="1">'000020020'!H109</f>
        <v>0</v>
      </c>
      <c r="F268" s="40">
        <f ca="1">'000026026'!H109</f>
        <v>0</v>
      </c>
      <c r="G268" s="40">
        <f ca="1">'000032032'!H109</f>
        <v>0</v>
      </c>
      <c r="H268" s="40">
        <f ca="1">'000038038'!H109</f>
        <v>0</v>
      </c>
      <c r="I268" s="40">
        <f ca="1">'000044044'!H109</f>
        <v>0</v>
      </c>
      <c r="J268" s="40">
        <f ca="1">'000050050'!H109</f>
        <v>0</v>
      </c>
      <c r="K268" s="40">
        <f ca="1">'000056056'!H109</f>
        <v>0</v>
      </c>
      <c r="L268" s="40">
        <f ca="1">'000062062'!H109</f>
        <v>0</v>
      </c>
      <c r="M268" s="40">
        <f ca="1">'000068068'!H109</f>
        <v>0</v>
      </c>
      <c r="N268" s="40">
        <f ca="1">'000074074'!H109</f>
        <v>0</v>
      </c>
      <c r="O268" s="40">
        <f ca="1">'000080080'!H109</f>
        <v>0</v>
      </c>
      <c r="P268" s="40">
        <f ca="1">'000086086'!H109</f>
        <v>0</v>
      </c>
      <c r="Q268" s="40">
        <f ca="1">'000092092'!H109</f>
        <v>0</v>
      </c>
      <c r="R268" s="40">
        <f ca="1">'000098098'!H109</f>
        <v>0</v>
      </c>
      <c r="S268" s="40">
        <f ca="1">'000104104'!H109</f>
        <v>0</v>
      </c>
      <c r="T268" s="40">
        <f ca="1">'000110110'!H109</f>
        <v>0</v>
      </c>
      <c r="U268" s="40">
        <f ca="1">'000116116'!H109</f>
        <v>0</v>
      </c>
      <c r="V268" s="40">
        <f ca="1">'000122122'!H109</f>
        <v>0</v>
      </c>
      <c r="W268" s="40">
        <f ca="1">'000128128'!H109</f>
        <v>0</v>
      </c>
      <c r="X268" s="40">
        <f ca="1">'000134134'!H109</f>
        <v>0</v>
      </c>
      <c r="Y268" s="40">
        <f ca="1">'000140140'!H109</f>
        <v>0</v>
      </c>
      <c r="Z268" s="40">
        <f ca="1">'000146146'!H109</f>
        <v>0</v>
      </c>
      <c r="AA268" s="40">
        <f ca="1">'000152152'!H109</f>
        <v>0</v>
      </c>
      <c r="AB268" s="40">
        <f ca="1">'000158158'!H109</f>
        <v>0</v>
      </c>
      <c r="AC268" s="40">
        <f ca="1">'000164164'!H109</f>
        <v>0</v>
      </c>
      <c r="AD268" s="40">
        <f ca="1">'000170170'!H109</f>
        <v>0</v>
      </c>
      <c r="AE268" s="40">
        <f ca="1">'000176176'!H109</f>
        <v>0</v>
      </c>
      <c r="AF268" s="40">
        <f ca="1">'000182182'!H109</f>
        <v>0</v>
      </c>
      <c r="AG268" s="40">
        <f ca="1">'000188188'!H109</f>
        <v>0</v>
      </c>
      <c r="AH268" s="40">
        <f ca="1">'000194194'!H109</f>
        <v>0</v>
      </c>
      <c r="AI268" s="40">
        <f ca="1">'000200200'!H109</f>
        <v>0</v>
      </c>
      <c r="AJ268" s="40">
        <f ca="1">'000206206'!H109</f>
        <v>0</v>
      </c>
      <c r="AK268" s="40">
        <f ca="1">'000212212'!H109</f>
        <v>0</v>
      </c>
      <c r="AL268" s="40">
        <f ca="1">'000218218'!H109</f>
        <v>0</v>
      </c>
      <c r="AM268" s="40">
        <f ca="1">'000224224'!H109</f>
        <v>0</v>
      </c>
      <c r="AN268" s="40">
        <f ca="1">'000230230'!H109</f>
        <v>0</v>
      </c>
      <c r="AO268" s="40">
        <f ca="1">'000236236'!H109</f>
        <v>0</v>
      </c>
      <c r="AP268" s="40">
        <f ca="1">'000242242'!H109</f>
        <v>0</v>
      </c>
      <c r="AQ268" s="40">
        <f ca="1">'000248248'!H109</f>
        <v>0</v>
      </c>
      <c r="AR268" s="40">
        <f ca="1">'000254254'!H109</f>
        <v>0</v>
      </c>
      <c r="AS268" s="40">
        <f ca="1">'000260260'!H109</f>
        <v>0</v>
      </c>
      <c r="AT268" s="40">
        <f ca="1">'000266266'!H109</f>
        <v>0</v>
      </c>
      <c r="AU268" s="40">
        <f ca="1">'000272272'!H109</f>
        <v>0</v>
      </c>
      <c r="AV268" s="40">
        <f ca="1">'000278278'!H109</f>
        <v>0</v>
      </c>
      <c r="AW268" s="40">
        <f ca="1">'000284284'!H109</f>
        <v>0</v>
      </c>
      <c r="AX268" s="40">
        <f ca="1">'000290290'!H109</f>
        <v>0</v>
      </c>
      <c r="AY268" s="40">
        <f ca="1">'000296296'!H109</f>
        <v>0</v>
      </c>
      <c r="AZ268" s="40">
        <f ca="1">'000302302'!H109</f>
        <v>0</v>
      </c>
      <c r="BA268" s="40">
        <f ca="1">'000308308'!H109</f>
        <v>0</v>
      </c>
      <c r="BB268" s="40">
        <f ca="1">'000314314'!H109</f>
        <v>0</v>
      </c>
      <c r="BC268" s="40">
        <f ca="1">'000320320'!H109</f>
        <v>0</v>
      </c>
      <c r="BD268" s="40">
        <f ca="1">'000326326'!H109</f>
        <v>0</v>
      </c>
      <c r="BE268" s="40">
        <f ca="1">'000332332'!H109</f>
        <v>0</v>
      </c>
      <c r="BF268" s="40">
        <f ca="1">'000338338'!H109</f>
        <v>0</v>
      </c>
      <c r="BG268" s="40">
        <f ca="1">'000344344'!H109</f>
        <v>0</v>
      </c>
      <c r="BH268" s="40">
        <f ca="1">'000350350'!H109</f>
        <v>0</v>
      </c>
      <c r="BI268" s="40">
        <f ca="1">'000356356'!H109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'000002002'!H110</f>
        <v>2</v>
      </c>
      <c r="C269" s="40">
        <f ca="1">'000008008'!H110</f>
        <v>0</v>
      </c>
      <c r="D269" s="40">
        <f ca="1">'000014014'!H110</f>
        <v>0</v>
      </c>
      <c r="E269" s="40">
        <f ca="1">'000020020'!H110</f>
        <v>0</v>
      </c>
      <c r="F269" s="40">
        <f ca="1">'000026026'!H110</f>
        <v>0</v>
      </c>
      <c r="G269" s="40">
        <f ca="1">'000032032'!H110</f>
        <v>0</v>
      </c>
      <c r="H269" s="40">
        <f ca="1">'000038038'!H110</f>
        <v>0</v>
      </c>
      <c r="I269" s="40">
        <f ca="1">'000044044'!H110</f>
        <v>0</v>
      </c>
      <c r="J269" s="40">
        <f ca="1">'000050050'!H110</f>
        <v>0</v>
      </c>
      <c r="K269" s="40">
        <f ca="1">'000056056'!H110</f>
        <v>0</v>
      </c>
      <c r="L269" s="40">
        <f ca="1">'000062062'!H110</f>
        <v>0</v>
      </c>
      <c r="M269" s="40">
        <f ca="1">'000068068'!H110</f>
        <v>0</v>
      </c>
      <c r="N269" s="40">
        <f ca="1">'000074074'!H110</f>
        <v>0</v>
      </c>
      <c r="O269" s="40">
        <f ca="1">'000080080'!H110</f>
        <v>0</v>
      </c>
      <c r="P269" s="40">
        <f ca="1">'000086086'!H110</f>
        <v>0</v>
      </c>
      <c r="Q269" s="40">
        <f ca="1">'000092092'!H110</f>
        <v>0</v>
      </c>
      <c r="R269" s="40">
        <f ca="1">'000098098'!H110</f>
        <v>0</v>
      </c>
      <c r="S269" s="40">
        <f ca="1">'000104104'!H110</f>
        <v>0</v>
      </c>
      <c r="T269" s="40">
        <f ca="1">'000110110'!H110</f>
        <v>0</v>
      </c>
      <c r="U269" s="40">
        <f ca="1">'000116116'!H110</f>
        <v>0</v>
      </c>
      <c r="V269" s="40">
        <f ca="1">'000122122'!H110</f>
        <v>0</v>
      </c>
      <c r="W269" s="40">
        <f ca="1">'000128128'!H110</f>
        <v>0</v>
      </c>
      <c r="X269" s="40">
        <f ca="1">'000134134'!H110</f>
        <v>0</v>
      </c>
      <c r="Y269" s="40">
        <f ca="1">'000140140'!H110</f>
        <v>0</v>
      </c>
      <c r="Z269" s="40">
        <f ca="1">'000146146'!H110</f>
        <v>0</v>
      </c>
      <c r="AA269" s="40">
        <f ca="1">'000152152'!H110</f>
        <v>0</v>
      </c>
      <c r="AB269" s="40">
        <f ca="1">'000158158'!H110</f>
        <v>0</v>
      </c>
      <c r="AC269" s="40">
        <f ca="1">'000164164'!H110</f>
        <v>0</v>
      </c>
      <c r="AD269" s="40">
        <f ca="1">'000170170'!H110</f>
        <v>0</v>
      </c>
      <c r="AE269" s="40">
        <f ca="1">'000176176'!H110</f>
        <v>0</v>
      </c>
      <c r="AF269" s="40">
        <f ca="1">'000182182'!H110</f>
        <v>0</v>
      </c>
      <c r="AG269" s="40">
        <f ca="1">'000188188'!H110</f>
        <v>0</v>
      </c>
      <c r="AH269" s="40">
        <f ca="1">'000194194'!H110</f>
        <v>0</v>
      </c>
      <c r="AI269" s="40">
        <f ca="1">'000200200'!H110</f>
        <v>0</v>
      </c>
      <c r="AJ269" s="40">
        <f ca="1">'000206206'!H110</f>
        <v>0</v>
      </c>
      <c r="AK269" s="40">
        <f ca="1">'000212212'!H110</f>
        <v>0</v>
      </c>
      <c r="AL269" s="40">
        <f ca="1">'000218218'!H110</f>
        <v>0</v>
      </c>
      <c r="AM269" s="40">
        <f ca="1">'000224224'!H110</f>
        <v>0</v>
      </c>
      <c r="AN269" s="40">
        <f ca="1">'000230230'!H110</f>
        <v>0</v>
      </c>
      <c r="AO269" s="40">
        <f ca="1">'000236236'!H110</f>
        <v>0</v>
      </c>
      <c r="AP269" s="40">
        <f ca="1">'000242242'!H110</f>
        <v>0</v>
      </c>
      <c r="AQ269" s="40">
        <f ca="1">'000248248'!H110</f>
        <v>0</v>
      </c>
      <c r="AR269" s="40">
        <f ca="1">'000254254'!H110</f>
        <v>0</v>
      </c>
      <c r="AS269" s="40">
        <f ca="1">'000260260'!H110</f>
        <v>0</v>
      </c>
      <c r="AT269" s="40">
        <f ca="1">'000266266'!H110</f>
        <v>0</v>
      </c>
      <c r="AU269" s="40">
        <f ca="1">'000272272'!H110</f>
        <v>0</v>
      </c>
      <c r="AV269" s="40">
        <f ca="1">'000278278'!H110</f>
        <v>0</v>
      </c>
      <c r="AW269" s="40">
        <f ca="1">'000284284'!H110</f>
        <v>0</v>
      </c>
      <c r="AX269" s="40">
        <f ca="1">'000290290'!H110</f>
        <v>0</v>
      </c>
      <c r="AY269" s="40">
        <f ca="1">'000296296'!H110</f>
        <v>0</v>
      </c>
      <c r="AZ269" s="40">
        <f ca="1">'000302302'!H110</f>
        <v>0</v>
      </c>
      <c r="BA269" s="40">
        <f ca="1">'000308308'!H110</f>
        <v>0</v>
      </c>
      <c r="BB269" s="40">
        <f ca="1">'000314314'!H110</f>
        <v>0</v>
      </c>
      <c r="BC269" s="40">
        <f ca="1">'000320320'!H110</f>
        <v>0</v>
      </c>
      <c r="BD269" s="40">
        <f ca="1">'000326326'!H110</f>
        <v>0</v>
      </c>
      <c r="BE269" s="40">
        <f ca="1">'000332332'!H110</f>
        <v>0</v>
      </c>
      <c r="BF269" s="40">
        <f ca="1">'000338338'!H110</f>
        <v>0</v>
      </c>
      <c r="BG269" s="40">
        <f ca="1">'000344344'!H110</f>
        <v>0</v>
      </c>
      <c r="BH269" s="40">
        <f ca="1">'000350350'!H110</f>
        <v>0</v>
      </c>
      <c r="BI269" s="40">
        <f ca="1">'000356356'!H110</f>
        <v>0</v>
      </c>
      <c r="BJ269" s="40">
        <f ca="1">SUM(B269:BI269)</f>
        <v>2</v>
      </c>
      <c r="BK269" s="37">
        <f ca="1">AVERAGE(B269:BI269)</f>
        <v>3.3333333333333333E-2</v>
      </c>
      <c r="BL269" s="37">
        <f ca="1">STDEV(B269:BI269)</f>
        <v>0.2581988897471611</v>
      </c>
      <c r="BM269" s="37">
        <f ca="1">BL269/SQRT(60)</f>
        <v>3.3333333333333326E-2</v>
      </c>
      <c r="BN269" s="37">
        <f ca="1">IF(BJ269=0,0,-1*((BJ269/BJ165)*(LN(BJ269/BJ165))))</f>
        <v>0</v>
      </c>
      <c r="BO269" s="64">
        <f ca="1">IF(BJ269=0,0,(BJ269/BJ165)^2)</f>
        <v>1</v>
      </c>
    </row>
    <row r="270" spans="1:67" x14ac:dyDescent="0.25">
      <c r="A270" s="54" t="s">
        <v>118</v>
      </c>
      <c r="B270" s="40">
        <f ca="1">'000002002'!H111</f>
        <v>0</v>
      </c>
      <c r="C270" s="40">
        <f ca="1">'000008008'!H111</f>
        <v>0</v>
      </c>
      <c r="D270" s="40">
        <f ca="1">'000014014'!H111</f>
        <v>0</v>
      </c>
      <c r="E270" s="40">
        <f ca="1">'000020020'!H111</f>
        <v>0</v>
      </c>
      <c r="F270" s="40">
        <f ca="1">'000026026'!H111</f>
        <v>0</v>
      </c>
      <c r="G270" s="40">
        <f ca="1">'000032032'!H111</f>
        <v>0</v>
      </c>
      <c r="H270" s="40">
        <f ca="1">'000038038'!H111</f>
        <v>0</v>
      </c>
      <c r="I270" s="40">
        <f ca="1">'000044044'!H111</f>
        <v>0</v>
      </c>
      <c r="J270" s="40">
        <f ca="1">'000050050'!H111</f>
        <v>0</v>
      </c>
      <c r="K270" s="40">
        <f ca="1">'000056056'!H111</f>
        <v>0</v>
      </c>
      <c r="L270" s="40">
        <f ca="1">'000062062'!H111</f>
        <v>0</v>
      </c>
      <c r="M270" s="40">
        <f ca="1">'000068068'!H111</f>
        <v>0</v>
      </c>
      <c r="N270" s="40">
        <f ca="1">'000074074'!H111</f>
        <v>0</v>
      </c>
      <c r="O270" s="40">
        <f ca="1">'000080080'!H111</f>
        <v>0</v>
      </c>
      <c r="P270" s="40">
        <f ca="1">'000086086'!H111</f>
        <v>0</v>
      </c>
      <c r="Q270" s="40">
        <f ca="1">'000092092'!H111</f>
        <v>0</v>
      </c>
      <c r="R270" s="40">
        <f ca="1">'000098098'!H111</f>
        <v>0</v>
      </c>
      <c r="S270" s="40">
        <f ca="1">'000104104'!H111</f>
        <v>0</v>
      </c>
      <c r="T270" s="40">
        <f ca="1">'000110110'!H111</f>
        <v>0</v>
      </c>
      <c r="U270" s="40">
        <f ca="1">'000116116'!H111</f>
        <v>0</v>
      </c>
      <c r="V270" s="40">
        <f ca="1">'000122122'!H111</f>
        <v>0</v>
      </c>
      <c r="W270" s="40">
        <f ca="1">'000128128'!H111</f>
        <v>0</v>
      </c>
      <c r="X270" s="40">
        <f ca="1">'000134134'!H111</f>
        <v>0</v>
      </c>
      <c r="Y270" s="40">
        <f ca="1">'000140140'!H111</f>
        <v>0</v>
      </c>
      <c r="Z270" s="40">
        <f ca="1">'000146146'!H111</f>
        <v>0</v>
      </c>
      <c r="AA270" s="40">
        <f ca="1">'000152152'!H111</f>
        <v>0</v>
      </c>
      <c r="AB270" s="40">
        <f ca="1">'000158158'!H111</f>
        <v>0</v>
      </c>
      <c r="AC270" s="40">
        <f ca="1">'000164164'!H111</f>
        <v>0</v>
      </c>
      <c r="AD270" s="40">
        <f ca="1">'000170170'!H111</f>
        <v>0</v>
      </c>
      <c r="AE270" s="40">
        <f ca="1">'000176176'!H111</f>
        <v>0</v>
      </c>
      <c r="AF270" s="40">
        <f ca="1">'000182182'!H111</f>
        <v>0</v>
      </c>
      <c r="AG270" s="40">
        <f ca="1">'000188188'!H111</f>
        <v>0</v>
      </c>
      <c r="AH270" s="40">
        <f ca="1">'000194194'!H111</f>
        <v>0</v>
      </c>
      <c r="AI270" s="40">
        <f ca="1">'000200200'!H111</f>
        <v>0</v>
      </c>
      <c r="AJ270" s="40">
        <f ca="1">'000206206'!H111</f>
        <v>0</v>
      </c>
      <c r="AK270" s="40">
        <f ca="1">'000212212'!H111</f>
        <v>0</v>
      </c>
      <c r="AL270" s="40">
        <f ca="1">'000218218'!H111</f>
        <v>0</v>
      </c>
      <c r="AM270" s="40">
        <f ca="1">'000224224'!H111</f>
        <v>0</v>
      </c>
      <c r="AN270" s="40">
        <f ca="1">'000230230'!H111</f>
        <v>0</v>
      </c>
      <c r="AO270" s="40">
        <f ca="1">'000236236'!H111</f>
        <v>0</v>
      </c>
      <c r="AP270" s="40">
        <f ca="1">'000242242'!H111</f>
        <v>0</v>
      </c>
      <c r="AQ270" s="40">
        <f ca="1">'000248248'!H111</f>
        <v>0</v>
      </c>
      <c r="AR270" s="40">
        <f ca="1">'000254254'!H111</f>
        <v>0</v>
      </c>
      <c r="AS270" s="40">
        <f ca="1">'000260260'!H111</f>
        <v>0</v>
      </c>
      <c r="AT270" s="40">
        <f ca="1">'000266266'!H111</f>
        <v>0</v>
      </c>
      <c r="AU270" s="40">
        <f ca="1">'000272272'!H111</f>
        <v>0</v>
      </c>
      <c r="AV270" s="40">
        <f ca="1">'000278278'!H111</f>
        <v>0</v>
      </c>
      <c r="AW270" s="40">
        <f ca="1">'000284284'!H111</f>
        <v>0</v>
      </c>
      <c r="AX270" s="40">
        <f ca="1">'000290290'!H111</f>
        <v>0</v>
      </c>
      <c r="AY270" s="40">
        <f ca="1">'000296296'!H111</f>
        <v>0</v>
      </c>
      <c r="AZ270" s="40">
        <f ca="1">'000302302'!H111</f>
        <v>0</v>
      </c>
      <c r="BA270" s="40">
        <f ca="1">'000308308'!H111</f>
        <v>0</v>
      </c>
      <c r="BB270" s="40">
        <f ca="1">'000314314'!H111</f>
        <v>0</v>
      </c>
      <c r="BC270" s="40">
        <f ca="1">'000320320'!H111</f>
        <v>0</v>
      </c>
      <c r="BD270" s="40">
        <f ca="1">'000326326'!H111</f>
        <v>0</v>
      </c>
      <c r="BE270" s="40">
        <f ca="1">'000332332'!H111</f>
        <v>0</v>
      </c>
      <c r="BF270" s="40">
        <f ca="1">'000338338'!H111</f>
        <v>0</v>
      </c>
      <c r="BG270" s="40">
        <f ca="1">'000344344'!H111</f>
        <v>0</v>
      </c>
      <c r="BH270" s="40">
        <f ca="1">'000350350'!H111</f>
        <v>0</v>
      </c>
      <c r="BI270" s="40">
        <f ca="1">'000356356'!H111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'000002002'!H112</f>
        <v>0</v>
      </c>
      <c r="C271" s="40">
        <f ca="1">'000008008'!H112</f>
        <v>0</v>
      </c>
      <c r="D271" s="40">
        <f ca="1">'000014014'!H112</f>
        <v>0</v>
      </c>
      <c r="E271" s="40">
        <f ca="1">'000020020'!H112</f>
        <v>0</v>
      </c>
      <c r="F271" s="40">
        <f ca="1">'000026026'!H112</f>
        <v>0</v>
      </c>
      <c r="G271" s="40">
        <f ca="1">'000032032'!H112</f>
        <v>0</v>
      </c>
      <c r="H271" s="40">
        <f ca="1">'000038038'!H112</f>
        <v>0</v>
      </c>
      <c r="I271" s="40">
        <f ca="1">'000044044'!H112</f>
        <v>0</v>
      </c>
      <c r="J271" s="40">
        <f ca="1">'000050050'!H112</f>
        <v>0</v>
      </c>
      <c r="K271" s="40">
        <f ca="1">'000056056'!H112</f>
        <v>0</v>
      </c>
      <c r="L271" s="40">
        <f ca="1">'000062062'!H112</f>
        <v>0</v>
      </c>
      <c r="M271" s="40">
        <f ca="1">'000068068'!H112</f>
        <v>0</v>
      </c>
      <c r="N271" s="40">
        <f ca="1">'000074074'!H112</f>
        <v>0</v>
      </c>
      <c r="O271" s="40">
        <f ca="1">'000080080'!H112</f>
        <v>0</v>
      </c>
      <c r="P271" s="40">
        <f ca="1">'000086086'!H112</f>
        <v>0</v>
      </c>
      <c r="Q271" s="40">
        <f ca="1">'000092092'!H112</f>
        <v>0</v>
      </c>
      <c r="R271" s="40">
        <f ca="1">'000098098'!H112</f>
        <v>0</v>
      </c>
      <c r="S271" s="40">
        <f ca="1">'000104104'!H112</f>
        <v>0</v>
      </c>
      <c r="T271" s="40">
        <f ca="1">'000110110'!H112</f>
        <v>0</v>
      </c>
      <c r="U271" s="40">
        <f ca="1">'000116116'!H112</f>
        <v>0</v>
      </c>
      <c r="V271" s="40">
        <f ca="1">'000122122'!H112</f>
        <v>0</v>
      </c>
      <c r="W271" s="40">
        <f ca="1">'000128128'!H112</f>
        <v>0</v>
      </c>
      <c r="X271" s="40">
        <f ca="1">'000134134'!H112</f>
        <v>0</v>
      </c>
      <c r="Y271" s="40">
        <f ca="1">'000140140'!H112</f>
        <v>0</v>
      </c>
      <c r="Z271" s="40">
        <f ca="1">'000146146'!H112</f>
        <v>0</v>
      </c>
      <c r="AA271" s="40">
        <f ca="1">'000152152'!H112</f>
        <v>0</v>
      </c>
      <c r="AB271" s="40">
        <f ca="1">'000158158'!H112</f>
        <v>0</v>
      </c>
      <c r="AC271" s="40">
        <f ca="1">'000164164'!H112</f>
        <v>0</v>
      </c>
      <c r="AD271" s="40">
        <f ca="1">'000170170'!H112</f>
        <v>0</v>
      </c>
      <c r="AE271" s="40">
        <f ca="1">'000176176'!H112</f>
        <v>0</v>
      </c>
      <c r="AF271" s="40">
        <f ca="1">'000182182'!H112</f>
        <v>0</v>
      </c>
      <c r="AG271" s="40">
        <f ca="1">'000188188'!H112</f>
        <v>0</v>
      </c>
      <c r="AH271" s="40">
        <f ca="1">'000194194'!H112</f>
        <v>0</v>
      </c>
      <c r="AI271" s="40">
        <f ca="1">'000200200'!H112</f>
        <v>0</v>
      </c>
      <c r="AJ271" s="40">
        <f ca="1">'000206206'!H112</f>
        <v>0</v>
      </c>
      <c r="AK271" s="40">
        <f ca="1">'000212212'!H112</f>
        <v>0</v>
      </c>
      <c r="AL271" s="40">
        <f ca="1">'000218218'!H112</f>
        <v>0</v>
      </c>
      <c r="AM271" s="40">
        <f ca="1">'000224224'!H112</f>
        <v>0</v>
      </c>
      <c r="AN271" s="40">
        <f ca="1">'000230230'!H112</f>
        <v>0</v>
      </c>
      <c r="AO271" s="40">
        <f ca="1">'000236236'!H112</f>
        <v>0</v>
      </c>
      <c r="AP271" s="40">
        <f ca="1">'000242242'!H112</f>
        <v>0</v>
      </c>
      <c r="AQ271" s="40">
        <f ca="1">'000248248'!H112</f>
        <v>0</v>
      </c>
      <c r="AR271" s="40">
        <f ca="1">'000254254'!H112</f>
        <v>0</v>
      </c>
      <c r="AS271" s="40">
        <f ca="1">'000260260'!H112</f>
        <v>0</v>
      </c>
      <c r="AT271" s="40">
        <f ca="1">'000266266'!H112</f>
        <v>0</v>
      </c>
      <c r="AU271" s="40">
        <f ca="1">'000272272'!H112</f>
        <v>0</v>
      </c>
      <c r="AV271" s="40">
        <f ca="1">'000278278'!H112</f>
        <v>0</v>
      </c>
      <c r="AW271" s="40">
        <f ca="1">'000284284'!H112</f>
        <v>0</v>
      </c>
      <c r="AX271" s="40">
        <f ca="1">'000290290'!H112</f>
        <v>0</v>
      </c>
      <c r="AY271" s="40">
        <f ca="1">'000296296'!H112</f>
        <v>0</v>
      </c>
      <c r="AZ271" s="40">
        <f ca="1">'000302302'!H112</f>
        <v>0</v>
      </c>
      <c r="BA271" s="40">
        <f ca="1">'000308308'!H112</f>
        <v>0</v>
      </c>
      <c r="BB271" s="40">
        <f ca="1">'000314314'!H112</f>
        <v>0</v>
      </c>
      <c r="BC271" s="40">
        <f ca="1">'000320320'!H112</f>
        <v>0</v>
      </c>
      <c r="BD271" s="40">
        <f ca="1">'000326326'!H112</f>
        <v>0</v>
      </c>
      <c r="BE271" s="40">
        <f ca="1">'000332332'!H112</f>
        <v>0</v>
      </c>
      <c r="BF271" s="40">
        <f ca="1">'000338338'!H112</f>
        <v>0</v>
      </c>
      <c r="BG271" s="40">
        <f ca="1">'000344344'!H112</f>
        <v>0</v>
      </c>
      <c r="BH271" s="40">
        <f ca="1">'000350350'!H112</f>
        <v>0</v>
      </c>
      <c r="BI271" s="40">
        <f ca="1">'000356356'!H112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'000002002'!H114</f>
        <v>0</v>
      </c>
      <c r="C273" s="40">
        <f ca="1">'000008008'!H114</f>
        <v>0</v>
      </c>
      <c r="D273" s="40">
        <f ca="1">'000014014'!H114</f>
        <v>0</v>
      </c>
      <c r="E273" s="40">
        <f ca="1">'000020020'!H114</f>
        <v>0</v>
      </c>
      <c r="F273" s="40">
        <f ca="1">'000026026'!H114</f>
        <v>0</v>
      </c>
      <c r="G273" s="40">
        <f ca="1">'000032032'!H114</f>
        <v>0</v>
      </c>
      <c r="H273" s="40">
        <f ca="1">'000038038'!H114</f>
        <v>0</v>
      </c>
      <c r="I273" s="40">
        <f ca="1">'000044044'!H114</f>
        <v>0</v>
      </c>
      <c r="J273" s="40">
        <f ca="1">'000050050'!H114</f>
        <v>0</v>
      </c>
      <c r="K273" s="40">
        <f ca="1">'000056056'!H114</f>
        <v>0</v>
      </c>
      <c r="L273" s="40">
        <f ca="1">'000062062'!H114</f>
        <v>0</v>
      </c>
      <c r="M273" s="40">
        <f ca="1">'000068068'!H114</f>
        <v>0</v>
      </c>
      <c r="N273" s="40">
        <f ca="1">'000074074'!H114</f>
        <v>0</v>
      </c>
      <c r="O273" s="40">
        <f ca="1">'000080080'!H114</f>
        <v>0</v>
      </c>
      <c r="P273" s="40">
        <f ca="1">'000086086'!H114</f>
        <v>0</v>
      </c>
      <c r="Q273" s="40">
        <f ca="1">'000092092'!H114</f>
        <v>0</v>
      </c>
      <c r="R273" s="40">
        <f ca="1">'000098098'!H114</f>
        <v>0</v>
      </c>
      <c r="S273" s="40">
        <f ca="1">'000104104'!H114</f>
        <v>0</v>
      </c>
      <c r="T273" s="40">
        <f ca="1">'000110110'!H114</f>
        <v>0</v>
      </c>
      <c r="U273" s="40">
        <f ca="1">'000116116'!H114</f>
        <v>0</v>
      </c>
      <c r="V273" s="40">
        <f ca="1">'000122122'!H114</f>
        <v>0</v>
      </c>
      <c r="W273" s="40">
        <f ca="1">'000128128'!H114</f>
        <v>0</v>
      </c>
      <c r="X273" s="40">
        <f ca="1">'000134134'!H114</f>
        <v>0</v>
      </c>
      <c r="Y273" s="40">
        <f ca="1">'000140140'!H114</f>
        <v>0</v>
      </c>
      <c r="Z273" s="40">
        <f ca="1">'000146146'!H114</f>
        <v>0</v>
      </c>
      <c r="AA273" s="40">
        <f ca="1">'000152152'!H114</f>
        <v>0</v>
      </c>
      <c r="AB273" s="40">
        <f ca="1">'000158158'!H114</f>
        <v>0</v>
      </c>
      <c r="AC273" s="40">
        <f ca="1">'000164164'!H114</f>
        <v>0</v>
      </c>
      <c r="AD273" s="40">
        <f ca="1">'000170170'!H114</f>
        <v>0</v>
      </c>
      <c r="AE273" s="40">
        <f ca="1">'000176176'!H114</f>
        <v>0</v>
      </c>
      <c r="AF273" s="40">
        <f ca="1">'000182182'!H114</f>
        <v>0</v>
      </c>
      <c r="AG273" s="40">
        <f ca="1">'000188188'!H114</f>
        <v>0</v>
      </c>
      <c r="AH273" s="40">
        <f ca="1">'000194194'!H114</f>
        <v>0</v>
      </c>
      <c r="AI273" s="40">
        <f ca="1">'000200200'!H114</f>
        <v>0</v>
      </c>
      <c r="AJ273" s="40">
        <f ca="1">'000206206'!H114</f>
        <v>0</v>
      </c>
      <c r="AK273" s="40">
        <f ca="1">'000212212'!H114</f>
        <v>0</v>
      </c>
      <c r="AL273" s="40">
        <f ca="1">'000218218'!H114</f>
        <v>0</v>
      </c>
      <c r="AM273" s="40">
        <f ca="1">'000224224'!H114</f>
        <v>0</v>
      </c>
      <c r="AN273" s="40">
        <f ca="1">'000230230'!H114</f>
        <v>0</v>
      </c>
      <c r="AO273" s="40">
        <f ca="1">'000236236'!H114</f>
        <v>0</v>
      </c>
      <c r="AP273" s="40">
        <f ca="1">'000242242'!H114</f>
        <v>0</v>
      </c>
      <c r="AQ273" s="40">
        <f ca="1">'000248248'!H114</f>
        <v>0</v>
      </c>
      <c r="AR273" s="40">
        <f ca="1">'000254254'!H114</f>
        <v>0</v>
      </c>
      <c r="AS273" s="40">
        <f ca="1">'000260260'!H114</f>
        <v>0</v>
      </c>
      <c r="AT273" s="40">
        <f ca="1">'000266266'!H114</f>
        <v>0</v>
      </c>
      <c r="AU273" s="40">
        <f ca="1">'000272272'!H114</f>
        <v>0</v>
      </c>
      <c r="AV273" s="40">
        <f ca="1">'000278278'!H114</f>
        <v>0</v>
      </c>
      <c r="AW273" s="40">
        <f ca="1">'000284284'!H114</f>
        <v>0</v>
      </c>
      <c r="AX273" s="40">
        <f ca="1">'000290290'!H114</f>
        <v>0</v>
      </c>
      <c r="AY273" s="40">
        <f ca="1">'000296296'!H114</f>
        <v>0</v>
      </c>
      <c r="AZ273" s="40">
        <f ca="1">'000302302'!H114</f>
        <v>0</v>
      </c>
      <c r="BA273" s="40">
        <f ca="1">'000308308'!H114</f>
        <v>0</v>
      </c>
      <c r="BB273" s="40">
        <f ca="1">'000314314'!H114</f>
        <v>0</v>
      </c>
      <c r="BC273" s="40">
        <f ca="1">'000320320'!H114</f>
        <v>0</v>
      </c>
      <c r="BD273" s="40">
        <f ca="1">'000326326'!H114</f>
        <v>0</v>
      </c>
      <c r="BE273" s="40">
        <f ca="1">'000332332'!H114</f>
        <v>0</v>
      </c>
      <c r="BF273" s="40">
        <f ca="1">'000338338'!H114</f>
        <v>0</v>
      </c>
      <c r="BG273" s="40">
        <f ca="1">'000344344'!H114</f>
        <v>0</v>
      </c>
      <c r="BH273" s="40">
        <f ca="1">'000350350'!H114</f>
        <v>0</v>
      </c>
      <c r="BI273" s="40">
        <f ca="1">'000356356'!H114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'000002002'!H116</f>
        <v>0</v>
      </c>
      <c r="C275" s="40">
        <f ca="1">'000008008'!H116</f>
        <v>0</v>
      </c>
      <c r="D275" s="40">
        <f ca="1">'000014014'!H116</f>
        <v>0</v>
      </c>
      <c r="E275" s="40">
        <f ca="1">'000020020'!H116</f>
        <v>0</v>
      </c>
      <c r="F275" s="40">
        <f ca="1">'000026026'!H116</f>
        <v>0</v>
      </c>
      <c r="G275" s="40">
        <f ca="1">'000032032'!H116</f>
        <v>0</v>
      </c>
      <c r="H275" s="40">
        <f ca="1">'000038038'!H116</f>
        <v>0</v>
      </c>
      <c r="I275" s="40">
        <f ca="1">'000044044'!H116</f>
        <v>0</v>
      </c>
      <c r="J275" s="40">
        <f ca="1">'000050050'!H116</f>
        <v>0</v>
      </c>
      <c r="K275" s="40">
        <f ca="1">'000056056'!H116</f>
        <v>0</v>
      </c>
      <c r="L275" s="40">
        <f ca="1">'000062062'!H116</f>
        <v>0</v>
      </c>
      <c r="M275" s="40">
        <f ca="1">'000068068'!H116</f>
        <v>0</v>
      </c>
      <c r="N275" s="40">
        <f ca="1">'000074074'!H116</f>
        <v>0</v>
      </c>
      <c r="O275" s="40">
        <f ca="1">'000080080'!H116</f>
        <v>0</v>
      </c>
      <c r="P275" s="40">
        <f ca="1">'000086086'!H116</f>
        <v>0</v>
      </c>
      <c r="Q275" s="40">
        <f ca="1">'000092092'!H116</f>
        <v>0</v>
      </c>
      <c r="R275" s="40">
        <f ca="1">'000098098'!H116</f>
        <v>0</v>
      </c>
      <c r="S275" s="40">
        <f ca="1">'000104104'!H116</f>
        <v>0</v>
      </c>
      <c r="T275" s="40">
        <f ca="1">'000110110'!H116</f>
        <v>0</v>
      </c>
      <c r="U275" s="40">
        <f ca="1">'000116116'!H116</f>
        <v>0</v>
      </c>
      <c r="V275" s="40">
        <f ca="1">'000122122'!H116</f>
        <v>0</v>
      </c>
      <c r="W275" s="40">
        <f ca="1">'000128128'!H116</f>
        <v>0</v>
      </c>
      <c r="X275" s="40">
        <f ca="1">'000134134'!H116</f>
        <v>0</v>
      </c>
      <c r="Y275" s="40">
        <f ca="1">'000140140'!H116</f>
        <v>0</v>
      </c>
      <c r="Z275" s="40">
        <f ca="1">'000146146'!H116</f>
        <v>0</v>
      </c>
      <c r="AA275" s="40">
        <f ca="1">'000152152'!H116</f>
        <v>0</v>
      </c>
      <c r="AB275" s="40">
        <f ca="1">'000158158'!H116</f>
        <v>0</v>
      </c>
      <c r="AC275" s="40">
        <f ca="1">'000164164'!H116</f>
        <v>0</v>
      </c>
      <c r="AD275" s="40">
        <f ca="1">'000170170'!H116</f>
        <v>0</v>
      </c>
      <c r="AE275" s="40">
        <f ca="1">'000176176'!H116</f>
        <v>0</v>
      </c>
      <c r="AF275" s="40">
        <f ca="1">'000182182'!H116</f>
        <v>0</v>
      </c>
      <c r="AG275" s="40">
        <f ca="1">'000188188'!H116</f>
        <v>0</v>
      </c>
      <c r="AH275" s="40">
        <f ca="1">'000194194'!H116</f>
        <v>0</v>
      </c>
      <c r="AI275" s="40">
        <f ca="1">'000200200'!H116</f>
        <v>0</v>
      </c>
      <c r="AJ275" s="40">
        <f ca="1">'000206206'!H116</f>
        <v>0</v>
      </c>
      <c r="AK275" s="40">
        <f ca="1">'000212212'!H116</f>
        <v>0</v>
      </c>
      <c r="AL275" s="40">
        <f ca="1">'000218218'!H116</f>
        <v>0</v>
      </c>
      <c r="AM275" s="40">
        <f ca="1">'000224224'!H116</f>
        <v>0</v>
      </c>
      <c r="AN275" s="40">
        <f ca="1">'000230230'!H116</f>
        <v>0</v>
      </c>
      <c r="AO275" s="40">
        <f ca="1">'000236236'!H116</f>
        <v>0</v>
      </c>
      <c r="AP275" s="40">
        <f ca="1">'000242242'!H116</f>
        <v>0</v>
      </c>
      <c r="AQ275" s="40">
        <f ca="1">'000248248'!H116</f>
        <v>0</v>
      </c>
      <c r="AR275" s="40">
        <f ca="1">'000254254'!H116</f>
        <v>0</v>
      </c>
      <c r="AS275" s="40">
        <f ca="1">'000260260'!H116</f>
        <v>0</v>
      </c>
      <c r="AT275" s="40">
        <f ca="1">'000266266'!H116</f>
        <v>0</v>
      </c>
      <c r="AU275" s="40">
        <f ca="1">'000272272'!H116</f>
        <v>0</v>
      </c>
      <c r="AV275" s="40">
        <f ca="1">'000278278'!H116</f>
        <v>0</v>
      </c>
      <c r="AW275" s="40">
        <f ca="1">'000284284'!H116</f>
        <v>0</v>
      </c>
      <c r="AX275" s="40">
        <f ca="1">'000290290'!H116</f>
        <v>0</v>
      </c>
      <c r="AY275" s="40">
        <f ca="1">'000296296'!H116</f>
        <v>0</v>
      </c>
      <c r="AZ275" s="40">
        <f ca="1">'000302302'!H116</f>
        <v>0</v>
      </c>
      <c r="BA275" s="40">
        <f ca="1">'000308308'!H116</f>
        <v>0</v>
      </c>
      <c r="BB275" s="40">
        <f ca="1">'000314314'!H116</f>
        <v>0</v>
      </c>
      <c r="BC275" s="40">
        <f ca="1">'000320320'!H116</f>
        <v>0</v>
      </c>
      <c r="BD275" s="40">
        <f ca="1">'000326326'!H116</f>
        <v>0</v>
      </c>
      <c r="BE275" s="40">
        <f ca="1">'000332332'!H116</f>
        <v>0</v>
      </c>
      <c r="BF275" s="40">
        <f ca="1">'000338338'!H116</f>
        <v>0</v>
      </c>
      <c r="BG275" s="40">
        <f ca="1">'000344344'!H116</f>
        <v>0</v>
      </c>
      <c r="BH275" s="40">
        <f ca="1">'000350350'!H116</f>
        <v>0</v>
      </c>
      <c r="BI275" s="40">
        <f ca="1">'000356356'!H116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'000002002'!H118</f>
        <v>0</v>
      </c>
      <c r="C277" s="40">
        <f ca="1">'000008008'!H118</f>
        <v>0</v>
      </c>
      <c r="D277" s="40">
        <f ca="1">'000014014'!H118</f>
        <v>1</v>
      </c>
      <c r="E277" s="40">
        <f ca="1">'000020020'!H118</f>
        <v>0</v>
      </c>
      <c r="F277" s="40">
        <f ca="1">'000026026'!H118</f>
        <v>0</v>
      </c>
      <c r="G277" s="40">
        <f ca="1">'000032032'!H118</f>
        <v>0</v>
      </c>
      <c r="H277" s="40">
        <f ca="1">'000038038'!H118</f>
        <v>0</v>
      </c>
      <c r="I277" s="40">
        <f ca="1">'000044044'!H118</f>
        <v>0</v>
      </c>
      <c r="J277" s="40">
        <f ca="1">'000050050'!H118</f>
        <v>0</v>
      </c>
      <c r="K277" s="40">
        <f ca="1">'000056056'!H118</f>
        <v>0</v>
      </c>
      <c r="L277" s="40">
        <f ca="1">'000062062'!H118</f>
        <v>0</v>
      </c>
      <c r="M277" s="40">
        <f ca="1">'000068068'!H118</f>
        <v>0</v>
      </c>
      <c r="N277" s="40">
        <f ca="1">'000074074'!H118</f>
        <v>0</v>
      </c>
      <c r="O277" s="40">
        <f ca="1">'000080080'!H118</f>
        <v>0</v>
      </c>
      <c r="P277" s="40">
        <f ca="1">'000086086'!H118</f>
        <v>0</v>
      </c>
      <c r="Q277" s="40">
        <f ca="1">'000092092'!H118</f>
        <v>0</v>
      </c>
      <c r="R277" s="40">
        <f ca="1">'000098098'!H118</f>
        <v>0</v>
      </c>
      <c r="S277" s="40">
        <f ca="1">'000104104'!H118</f>
        <v>0</v>
      </c>
      <c r="T277" s="40">
        <f ca="1">'000110110'!H118</f>
        <v>0</v>
      </c>
      <c r="U277" s="40">
        <f ca="1">'000116116'!H118</f>
        <v>0</v>
      </c>
      <c r="V277" s="40">
        <f ca="1">'000122122'!H118</f>
        <v>0</v>
      </c>
      <c r="W277" s="40">
        <f ca="1">'000128128'!H118</f>
        <v>0</v>
      </c>
      <c r="X277" s="40">
        <f ca="1">'000134134'!H118</f>
        <v>0</v>
      </c>
      <c r="Y277" s="40">
        <f ca="1">'000140140'!H118</f>
        <v>0</v>
      </c>
      <c r="Z277" s="40">
        <f ca="1">'000146146'!H118</f>
        <v>0</v>
      </c>
      <c r="AA277" s="40">
        <f ca="1">'000152152'!H118</f>
        <v>0</v>
      </c>
      <c r="AB277" s="40">
        <f ca="1">'000158158'!H118</f>
        <v>0</v>
      </c>
      <c r="AC277" s="40">
        <f ca="1">'000164164'!H118</f>
        <v>0</v>
      </c>
      <c r="AD277" s="40">
        <f ca="1">'000170170'!H118</f>
        <v>0</v>
      </c>
      <c r="AE277" s="40">
        <f ca="1">'000176176'!H118</f>
        <v>0</v>
      </c>
      <c r="AF277" s="40">
        <f ca="1">'000182182'!H118</f>
        <v>0</v>
      </c>
      <c r="AG277" s="40">
        <f ca="1">'000188188'!H118</f>
        <v>0</v>
      </c>
      <c r="AH277" s="40">
        <f ca="1">'000194194'!H118</f>
        <v>0</v>
      </c>
      <c r="AI277" s="40">
        <f ca="1">'000200200'!H118</f>
        <v>0</v>
      </c>
      <c r="AJ277" s="40">
        <f ca="1">'000206206'!H118</f>
        <v>0</v>
      </c>
      <c r="AK277" s="40">
        <f ca="1">'000212212'!H118</f>
        <v>0</v>
      </c>
      <c r="AL277" s="40">
        <f ca="1">'000218218'!H118</f>
        <v>0</v>
      </c>
      <c r="AM277" s="40">
        <f ca="1">'000224224'!H118</f>
        <v>0</v>
      </c>
      <c r="AN277" s="40">
        <f ca="1">'000230230'!H118</f>
        <v>0</v>
      </c>
      <c r="AO277" s="40">
        <f ca="1">'000236236'!H118</f>
        <v>0</v>
      </c>
      <c r="AP277" s="40">
        <f ca="1">'000242242'!H118</f>
        <v>0</v>
      </c>
      <c r="AQ277" s="40">
        <f ca="1">'000248248'!H118</f>
        <v>0</v>
      </c>
      <c r="AR277" s="40">
        <f ca="1">'000254254'!H118</f>
        <v>0</v>
      </c>
      <c r="AS277" s="40">
        <f ca="1">'000260260'!H118</f>
        <v>0</v>
      </c>
      <c r="AT277" s="40">
        <f ca="1">'000266266'!H118</f>
        <v>0</v>
      </c>
      <c r="AU277" s="40">
        <f ca="1">'000272272'!H118</f>
        <v>0</v>
      </c>
      <c r="AV277" s="40">
        <f ca="1">'000278278'!H118</f>
        <v>0</v>
      </c>
      <c r="AW277" s="40">
        <f ca="1">'000284284'!H118</f>
        <v>0</v>
      </c>
      <c r="AX277" s="40">
        <f ca="1">'000290290'!H118</f>
        <v>0</v>
      </c>
      <c r="AY277" s="40">
        <f ca="1">'000296296'!H118</f>
        <v>0</v>
      </c>
      <c r="AZ277" s="40">
        <f ca="1">'000302302'!H118</f>
        <v>0</v>
      </c>
      <c r="BA277" s="40">
        <f ca="1">'000308308'!H118</f>
        <v>0</v>
      </c>
      <c r="BB277" s="40">
        <f ca="1">'000314314'!H118</f>
        <v>2</v>
      </c>
      <c r="BC277" s="40">
        <f ca="1">'000320320'!H118</f>
        <v>9</v>
      </c>
      <c r="BD277" s="40">
        <f ca="1">'000326326'!H118</f>
        <v>0</v>
      </c>
      <c r="BE277" s="40">
        <f ca="1">'000332332'!H118</f>
        <v>0</v>
      </c>
      <c r="BF277" s="40">
        <f ca="1">'000338338'!H118</f>
        <v>0</v>
      </c>
      <c r="BG277" s="40">
        <f ca="1">'000344344'!H118</f>
        <v>0</v>
      </c>
      <c r="BH277" s="40">
        <f ca="1">'000350350'!H118</f>
        <v>0</v>
      </c>
      <c r="BI277" s="40">
        <f ca="1">'000356356'!H118</f>
        <v>0</v>
      </c>
      <c r="BJ277" s="40">
        <f ca="1">SUM(B277:BI277)</f>
        <v>12</v>
      </c>
      <c r="BK277" s="37">
        <f ca="1">AVERAGE(B277:BI277)</f>
        <v>0.2</v>
      </c>
      <c r="BL277" s="37">
        <f ca="1">STDEV(B277:BI277)</f>
        <v>1.190356733312486</v>
      </c>
      <c r="BM277" s="37">
        <f ca="1">BL277/SQRT(60)</f>
        <v>0.15367439347217071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'000002002'!H120</f>
        <v>0</v>
      </c>
      <c r="C279" s="40">
        <f ca="1">'000008008'!H120</f>
        <v>0</v>
      </c>
      <c r="D279" s="40">
        <f ca="1">'000014014'!H120</f>
        <v>0</v>
      </c>
      <c r="E279" s="40">
        <f ca="1">'000020020'!H120</f>
        <v>0</v>
      </c>
      <c r="F279" s="40">
        <f ca="1">'000026026'!H120</f>
        <v>0</v>
      </c>
      <c r="G279" s="40">
        <f ca="1">'000032032'!H120</f>
        <v>0</v>
      </c>
      <c r="H279" s="40">
        <f ca="1">'000038038'!H120</f>
        <v>0</v>
      </c>
      <c r="I279" s="40">
        <f ca="1">'000044044'!H120</f>
        <v>0</v>
      </c>
      <c r="J279" s="40">
        <f ca="1">'000050050'!H120</f>
        <v>0</v>
      </c>
      <c r="K279" s="40">
        <f ca="1">'000056056'!H120</f>
        <v>0</v>
      </c>
      <c r="L279" s="40">
        <f ca="1">'000062062'!H120</f>
        <v>0</v>
      </c>
      <c r="M279" s="40">
        <f ca="1">'000068068'!H120</f>
        <v>0</v>
      </c>
      <c r="N279" s="40">
        <f ca="1">'000074074'!H120</f>
        <v>0</v>
      </c>
      <c r="O279" s="40">
        <f ca="1">'000080080'!H120</f>
        <v>0</v>
      </c>
      <c r="P279" s="40">
        <f ca="1">'000086086'!H120</f>
        <v>0</v>
      </c>
      <c r="Q279" s="40">
        <f ca="1">'000092092'!H120</f>
        <v>0</v>
      </c>
      <c r="R279" s="40">
        <f ca="1">'000098098'!H120</f>
        <v>0</v>
      </c>
      <c r="S279" s="40">
        <f ca="1">'000104104'!H120</f>
        <v>0</v>
      </c>
      <c r="T279" s="40">
        <f ca="1">'000110110'!H120</f>
        <v>1</v>
      </c>
      <c r="U279" s="40">
        <f ca="1">'000116116'!H120</f>
        <v>0</v>
      </c>
      <c r="V279" s="40">
        <f ca="1">'000122122'!H120</f>
        <v>0</v>
      </c>
      <c r="W279" s="40">
        <f ca="1">'000128128'!H120</f>
        <v>0</v>
      </c>
      <c r="X279" s="40">
        <f ca="1">'000134134'!H120</f>
        <v>0</v>
      </c>
      <c r="Y279" s="40">
        <f ca="1">'000140140'!H120</f>
        <v>0</v>
      </c>
      <c r="Z279" s="40">
        <f ca="1">'000146146'!H120</f>
        <v>0</v>
      </c>
      <c r="AA279" s="40">
        <f ca="1">'000152152'!H120</f>
        <v>0</v>
      </c>
      <c r="AB279" s="40">
        <f ca="1">'000158158'!H120</f>
        <v>0</v>
      </c>
      <c r="AC279" s="40">
        <f ca="1">'000164164'!H120</f>
        <v>0</v>
      </c>
      <c r="AD279" s="40">
        <f ca="1">'000170170'!H120</f>
        <v>0</v>
      </c>
      <c r="AE279" s="40">
        <f ca="1">'000176176'!H120</f>
        <v>0</v>
      </c>
      <c r="AF279" s="40">
        <f ca="1">'000182182'!H120</f>
        <v>0</v>
      </c>
      <c r="AG279" s="40">
        <f ca="1">'000188188'!H120</f>
        <v>0</v>
      </c>
      <c r="AH279" s="40">
        <f ca="1">'000194194'!H120</f>
        <v>0</v>
      </c>
      <c r="AI279" s="40">
        <f ca="1">'000200200'!H120</f>
        <v>0</v>
      </c>
      <c r="AJ279" s="40">
        <f ca="1">'000206206'!H120</f>
        <v>0</v>
      </c>
      <c r="AK279" s="40">
        <f ca="1">'000212212'!H120</f>
        <v>0</v>
      </c>
      <c r="AL279" s="40">
        <f ca="1">'000218218'!H120</f>
        <v>0</v>
      </c>
      <c r="AM279" s="40">
        <f ca="1">'000224224'!H120</f>
        <v>0</v>
      </c>
      <c r="AN279" s="40">
        <f ca="1">'000230230'!H120</f>
        <v>0</v>
      </c>
      <c r="AO279" s="40">
        <f ca="1">'000236236'!H120</f>
        <v>0</v>
      </c>
      <c r="AP279" s="40">
        <f ca="1">'000242242'!H120</f>
        <v>0</v>
      </c>
      <c r="AQ279" s="40">
        <f ca="1">'000248248'!H120</f>
        <v>0</v>
      </c>
      <c r="AR279" s="40">
        <f ca="1">'000254254'!H120</f>
        <v>0</v>
      </c>
      <c r="AS279" s="40">
        <f ca="1">'000260260'!H120</f>
        <v>0</v>
      </c>
      <c r="AT279" s="40">
        <f ca="1">'000266266'!H120</f>
        <v>0</v>
      </c>
      <c r="AU279" s="40">
        <f ca="1">'000272272'!H120</f>
        <v>0</v>
      </c>
      <c r="AV279" s="40">
        <f ca="1">'000278278'!H120</f>
        <v>0</v>
      </c>
      <c r="AW279" s="40">
        <f ca="1">'000284284'!H120</f>
        <v>0</v>
      </c>
      <c r="AX279" s="40">
        <f ca="1">'000290290'!H120</f>
        <v>0</v>
      </c>
      <c r="AY279" s="40">
        <f ca="1">'000296296'!H120</f>
        <v>0</v>
      </c>
      <c r="AZ279" s="40">
        <f ca="1">'000302302'!H120</f>
        <v>0</v>
      </c>
      <c r="BA279" s="40">
        <f ca="1">'000308308'!H120</f>
        <v>0</v>
      </c>
      <c r="BB279" s="40">
        <f ca="1">'000314314'!H120</f>
        <v>0</v>
      </c>
      <c r="BC279" s="40">
        <f ca="1">'000320320'!H120</f>
        <v>0</v>
      </c>
      <c r="BD279" s="40">
        <f ca="1">'000326326'!H120</f>
        <v>0</v>
      </c>
      <c r="BE279" s="40">
        <f ca="1">'000332332'!H120</f>
        <v>0</v>
      </c>
      <c r="BF279" s="40">
        <f ca="1">'000338338'!H120</f>
        <v>0</v>
      </c>
      <c r="BG279" s="40">
        <f ca="1">'000344344'!H120</f>
        <v>0</v>
      </c>
      <c r="BH279" s="40">
        <f ca="1">'000350350'!H120</f>
        <v>0</v>
      </c>
      <c r="BI279" s="40">
        <f ca="1">'000356356'!H120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'000002002'!H122</f>
        <v>0</v>
      </c>
      <c r="C281" s="40">
        <f ca="1">'000008008'!H122</f>
        <v>0</v>
      </c>
      <c r="D281" s="40">
        <f ca="1">'000014014'!H122</f>
        <v>0</v>
      </c>
      <c r="E281" s="40">
        <f ca="1">'000020020'!H122</f>
        <v>0</v>
      </c>
      <c r="F281" s="40">
        <f ca="1">'000026026'!H122</f>
        <v>0</v>
      </c>
      <c r="G281" s="40">
        <f ca="1">'000032032'!H122</f>
        <v>0</v>
      </c>
      <c r="H281" s="40">
        <f ca="1">'000038038'!H122</f>
        <v>0</v>
      </c>
      <c r="I281" s="40">
        <f ca="1">'000044044'!H122</f>
        <v>0</v>
      </c>
      <c r="J281" s="40">
        <f ca="1">'000050050'!H122</f>
        <v>0</v>
      </c>
      <c r="K281" s="40">
        <f ca="1">'000056056'!H122</f>
        <v>0</v>
      </c>
      <c r="L281" s="40">
        <f ca="1">'000062062'!H122</f>
        <v>0</v>
      </c>
      <c r="M281" s="40">
        <f ca="1">'000068068'!H122</f>
        <v>0</v>
      </c>
      <c r="N281" s="40">
        <f ca="1">'000074074'!H122</f>
        <v>0</v>
      </c>
      <c r="O281" s="40">
        <f ca="1">'000080080'!H122</f>
        <v>0</v>
      </c>
      <c r="P281" s="40">
        <f ca="1">'000086086'!H122</f>
        <v>0</v>
      </c>
      <c r="Q281" s="40">
        <f ca="1">'000092092'!H122</f>
        <v>0</v>
      </c>
      <c r="R281" s="40">
        <f ca="1">'000098098'!H122</f>
        <v>0</v>
      </c>
      <c r="S281" s="40">
        <f ca="1">'000104104'!H122</f>
        <v>0</v>
      </c>
      <c r="T281" s="40">
        <f ca="1">'000110110'!H122</f>
        <v>0</v>
      </c>
      <c r="U281" s="40">
        <f ca="1">'000116116'!H122</f>
        <v>0</v>
      </c>
      <c r="V281" s="40">
        <f ca="1">'000122122'!H122</f>
        <v>0</v>
      </c>
      <c r="W281" s="40">
        <f ca="1">'000128128'!H122</f>
        <v>0</v>
      </c>
      <c r="X281" s="40">
        <f ca="1">'000134134'!H122</f>
        <v>0</v>
      </c>
      <c r="Y281" s="40">
        <f ca="1">'000140140'!H122</f>
        <v>0</v>
      </c>
      <c r="Z281" s="40">
        <f ca="1">'000146146'!H122</f>
        <v>0</v>
      </c>
      <c r="AA281" s="40">
        <f ca="1">'000152152'!H122</f>
        <v>0</v>
      </c>
      <c r="AB281" s="40">
        <f ca="1">'000158158'!H122</f>
        <v>0</v>
      </c>
      <c r="AC281" s="40">
        <f ca="1">'000164164'!H122</f>
        <v>0</v>
      </c>
      <c r="AD281" s="40">
        <f ca="1">'000170170'!H122</f>
        <v>0</v>
      </c>
      <c r="AE281" s="40">
        <f ca="1">'000176176'!H122</f>
        <v>0</v>
      </c>
      <c r="AF281" s="40">
        <f ca="1">'000182182'!H122</f>
        <v>0</v>
      </c>
      <c r="AG281" s="40">
        <f ca="1">'000188188'!H122</f>
        <v>0</v>
      </c>
      <c r="AH281" s="40">
        <f ca="1">'000194194'!H122</f>
        <v>0</v>
      </c>
      <c r="AI281" s="40">
        <f ca="1">'000200200'!H122</f>
        <v>0</v>
      </c>
      <c r="AJ281" s="40">
        <f ca="1">'000206206'!H122</f>
        <v>0</v>
      </c>
      <c r="AK281" s="40">
        <f ca="1">'000212212'!H122</f>
        <v>0</v>
      </c>
      <c r="AL281" s="40">
        <f ca="1">'000218218'!H122</f>
        <v>0</v>
      </c>
      <c r="AM281" s="40">
        <f ca="1">'000224224'!H122</f>
        <v>0</v>
      </c>
      <c r="AN281" s="40">
        <f ca="1">'000230230'!H122</f>
        <v>0</v>
      </c>
      <c r="AO281" s="40">
        <f ca="1">'000236236'!H122</f>
        <v>0</v>
      </c>
      <c r="AP281" s="40">
        <f ca="1">'000242242'!H122</f>
        <v>0</v>
      </c>
      <c r="AQ281" s="40">
        <f ca="1">'000248248'!H122</f>
        <v>0</v>
      </c>
      <c r="AR281" s="40">
        <f ca="1">'000254254'!H122</f>
        <v>0</v>
      </c>
      <c r="AS281" s="40">
        <f ca="1">'000260260'!H122</f>
        <v>0</v>
      </c>
      <c r="AT281" s="40">
        <f ca="1">'000266266'!H122</f>
        <v>0</v>
      </c>
      <c r="AU281" s="40">
        <f ca="1">'000272272'!H122</f>
        <v>0</v>
      </c>
      <c r="AV281" s="40">
        <f ca="1">'000278278'!H122</f>
        <v>0</v>
      </c>
      <c r="AW281" s="40">
        <f ca="1">'000284284'!H122</f>
        <v>0</v>
      </c>
      <c r="AX281" s="40">
        <f ca="1">'000290290'!H122</f>
        <v>0</v>
      </c>
      <c r="AY281" s="40">
        <f ca="1">'000296296'!H122</f>
        <v>0</v>
      </c>
      <c r="AZ281" s="40">
        <f ca="1">'000302302'!H122</f>
        <v>0</v>
      </c>
      <c r="BA281" s="40">
        <f ca="1">'000308308'!H122</f>
        <v>0</v>
      </c>
      <c r="BB281" s="40">
        <f ca="1">'000314314'!H122</f>
        <v>0</v>
      </c>
      <c r="BC281" s="40">
        <f ca="1">'000320320'!H122</f>
        <v>0</v>
      </c>
      <c r="BD281" s="40">
        <f ca="1">'000326326'!H122</f>
        <v>0</v>
      </c>
      <c r="BE281" s="40">
        <f ca="1">'000332332'!H122</f>
        <v>0</v>
      </c>
      <c r="BF281" s="40">
        <f ca="1">'000338338'!H122</f>
        <v>0</v>
      </c>
      <c r="BG281" s="40">
        <f ca="1">'000344344'!H122</f>
        <v>0</v>
      </c>
      <c r="BH281" s="40">
        <f ca="1">'000350350'!H122</f>
        <v>0</v>
      </c>
      <c r="BI281" s="40">
        <f ca="1">'000356356'!H122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'000002002'!H124</f>
        <v>0</v>
      </c>
      <c r="C283" s="40">
        <f ca="1">'000008008'!H124</f>
        <v>0</v>
      </c>
      <c r="D283" s="40">
        <f ca="1">'000014014'!H124</f>
        <v>0</v>
      </c>
      <c r="E283" s="40">
        <f ca="1">'000020020'!H124</f>
        <v>0</v>
      </c>
      <c r="F283" s="40">
        <f ca="1">'000026026'!H124</f>
        <v>0</v>
      </c>
      <c r="G283" s="40">
        <f ca="1">'000032032'!H124</f>
        <v>0</v>
      </c>
      <c r="H283" s="40">
        <f ca="1">'000038038'!H124</f>
        <v>0</v>
      </c>
      <c r="I283" s="40">
        <f ca="1">'000044044'!H124</f>
        <v>0</v>
      </c>
      <c r="J283" s="40">
        <f ca="1">'000050050'!H124</f>
        <v>0</v>
      </c>
      <c r="K283" s="40">
        <f ca="1">'000056056'!H124</f>
        <v>0</v>
      </c>
      <c r="L283" s="40">
        <f ca="1">'000062062'!H124</f>
        <v>0</v>
      </c>
      <c r="M283" s="40">
        <f ca="1">'000068068'!H124</f>
        <v>0</v>
      </c>
      <c r="N283" s="40">
        <f ca="1">'000074074'!H124</f>
        <v>0</v>
      </c>
      <c r="O283" s="40">
        <f ca="1">'000080080'!H124</f>
        <v>0</v>
      </c>
      <c r="P283" s="40">
        <f ca="1">'000086086'!H124</f>
        <v>0</v>
      </c>
      <c r="Q283" s="40">
        <f ca="1">'000092092'!H124</f>
        <v>0</v>
      </c>
      <c r="R283" s="40">
        <f ca="1">'000098098'!H124</f>
        <v>0</v>
      </c>
      <c r="S283" s="40">
        <f ca="1">'000104104'!H124</f>
        <v>0</v>
      </c>
      <c r="T283" s="40">
        <f ca="1">'000110110'!H124</f>
        <v>1</v>
      </c>
      <c r="U283" s="40">
        <f ca="1">'000116116'!H124</f>
        <v>0</v>
      </c>
      <c r="V283" s="40">
        <f ca="1">'000122122'!H124</f>
        <v>0</v>
      </c>
      <c r="W283" s="40">
        <f ca="1">'000128128'!H124</f>
        <v>0</v>
      </c>
      <c r="X283" s="40">
        <f ca="1">'000134134'!H124</f>
        <v>0</v>
      </c>
      <c r="Y283" s="40">
        <f ca="1">'000140140'!H124</f>
        <v>0</v>
      </c>
      <c r="Z283" s="40">
        <f ca="1">'000146146'!H124</f>
        <v>0</v>
      </c>
      <c r="AA283" s="40">
        <f ca="1">'000152152'!H124</f>
        <v>0</v>
      </c>
      <c r="AB283" s="40">
        <f ca="1">'000158158'!H124</f>
        <v>0</v>
      </c>
      <c r="AC283" s="40">
        <f ca="1">'000164164'!H124</f>
        <v>0</v>
      </c>
      <c r="AD283" s="40">
        <f ca="1">'000170170'!H124</f>
        <v>0</v>
      </c>
      <c r="AE283" s="40">
        <f ca="1">'000176176'!H124</f>
        <v>0</v>
      </c>
      <c r="AF283" s="40">
        <f ca="1">'000182182'!H124</f>
        <v>0</v>
      </c>
      <c r="AG283" s="40">
        <f ca="1">'000188188'!H124</f>
        <v>0</v>
      </c>
      <c r="AH283" s="40">
        <f ca="1">'000194194'!H124</f>
        <v>0</v>
      </c>
      <c r="AI283" s="40">
        <f ca="1">'000200200'!H124</f>
        <v>0</v>
      </c>
      <c r="AJ283" s="40">
        <f ca="1">'000206206'!H124</f>
        <v>0</v>
      </c>
      <c r="AK283" s="40">
        <f ca="1">'000212212'!H124</f>
        <v>0</v>
      </c>
      <c r="AL283" s="40">
        <f ca="1">'000218218'!H124</f>
        <v>0</v>
      </c>
      <c r="AM283" s="40">
        <f ca="1">'000224224'!H124</f>
        <v>0</v>
      </c>
      <c r="AN283" s="40">
        <f ca="1">'000230230'!H124</f>
        <v>0</v>
      </c>
      <c r="AO283" s="40">
        <f ca="1">'000236236'!H124</f>
        <v>0</v>
      </c>
      <c r="AP283" s="40">
        <f ca="1">'000242242'!H124</f>
        <v>0</v>
      </c>
      <c r="AQ283" s="40">
        <f ca="1">'000248248'!H124</f>
        <v>0</v>
      </c>
      <c r="AR283" s="40">
        <f ca="1">'000254254'!H124</f>
        <v>0</v>
      </c>
      <c r="AS283" s="40">
        <f ca="1">'000260260'!H124</f>
        <v>0</v>
      </c>
      <c r="AT283" s="40">
        <f ca="1">'000266266'!H124</f>
        <v>0</v>
      </c>
      <c r="AU283" s="40">
        <f ca="1">'000272272'!H124</f>
        <v>0</v>
      </c>
      <c r="AV283" s="40">
        <f ca="1">'000278278'!H124</f>
        <v>0</v>
      </c>
      <c r="AW283" s="40">
        <f ca="1">'000284284'!H124</f>
        <v>0</v>
      </c>
      <c r="AX283" s="40">
        <f ca="1">'000290290'!H124</f>
        <v>0</v>
      </c>
      <c r="AY283" s="40">
        <f ca="1">'000296296'!H124</f>
        <v>0</v>
      </c>
      <c r="AZ283" s="40">
        <f ca="1">'000302302'!H124</f>
        <v>0</v>
      </c>
      <c r="BA283" s="40">
        <f ca="1">'000308308'!H124</f>
        <v>0</v>
      </c>
      <c r="BB283" s="40">
        <f ca="1">'000314314'!H124</f>
        <v>0</v>
      </c>
      <c r="BC283" s="40">
        <f ca="1">'000320320'!H124</f>
        <v>0</v>
      </c>
      <c r="BD283" s="40">
        <f ca="1">'000326326'!H124</f>
        <v>0</v>
      </c>
      <c r="BE283" s="40">
        <f ca="1">'000332332'!H124</f>
        <v>1</v>
      </c>
      <c r="BF283" s="40">
        <f ca="1">'000338338'!H124</f>
        <v>0</v>
      </c>
      <c r="BG283" s="40">
        <f ca="1">'000344344'!H124</f>
        <v>0</v>
      </c>
      <c r="BH283" s="40">
        <f ca="1">'000350350'!H124</f>
        <v>0</v>
      </c>
      <c r="BI283" s="40">
        <f ca="1">'000356356'!H124</f>
        <v>0</v>
      </c>
      <c r="BJ283" s="40">
        <f ca="1">SUM(B283:BI283)</f>
        <v>2</v>
      </c>
      <c r="BK283" s="37">
        <f ca="1">AVERAGE(B283:BI283)</f>
        <v>3.3333333333333333E-2</v>
      </c>
      <c r="BL283" s="37">
        <f ca="1">STDEV(B283:BI283)</f>
        <v>0.18102033471939252</v>
      </c>
      <c r="BM283" s="37">
        <f ca="1">BL283/SQRT(60)</f>
        <v>2.3369624723103315E-2</v>
      </c>
      <c r="BN283" s="37"/>
      <c r="BO283" s="64">
        <f ca="1">IF(BJ283=0,0,(BJ283/BJ171)^2)</f>
        <v>5.049867440979674E-4</v>
      </c>
    </row>
    <row r="284" spans="1:67" x14ac:dyDescent="0.25">
      <c r="A284" s="54" t="s">
        <v>132</v>
      </c>
      <c r="B284" s="40">
        <f ca="1">'000002002'!H125</f>
        <v>0</v>
      </c>
      <c r="C284" s="40">
        <f ca="1">'000008008'!H125</f>
        <v>1</v>
      </c>
      <c r="D284" s="40">
        <f ca="1">'000014014'!H125</f>
        <v>0</v>
      </c>
      <c r="E284" s="40">
        <f ca="1">'000020020'!H125</f>
        <v>0</v>
      </c>
      <c r="F284" s="40">
        <f ca="1">'000026026'!H125</f>
        <v>1</v>
      </c>
      <c r="G284" s="40">
        <f ca="1">'000032032'!H125</f>
        <v>0</v>
      </c>
      <c r="H284" s="40">
        <f ca="1">'000038038'!H125</f>
        <v>0</v>
      </c>
      <c r="I284" s="40">
        <f ca="1">'000044044'!H125</f>
        <v>0</v>
      </c>
      <c r="J284" s="40">
        <f ca="1">'000050050'!H125</f>
        <v>1</v>
      </c>
      <c r="K284" s="40">
        <f ca="1">'000056056'!H125</f>
        <v>0</v>
      </c>
      <c r="L284" s="40">
        <f ca="1">'000062062'!H125</f>
        <v>0</v>
      </c>
      <c r="M284" s="40">
        <f ca="1">'000068068'!H125</f>
        <v>0</v>
      </c>
      <c r="N284" s="40">
        <f ca="1">'000074074'!H125</f>
        <v>0</v>
      </c>
      <c r="O284" s="40">
        <f ca="1">'000080080'!H125</f>
        <v>0</v>
      </c>
      <c r="P284" s="40">
        <f ca="1">'000086086'!H125</f>
        <v>0</v>
      </c>
      <c r="Q284" s="40">
        <f ca="1">'000092092'!H125</f>
        <v>0</v>
      </c>
      <c r="R284" s="40">
        <f ca="1">'000098098'!H125</f>
        <v>1</v>
      </c>
      <c r="S284" s="40">
        <f ca="1">'000104104'!H125</f>
        <v>0</v>
      </c>
      <c r="T284" s="40">
        <f ca="1">'000110110'!H125</f>
        <v>0</v>
      </c>
      <c r="U284" s="40">
        <f ca="1">'000116116'!H125</f>
        <v>0</v>
      </c>
      <c r="V284" s="40">
        <f ca="1">'000122122'!H125</f>
        <v>1</v>
      </c>
      <c r="W284" s="40">
        <f ca="1">'000128128'!H125</f>
        <v>0</v>
      </c>
      <c r="X284" s="40">
        <f ca="1">'000134134'!H125</f>
        <v>1</v>
      </c>
      <c r="Y284" s="40">
        <f ca="1">'000140140'!H125</f>
        <v>1</v>
      </c>
      <c r="Z284" s="40">
        <f ca="1">'000146146'!H125</f>
        <v>1</v>
      </c>
      <c r="AA284" s="40">
        <f ca="1">'000152152'!H125</f>
        <v>0</v>
      </c>
      <c r="AB284" s="40">
        <f ca="1">'000158158'!H125</f>
        <v>1</v>
      </c>
      <c r="AC284" s="40">
        <f ca="1">'000164164'!H125</f>
        <v>1</v>
      </c>
      <c r="AD284" s="40">
        <f ca="1">'000170170'!H125</f>
        <v>0</v>
      </c>
      <c r="AE284" s="40">
        <f ca="1">'000176176'!H125</f>
        <v>0</v>
      </c>
      <c r="AF284" s="40">
        <f ca="1">'000182182'!H125</f>
        <v>0</v>
      </c>
      <c r="AG284" s="40">
        <f ca="1">'000188188'!H125</f>
        <v>0</v>
      </c>
      <c r="AH284" s="40">
        <f ca="1">'000194194'!H125</f>
        <v>0</v>
      </c>
      <c r="AI284" s="40">
        <f ca="1">'000200200'!H125</f>
        <v>0</v>
      </c>
      <c r="AJ284" s="40">
        <f ca="1">'000206206'!H125</f>
        <v>0</v>
      </c>
      <c r="AK284" s="40">
        <f ca="1">'000212212'!H125</f>
        <v>0</v>
      </c>
      <c r="AL284" s="40">
        <f ca="1">'000218218'!H125</f>
        <v>0</v>
      </c>
      <c r="AM284" s="40">
        <f ca="1">'000224224'!H125</f>
        <v>0</v>
      </c>
      <c r="AN284" s="40">
        <f ca="1">'000230230'!H125</f>
        <v>0</v>
      </c>
      <c r="AO284" s="40">
        <f ca="1">'000236236'!H125</f>
        <v>0</v>
      </c>
      <c r="AP284" s="40">
        <f ca="1">'000242242'!H125</f>
        <v>0</v>
      </c>
      <c r="AQ284" s="40">
        <f ca="1">'000248248'!H125</f>
        <v>0</v>
      </c>
      <c r="AR284" s="40">
        <f ca="1">'000254254'!H125</f>
        <v>0</v>
      </c>
      <c r="AS284" s="40">
        <f ca="1">'000260260'!H125</f>
        <v>1</v>
      </c>
      <c r="AT284" s="40">
        <f ca="1">'000266266'!H125</f>
        <v>0</v>
      </c>
      <c r="AU284" s="40">
        <f ca="1">'000272272'!H125</f>
        <v>0</v>
      </c>
      <c r="AV284" s="40">
        <f ca="1">'000278278'!H125</f>
        <v>0</v>
      </c>
      <c r="AW284" s="40">
        <f ca="1">'000284284'!H125</f>
        <v>0</v>
      </c>
      <c r="AX284" s="40">
        <f ca="1">'000290290'!H125</f>
        <v>0</v>
      </c>
      <c r="AY284" s="40">
        <f ca="1">'000296296'!H125</f>
        <v>0</v>
      </c>
      <c r="AZ284" s="40">
        <f ca="1">'000302302'!H125</f>
        <v>0</v>
      </c>
      <c r="BA284" s="40">
        <f ca="1">'000308308'!H125</f>
        <v>0</v>
      </c>
      <c r="BB284" s="40">
        <f ca="1">'000314314'!H125</f>
        <v>0</v>
      </c>
      <c r="BC284" s="40">
        <f ca="1">'000320320'!H125</f>
        <v>0</v>
      </c>
      <c r="BD284" s="40">
        <f ca="1">'000326326'!H125</f>
        <v>0</v>
      </c>
      <c r="BE284" s="40">
        <f ca="1">'000332332'!H125</f>
        <v>0</v>
      </c>
      <c r="BF284" s="40">
        <f ca="1">'000338338'!H125</f>
        <v>0</v>
      </c>
      <c r="BG284" s="40">
        <f ca="1">'000344344'!H125</f>
        <v>0</v>
      </c>
      <c r="BH284" s="40">
        <f ca="1">'000350350'!H125</f>
        <v>0</v>
      </c>
      <c r="BI284" s="40">
        <f ca="1">'000356356'!H125</f>
        <v>1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0.4033755872716886</v>
      </c>
      <c r="BM284" s="37">
        <f ca="1">BL284/SQRT(60)</f>
        <v>5.2075564392329549E-2</v>
      </c>
      <c r="BN284" s="37"/>
      <c r="BO284" s="64">
        <f ca="1">IF(BJ284=0,0,(BJ284/BJ171)^2)</f>
        <v>1.8179522787526825E-2</v>
      </c>
    </row>
    <row r="285" spans="1:67" x14ac:dyDescent="0.25">
      <c r="A285" s="54" t="s">
        <v>133</v>
      </c>
      <c r="B285" s="40">
        <f ca="1">'000002002'!H126</f>
        <v>1</v>
      </c>
      <c r="C285" s="40">
        <f ca="1">'000008008'!H126</f>
        <v>1</v>
      </c>
      <c r="D285" s="40">
        <f ca="1">'000014014'!H126</f>
        <v>1</v>
      </c>
      <c r="E285" s="40">
        <f ca="1">'000020020'!H126</f>
        <v>0</v>
      </c>
      <c r="F285" s="40">
        <f ca="1">'000026026'!H126</f>
        <v>2</v>
      </c>
      <c r="G285" s="40">
        <f ca="1">'000032032'!H126</f>
        <v>0</v>
      </c>
      <c r="H285" s="40">
        <f ca="1">'000038038'!H126</f>
        <v>3</v>
      </c>
      <c r="I285" s="40">
        <f ca="1">'000044044'!H126</f>
        <v>1</v>
      </c>
      <c r="J285" s="40">
        <f ca="1">'000050050'!H126</f>
        <v>0</v>
      </c>
      <c r="K285" s="40">
        <f ca="1">'000056056'!H126</f>
        <v>0</v>
      </c>
      <c r="L285" s="40">
        <f ca="1">'000062062'!H126</f>
        <v>1</v>
      </c>
      <c r="M285" s="40">
        <f ca="1">'000068068'!H126</f>
        <v>1</v>
      </c>
      <c r="N285" s="40">
        <f ca="1">'000074074'!H126</f>
        <v>2</v>
      </c>
      <c r="O285" s="40">
        <f ca="1">'000080080'!H126</f>
        <v>0</v>
      </c>
      <c r="P285" s="40">
        <f ca="1">'000086086'!H126</f>
        <v>0</v>
      </c>
      <c r="Q285" s="40">
        <f ca="1">'000092092'!H126</f>
        <v>0</v>
      </c>
      <c r="R285" s="40">
        <f ca="1">'000098098'!H126</f>
        <v>0</v>
      </c>
      <c r="S285" s="40">
        <f ca="1">'000104104'!H126</f>
        <v>1</v>
      </c>
      <c r="T285" s="40">
        <f ca="1">'000110110'!H126</f>
        <v>0</v>
      </c>
      <c r="U285" s="40">
        <f ca="1">'000116116'!H126</f>
        <v>1</v>
      </c>
      <c r="V285" s="40">
        <f ca="1">'000122122'!H126</f>
        <v>0</v>
      </c>
      <c r="W285" s="40">
        <f ca="1">'000128128'!H126</f>
        <v>2</v>
      </c>
      <c r="X285" s="40">
        <f ca="1">'000134134'!H126</f>
        <v>1</v>
      </c>
      <c r="Y285" s="40">
        <f ca="1">'000140140'!H126</f>
        <v>2</v>
      </c>
      <c r="Z285" s="40">
        <f ca="1">'000146146'!H126</f>
        <v>1</v>
      </c>
      <c r="AA285" s="40">
        <f ca="1">'000152152'!H126</f>
        <v>1</v>
      </c>
      <c r="AB285" s="40">
        <f ca="1">'000158158'!H126</f>
        <v>1</v>
      </c>
      <c r="AC285" s="40">
        <f ca="1">'000164164'!H126</f>
        <v>1</v>
      </c>
      <c r="AD285" s="40">
        <f ca="1">'000170170'!H126</f>
        <v>1</v>
      </c>
      <c r="AE285" s="40">
        <f ca="1">'000176176'!H126</f>
        <v>1</v>
      </c>
      <c r="AF285" s="40">
        <f ca="1">'000182182'!H126</f>
        <v>1</v>
      </c>
      <c r="AG285" s="40">
        <f ca="1">'000188188'!H126</f>
        <v>4</v>
      </c>
      <c r="AH285" s="40">
        <f ca="1">'000194194'!H126</f>
        <v>2</v>
      </c>
      <c r="AI285" s="40">
        <f ca="1">'000200200'!H126</f>
        <v>4</v>
      </c>
      <c r="AJ285" s="40">
        <f ca="1">'000206206'!H126</f>
        <v>1</v>
      </c>
      <c r="AK285" s="40">
        <f ca="1">'000212212'!H126</f>
        <v>4</v>
      </c>
      <c r="AL285" s="40">
        <f ca="1">'000218218'!H126</f>
        <v>1</v>
      </c>
      <c r="AM285" s="40">
        <f ca="1">'000224224'!H126</f>
        <v>1</v>
      </c>
      <c r="AN285" s="40">
        <f ca="1">'000230230'!H126</f>
        <v>2</v>
      </c>
      <c r="AO285" s="40">
        <f ca="1">'000236236'!H126</f>
        <v>3</v>
      </c>
      <c r="AP285" s="40">
        <f ca="1">'000242242'!H126</f>
        <v>0</v>
      </c>
      <c r="AQ285" s="40">
        <f ca="1">'000248248'!H126</f>
        <v>2</v>
      </c>
      <c r="AR285" s="40">
        <f ca="1">'000254254'!H126</f>
        <v>1</v>
      </c>
      <c r="AS285" s="40">
        <f ca="1">'000260260'!H126</f>
        <v>0</v>
      </c>
      <c r="AT285" s="40">
        <f ca="1">'000266266'!H126</f>
        <v>3</v>
      </c>
      <c r="AU285" s="40">
        <f ca="1">'000272272'!H126</f>
        <v>1</v>
      </c>
      <c r="AV285" s="40">
        <f ca="1">'000278278'!H126</f>
        <v>1</v>
      </c>
      <c r="AW285" s="40">
        <f ca="1">'000284284'!H126</f>
        <v>1</v>
      </c>
      <c r="AX285" s="40">
        <f ca="1">'000290290'!H126</f>
        <v>1</v>
      </c>
      <c r="AY285" s="40">
        <f ca="1">'000296296'!H126</f>
        <v>0</v>
      </c>
      <c r="AZ285" s="40">
        <f ca="1">'000302302'!H126</f>
        <v>0</v>
      </c>
      <c r="BA285" s="40">
        <f ca="1">'000308308'!H126</f>
        <v>0</v>
      </c>
      <c r="BB285" s="40">
        <f ca="1">'000314314'!H126</f>
        <v>1</v>
      </c>
      <c r="BC285" s="40">
        <f ca="1">'000320320'!H126</f>
        <v>0</v>
      </c>
      <c r="BD285" s="40">
        <f ca="1">'000326326'!H126</f>
        <v>1</v>
      </c>
      <c r="BE285" s="40">
        <f ca="1">'000332332'!H126</f>
        <v>2</v>
      </c>
      <c r="BF285" s="40">
        <f ca="1">'000338338'!H126</f>
        <v>2</v>
      </c>
      <c r="BG285" s="40">
        <f ca="1">'000344344'!H126</f>
        <v>3</v>
      </c>
      <c r="BH285" s="40">
        <f ca="1">'000350350'!H126</f>
        <v>4</v>
      </c>
      <c r="BI285" s="40">
        <f ca="1">'000356356'!H126</f>
        <v>3</v>
      </c>
      <c r="BJ285" s="40">
        <f ca="1">SUM(B285:BI285)</f>
        <v>75</v>
      </c>
      <c r="BK285" s="37">
        <f ca="1">AVERAGE(B285:BI285)</f>
        <v>1.25</v>
      </c>
      <c r="BL285" s="37">
        <f ca="1">STDEV(B285:BI285)</f>
        <v>1.1442561050299471</v>
      </c>
      <c r="BM285" s="37">
        <f ca="1">BL285/SQRT(60)</f>
        <v>0.14772282795257166</v>
      </c>
      <c r="BN285" s="37"/>
      <c r="BO285" s="64">
        <f ca="1">IF(BJ285=0,0,(BJ285/BJ171)^2)</f>
        <v>0.71013760888776656</v>
      </c>
    </row>
    <row r="286" spans="1:67" x14ac:dyDescent="0.25">
      <c r="A286" s="54"/>
      <c r="BO286" s="59"/>
    </row>
    <row r="287" spans="1:67" x14ac:dyDescent="0.25">
      <c r="A287" s="51" t="s">
        <v>388</v>
      </c>
      <c r="BJ287" s="34" t="s">
        <v>385</v>
      </c>
      <c r="BK287" s="34" t="s">
        <v>377</v>
      </c>
      <c r="BL287" s="34" t="s">
        <v>378</v>
      </c>
      <c r="BM287" s="34" t="s">
        <v>379</v>
      </c>
      <c r="BO287" s="59"/>
    </row>
    <row r="288" spans="1:67" x14ac:dyDescent="0.25">
      <c r="A288" s="53" t="s">
        <v>186</v>
      </c>
      <c r="B288" s="41">
        <f ca="1">'000002002'!B33</f>
        <v>0</v>
      </c>
      <c r="C288" s="41">
        <f ca="1">'000008008'!B33</f>
        <v>0</v>
      </c>
      <c r="D288" s="41">
        <f ca="1">'000014014'!B33</f>
        <v>0</v>
      </c>
      <c r="E288" s="41">
        <f ca="1">'000020020'!B33</f>
        <v>0</v>
      </c>
      <c r="F288" s="41">
        <f ca="1">'000026026'!B33</f>
        <v>0</v>
      </c>
      <c r="G288" s="41">
        <f ca="1">'000032032'!B33</f>
        <v>0</v>
      </c>
      <c r="H288" s="41">
        <f ca="1">'000038038'!B33</f>
        <v>0</v>
      </c>
      <c r="I288" s="41">
        <f ca="1">'000044044'!B33</f>
        <v>0</v>
      </c>
      <c r="J288" s="41">
        <f ca="1">'000050050'!B33</f>
        <v>0</v>
      </c>
      <c r="K288" s="41">
        <f ca="1">'000056056'!B33</f>
        <v>0</v>
      </c>
      <c r="L288" s="41">
        <f ca="1">'000062062'!B33</f>
        <v>0</v>
      </c>
      <c r="M288" s="41">
        <f ca="1">'000068068'!B33</f>
        <v>0</v>
      </c>
      <c r="N288" s="41">
        <f ca="1">'000074074'!B33</f>
        <v>0</v>
      </c>
      <c r="O288" s="41">
        <f ca="1">'000080080'!B33</f>
        <v>0</v>
      </c>
      <c r="P288" s="41">
        <f ca="1">'000086086'!B33</f>
        <v>0</v>
      </c>
      <c r="Q288" s="41">
        <f ca="1">'000092092'!B33</f>
        <v>0</v>
      </c>
      <c r="R288" s="41">
        <f ca="1">'000098098'!B33</f>
        <v>0</v>
      </c>
      <c r="S288" s="41">
        <f ca="1">'000104104'!B33</f>
        <v>0</v>
      </c>
      <c r="T288" s="41">
        <f ca="1">'000110110'!B33</f>
        <v>0</v>
      </c>
      <c r="U288" s="41">
        <f ca="1">'000116116'!B33</f>
        <v>0</v>
      </c>
      <c r="V288" s="41">
        <f ca="1">'000122122'!B33</f>
        <v>0</v>
      </c>
      <c r="W288" s="41">
        <f ca="1">'000128128'!B33</f>
        <v>0</v>
      </c>
      <c r="X288" s="41">
        <f ca="1">'000134134'!B33</f>
        <v>0</v>
      </c>
      <c r="Y288" s="41">
        <f ca="1">'000140140'!B33</f>
        <v>0</v>
      </c>
      <c r="Z288" s="41">
        <f ca="1">'000146146'!B33</f>
        <v>0</v>
      </c>
      <c r="AA288" s="41">
        <f ca="1">'000152152'!B33</f>
        <v>0</v>
      </c>
      <c r="AB288" s="41">
        <f ca="1">'000158158'!B33</f>
        <v>0</v>
      </c>
      <c r="AC288" s="41">
        <f ca="1">'000164164'!B33</f>
        <v>0</v>
      </c>
      <c r="AD288" s="41">
        <f ca="1">'000170170'!B33</f>
        <v>0</v>
      </c>
      <c r="AE288" s="41">
        <f ca="1">'000176176'!B33</f>
        <v>0</v>
      </c>
      <c r="AF288" s="41">
        <f ca="1">'000182182'!B33</f>
        <v>0</v>
      </c>
      <c r="AG288" s="41">
        <f ca="1">'000188188'!B33</f>
        <v>0</v>
      </c>
      <c r="AH288" s="41">
        <f ca="1">'000194194'!B33</f>
        <v>0</v>
      </c>
      <c r="AI288" s="41">
        <f ca="1">'000200200'!B33</f>
        <v>0</v>
      </c>
      <c r="AJ288" s="41">
        <f ca="1">'000206206'!B33</f>
        <v>0</v>
      </c>
      <c r="AK288" s="41">
        <f ca="1">'000212212'!B33</f>
        <v>0</v>
      </c>
      <c r="AL288" s="41">
        <f ca="1">'000218218'!B33</f>
        <v>0</v>
      </c>
      <c r="AM288" s="41">
        <f ca="1">'000224224'!B33</f>
        <v>0</v>
      </c>
      <c r="AN288" s="41">
        <f ca="1">'000230230'!B33</f>
        <v>0</v>
      </c>
      <c r="AO288" s="41">
        <f ca="1">'000236236'!B33</f>
        <v>0</v>
      </c>
      <c r="AP288" s="41">
        <f ca="1">'000242242'!B33</f>
        <v>0</v>
      </c>
      <c r="AQ288" s="41">
        <f ca="1">'000248248'!B33</f>
        <v>0</v>
      </c>
      <c r="AR288" s="41">
        <f ca="1">'000254254'!B33</f>
        <v>0</v>
      </c>
      <c r="AS288" s="41">
        <f ca="1">'000260260'!B33</f>
        <v>0</v>
      </c>
      <c r="AT288" s="41">
        <f ca="1">'000266266'!B33</f>
        <v>0</v>
      </c>
      <c r="AU288" s="41">
        <f ca="1">'000272272'!B33</f>
        <v>0</v>
      </c>
      <c r="AV288" s="41">
        <f ca="1">'000278278'!B33</f>
        <v>0</v>
      </c>
      <c r="AW288" s="41">
        <f ca="1">'000284284'!B33</f>
        <v>0</v>
      </c>
      <c r="AX288" s="41">
        <f ca="1">'000290290'!B33</f>
        <v>0</v>
      </c>
      <c r="AY288" s="41">
        <f ca="1">'000296296'!B33</f>
        <v>0</v>
      </c>
      <c r="AZ288" s="41">
        <f ca="1">'000302302'!B33</f>
        <v>0</v>
      </c>
      <c r="BA288" s="41">
        <f ca="1">'000308308'!B33</f>
        <v>0</v>
      </c>
      <c r="BB288" s="41">
        <f ca="1">'000314314'!B33</f>
        <v>0</v>
      </c>
      <c r="BC288" s="41">
        <f ca="1">'000320320'!B33</f>
        <v>0</v>
      </c>
      <c r="BD288" s="41">
        <f ca="1">'000326326'!B33</f>
        <v>0</v>
      </c>
      <c r="BE288" s="41">
        <f ca="1">'000332332'!B33</f>
        <v>0</v>
      </c>
      <c r="BF288" s="41">
        <f ca="1">'000338338'!B33</f>
        <v>0</v>
      </c>
      <c r="BG288" s="41">
        <f ca="1">'000344344'!B33</f>
        <v>0</v>
      </c>
      <c r="BH288" s="41">
        <f ca="1">'000350350'!B33</f>
        <v>0</v>
      </c>
      <c r="BI288" s="41">
        <f ca="1">'000356356'!B33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'000002002'!B34</f>
        <v>0</v>
      </c>
      <c r="C289" s="40">
        <f ca="1">'000008008'!B34</f>
        <v>0</v>
      </c>
      <c r="D289" s="40">
        <f ca="1">'000014014'!B34</f>
        <v>0</v>
      </c>
      <c r="E289" s="40">
        <f ca="1">'000020020'!B34</f>
        <v>0</v>
      </c>
      <c r="F289" s="40">
        <f ca="1">'000026026'!B34</f>
        <v>0</v>
      </c>
      <c r="G289" s="40">
        <f ca="1">'000032032'!B34</f>
        <v>0</v>
      </c>
      <c r="H289" s="40">
        <f ca="1">'000038038'!B34</f>
        <v>0</v>
      </c>
      <c r="I289" s="40">
        <f ca="1">'000044044'!B34</f>
        <v>0</v>
      </c>
      <c r="J289" s="40">
        <f ca="1">'000050050'!B34</f>
        <v>0</v>
      </c>
      <c r="K289" s="40">
        <f ca="1">'000056056'!B34</f>
        <v>0</v>
      </c>
      <c r="L289" s="40">
        <f ca="1">'000062062'!B34</f>
        <v>0</v>
      </c>
      <c r="M289" s="40">
        <f ca="1">'000068068'!B34</f>
        <v>0</v>
      </c>
      <c r="N289" s="40">
        <f ca="1">'000074074'!B34</f>
        <v>0</v>
      </c>
      <c r="O289" s="40">
        <f ca="1">'000080080'!B34</f>
        <v>0</v>
      </c>
      <c r="P289" s="40">
        <f ca="1">'000086086'!B34</f>
        <v>0</v>
      </c>
      <c r="Q289" s="40">
        <f ca="1">'000092092'!B34</f>
        <v>0</v>
      </c>
      <c r="R289" s="40">
        <f ca="1">'000098098'!B34</f>
        <v>0</v>
      </c>
      <c r="S289" s="40">
        <f ca="1">'000104104'!B34</f>
        <v>0</v>
      </c>
      <c r="T289" s="40">
        <f ca="1">'000110110'!B34</f>
        <v>0</v>
      </c>
      <c r="U289" s="40">
        <f ca="1">'000116116'!B34</f>
        <v>0</v>
      </c>
      <c r="V289" s="40">
        <f ca="1">'000122122'!B34</f>
        <v>0</v>
      </c>
      <c r="W289" s="40">
        <f ca="1">'000128128'!B34</f>
        <v>0</v>
      </c>
      <c r="X289" s="40">
        <f ca="1">'000134134'!B34</f>
        <v>0</v>
      </c>
      <c r="Y289" s="40">
        <f ca="1">'000140140'!B34</f>
        <v>0</v>
      </c>
      <c r="Z289" s="40">
        <f ca="1">'000146146'!B34</f>
        <v>0</v>
      </c>
      <c r="AA289" s="40">
        <f ca="1">'000152152'!B34</f>
        <v>0</v>
      </c>
      <c r="AB289" s="40">
        <f ca="1">'000158158'!B34</f>
        <v>0</v>
      </c>
      <c r="AC289" s="40">
        <f ca="1">'000164164'!B34</f>
        <v>0</v>
      </c>
      <c r="AD289" s="40">
        <f ca="1">'000170170'!B34</f>
        <v>0</v>
      </c>
      <c r="AE289" s="40">
        <f ca="1">'000176176'!B34</f>
        <v>0</v>
      </c>
      <c r="AF289" s="40">
        <f ca="1">'000182182'!B34</f>
        <v>0</v>
      </c>
      <c r="AG289" s="40">
        <f ca="1">'000188188'!B34</f>
        <v>0</v>
      </c>
      <c r="AH289" s="40">
        <f ca="1">'000194194'!B34</f>
        <v>0</v>
      </c>
      <c r="AI289" s="40">
        <f ca="1">'000200200'!B34</f>
        <v>0</v>
      </c>
      <c r="AJ289" s="40">
        <f ca="1">'000206206'!B34</f>
        <v>0</v>
      </c>
      <c r="AK289" s="40">
        <f ca="1">'000212212'!B34</f>
        <v>0</v>
      </c>
      <c r="AL289" s="40">
        <f ca="1">'000218218'!B34</f>
        <v>0</v>
      </c>
      <c r="AM289" s="40">
        <f ca="1">'000224224'!B34</f>
        <v>0</v>
      </c>
      <c r="AN289" s="40">
        <f ca="1">'000230230'!B34</f>
        <v>0</v>
      </c>
      <c r="AO289" s="40">
        <f ca="1">'000236236'!B34</f>
        <v>0</v>
      </c>
      <c r="AP289" s="40">
        <f ca="1">'000242242'!B34</f>
        <v>0</v>
      </c>
      <c r="AQ289" s="40">
        <f ca="1">'000248248'!B34</f>
        <v>0</v>
      </c>
      <c r="AR289" s="40">
        <f ca="1">'000254254'!B34</f>
        <v>0</v>
      </c>
      <c r="AS289" s="40">
        <f ca="1">'000260260'!B34</f>
        <v>0</v>
      </c>
      <c r="AT289" s="40">
        <f ca="1">'000266266'!B34</f>
        <v>0</v>
      </c>
      <c r="AU289" s="40">
        <f ca="1">'000272272'!B34</f>
        <v>0</v>
      </c>
      <c r="AV289" s="40">
        <f ca="1">'000278278'!B34</f>
        <v>0</v>
      </c>
      <c r="AW289" s="40">
        <f ca="1">'000284284'!B34</f>
        <v>0</v>
      </c>
      <c r="AX289" s="40">
        <f ca="1">'000290290'!B34</f>
        <v>0</v>
      </c>
      <c r="AY289" s="40">
        <f ca="1">'000296296'!B34</f>
        <v>0</v>
      </c>
      <c r="AZ289" s="40">
        <f ca="1">'000302302'!B34</f>
        <v>0</v>
      </c>
      <c r="BA289" s="40">
        <f ca="1">'000308308'!B34</f>
        <v>0</v>
      </c>
      <c r="BB289" s="40">
        <f ca="1">'000314314'!B34</f>
        <v>0</v>
      </c>
      <c r="BC289" s="40">
        <f ca="1">'000320320'!B34</f>
        <v>0</v>
      </c>
      <c r="BD289" s="40">
        <f ca="1">'000326326'!B34</f>
        <v>0</v>
      </c>
      <c r="BE289" s="40">
        <f ca="1">'000332332'!B34</f>
        <v>0</v>
      </c>
      <c r="BF289" s="40">
        <f ca="1">'000338338'!B34</f>
        <v>0</v>
      </c>
      <c r="BG289" s="40">
        <f ca="1">'000344344'!B34</f>
        <v>0</v>
      </c>
      <c r="BH289" s="40">
        <f ca="1">'000350350'!B34</f>
        <v>0</v>
      </c>
      <c r="BI289" s="40">
        <f ca="1">'000356356'!B34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'000002002'!B35</f>
        <v>0</v>
      </c>
      <c r="C290" s="41">
        <f ca="1">'000008008'!B35</f>
        <v>0</v>
      </c>
      <c r="D290" s="41">
        <f ca="1">'000014014'!B35</f>
        <v>0</v>
      </c>
      <c r="E290" s="41">
        <f ca="1">'000020020'!B35</f>
        <v>0</v>
      </c>
      <c r="F290" s="41">
        <f ca="1">'000026026'!B35</f>
        <v>0</v>
      </c>
      <c r="G290" s="41">
        <f ca="1">'000032032'!B35</f>
        <v>0</v>
      </c>
      <c r="H290" s="41">
        <f ca="1">'000038038'!B35</f>
        <v>0</v>
      </c>
      <c r="I290" s="41">
        <f ca="1">'000044044'!B35</f>
        <v>0</v>
      </c>
      <c r="J290" s="41">
        <f ca="1">'000050050'!B35</f>
        <v>0</v>
      </c>
      <c r="K290" s="41">
        <f ca="1">'000056056'!B35</f>
        <v>0</v>
      </c>
      <c r="L290" s="41">
        <f ca="1">'000062062'!B35</f>
        <v>0</v>
      </c>
      <c r="M290" s="41">
        <f ca="1">'000068068'!B35</f>
        <v>0</v>
      </c>
      <c r="N290" s="41">
        <f ca="1">'000074074'!B35</f>
        <v>0</v>
      </c>
      <c r="O290" s="41">
        <f ca="1">'000080080'!B35</f>
        <v>0</v>
      </c>
      <c r="P290" s="41">
        <f ca="1">'000086086'!B35</f>
        <v>0</v>
      </c>
      <c r="Q290" s="41">
        <f ca="1">'000092092'!B35</f>
        <v>0</v>
      </c>
      <c r="R290" s="41">
        <f ca="1">'000098098'!B35</f>
        <v>0</v>
      </c>
      <c r="S290" s="41">
        <f ca="1">'000104104'!B35</f>
        <v>0</v>
      </c>
      <c r="T290" s="41">
        <f ca="1">'000110110'!B35</f>
        <v>0</v>
      </c>
      <c r="U290" s="41">
        <f ca="1">'000116116'!B35</f>
        <v>0</v>
      </c>
      <c r="V290" s="41">
        <f ca="1">'000122122'!B35</f>
        <v>0</v>
      </c>
      <c r="W290" s="41">
        <f ca="1">'000128128'!B35</f>
        <v>0</v>
      </c>
      <c r="X290" s="41">
        <f ca="1">'000134134'!B35</f>
        <v>0</v>
      </c>
      <c r="Y290" s="41">
        <f ca="1">'000140140'!B35</f>
        <v>0</v>
      </c>
      <c r="Z290" s="41">
        <f ca="1">'000146146'!B35</f>
        <v>0</v>
      </c>
      <c r="AA290" s="41">
        <f ca="1">'000152152'!B35</f>
        <v>0</v>
      </c>
      <c r="AB290" s="41">
        <f ca="1">'000158158'!B35</f>
        <v>0</v>
      </c>
      <c r="AC290" s="41">
        <f ca="1">'000164164'!B35</f>
        <v>0</v>
      </c>
      <c r="AD290" s="41">
        <f ca="1">'000170170'!B35</f>
        <v>0</v>
      </c>
      <c r="AE290" s="41">
        <f ca="1">'000176176'!B35</f>
        <v>0</v>
      </c>
      <c r="AF290" s="41">
        <f ca="1">'000182182'!B35</f>
        <v>0</v>
      </c>
      <c r="AG290" s="41">
        <f ca="1">'000188188'!B35</f>
        <v>0</v>
      </c>
      <c r="AH290" s="41">
        <f ca="1">'000194194'!B35</f>
        <v>0</v>
      </c>
      <c r="AI290" s="41">
        <f ca="1">'000200200'!B35</f>
        <v>0</v>
      </c>
      <c r="AJ290" s="41">
        <f ca="1">'000206206'!B35</f>
        <v>0</v>
      </c>
      <c r="AK290" s="41">
        <f ca="1">'000212212'!B35</f>
        <v>0</v>
      </c>
      <c r="AL290" s="41">
        <f ca="1">'000218218'!B35</f>
        <v>0</v>
      </c>
      <c r="AM290" s="41">
        <f ca="1">'000224224'!B35</f>
        <v>0</v>
      </c>
      <c r="AN290" s="41">
        <f ca="1">'000230230'!B35</f>
        <v>0</v>
      </c>
      <c r="AO290" s="41">
        <f ca="1">'000236236'!B35</f>
        <v>0</v>
      </c>
      <c r="AP290" s="41">
        <f ca="1">'000242242'!B35</f>
        <v>0</v>
      </c>
      <c r="AQ290" s="41">
        <f ca="1">'000248248'!B35</f>
        <v>0</v>
      </c>
      <c r="AR290" s="41">
        <f ca="1">'000254254'!B35</f>
        <v>0</v>
      </c>
      <c r="AS290" s="41">
        <f ca="1">'000260260'!B35</f>
        <v>0</v>
      </c>
      <c r="AT290" s="41">
        <f ca="1">'000266266'!B35</f>
        <v>0</v>
      </c>
      <c r="AU290" s="41">
        <f ca="1">'000272272'!B35</f>
        <v>0</v>
      </c>
      <c r="AV290" s="41">
        <f ca="1">'000278278'!B35</f>
        <v>0</v>
      </c>
      <c r="AW290" s="41">
        <f ca="1">'000284284'!B35</f>
        <v>0</v>
      </c>
      <c r="AX290" s="41">
        <f ca="1">'000290290'!B35</f>
        <v>0</v>
      </c>
      <c r="AY290" s="41">
        <f ca="1">'000296296'!B35</f>
        <v>0</v>
      </c>
      <c r="AZ290" s="41">
        <f ca="1">'000302302'!B35</f>
        <v>0</v>
      </c>
      <c r="BA290" s="41">
        <f ca="1">'000308308'!B35</f>
        <v>0</v>
      </c>
      <c r="BB290" s="41">
        <f ca="1">'000314314'!B35</f>
        <v>0</v>
      </c>
      <c r="BC290" s="41">
        <f ca="1">'000320320'!B35</f>
        <v>0</v>
      </c>
      <c r="BD290" s="41">
        <f ca="1">'000326326'!B35</f>
        <v>0</v>
      </c>
      <c r="BE290" s="41">
        <f ca="1">'000332332'!B35</f>
        <v>0</v>
      </c>
      <c r="BF290" s="41">
        <f ca="1">'000338338'!B35</f>
        <v>0</v>
      </c>
      <c r="BG290" s="41">
        <f ca="1">'000344344'!B35</f>
        <v>0</v>
      </c>
      <c r="BH290" s="41">
        <f ca="1">'000350350'!B35</f>
        <v>0</v>
      </c>
      <c r="BI290" s="41">
        <f ca="1">'000356356'!B35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'000002002'!B36</f>
        <v>0</v>
      </c>
      <c r="C291" s="40">
        <f ca="1">'000008008'!B36</f>
        <v>0</v>
      </c>
      <c r="D291" s="40">
        <f ca="1">'000014014'!B36</f>
        <v>0</v>
      </c>
      <c r="E291" s="40">
        <f ca="1">'000020020'!B36</f>
        <v>0</v>
      </c>
      <c r="F291" s="40">
        <f ca="1">'000026026'!B36</f>
        <v>0</v>
      </c>
      <c r="G291" s="40">
        <f ca="1">'000032032'!B36</f>
        <v>0</v>
      </c>
      <c r="H291" s="40">
        <f ca="1">'000038038'!B36</f>
        <v>0</v>
      </c>
      <c r="I291" s="40">
        <f ca="1">'000044044'!B36</f>
        <v>0</v>
      </c>
      <c r="J291" s="40">
        <f ca="1">'000050050'!B36</f>
        <v>0</v>
      </c>
      <c r="K291" s="40">
        <f ca="1">'000056056'!B36</f>
        <v>0</v>
      </c>
      <c r="L291" s="40">
        <f ca="1">'000062062'!B36</f>
        <v>0</v>
      </c>
      <c r="M291" s="40">
        <f ca="1">'000068068'!B36</f>
        <v>0</v>
      </c>
      <c r="N291" s="40">
        <f ca="1">'000074074'!B36</f>
        <v>0</v>
      </c>
      <c r="O291" s="40">
        <f ca="1">'000080080'!B36</f>
        <v>0</v>
      </c>
      <c r="P291" s="40">
        <f ca="1">'000086086'!B36</f>
        <v>0</v>
      </c>
      <c r="Q291" s="40">
        <f ca="1">'000092092'!B36</f>
        <v>0</v>
      </c>
      <c r="R291" s="40">
        <f ca="1">'000098098'!B36</f>
        <v>0</v>
      </c>
      <c r="S291" s="40">
        <f ca="1">'000104104'!B36</f>
        <v>0</v>
      </c>
      <c r="T291" s="40">
        <f ca="1">'000110110'!B36</f>
        <v>0</v>
      </c>
      <c r="U291" s="40">
        <f ca="1">'000116116'!B36</f>
        <v>0</v>
      </c>
      <c r="V291" s="40">
        <f ca="1">'000122122'!B36</f>
        <v>0</v>
      </c>
      <c r="W291" s="40">
        <f ca="1">'000128128'!B36</f>
        <v>0</v>
      </c>
      <c r="X291" s="40">
        <f ca="1">'000134134'!B36</f>
        <v>0</v>
      </c>
      <c r="Y291" s="40">
        <f ca="1">'000140140'!B36</f>
        <v>0</v>
      </c>
      <c r="Z291" s="40">
        <f ca="1">'000146146'!B36</f>
        <v>0</v>
      </c>
      <c r="AA291" s="40">
        <f ca="1">'000152152'!B36</f>
        <v>0</v>
      </c>
      <c r="AB291" s="40">
        <f ca="1">'000158158'!B36</f>
        <v>0</v>
      </c>
      <c r="AC291" s="40">
        <f ca="1">'000164164'!B36</f>
        <v>0</v>
      </c>
      <c r="AD291" s="40">
        <f ca="1">'000170170'!B36</f>
        <v>0</v>
      </c>
      <c r="AE291" s="40">
        <f ca="1">'000176176'!B36</f>
        <v>0</v>
      </c>
      <c r="AF291" s="40">
        <f ca="1">'000182182'!B36</f>
        <v>0</v>
      </c>
      <c r="AG291" s="40">
        <f ca="1">'000188188'!B36</f>
        <v>0</v>
      </c>
      <c r="AH291" s="40">
        <f ca="1">'000194194'!B36</f>
        <v>0</v>
      </c>
      <c r="AI291" s="40">
        <f ca="1">'000200200'!B36</f>
        <v>0</v>
      </c>
      <c r="AJ291" s="40">
        <f ca="1">'000206206'!B36</f>
        <v>0</v>
      </c>
      <c r="AK291" s="40">
        <f ca="1">'000212212'!B36</f>
        <v>0</v>
      </c>
      <c r="AL291" s="40">
        <f ca="1">'000218218'!B36</f>
        <v>0</v>
      </c>
      <c r="AM291" s="40">
        <f ca="1">'000224224'!B36</f>
        <v>0</v>
      </c>
      <c r="AN291" s="40">
        <f ca="1">'000230230'!B36</f>
        <v>0</v>
      </c>
      <c r="AO291" s="40">
        <f ca="1">'000236236'!B36</f>
        <v>0</v>
      </c>
      <c r="AP291" s="40">
        <f ca="1">'000242242'!B36</f>
        <v>0</v>
      </c>
      <c r="AQ291" s="40">
        <f ca="1">'000248248'!B36</f>
        <v>0</v>
      </c>
      <c r="AR291" s="40">
        <f ca="1">'000254254'!B36</f>
        <v>0</v>
      </c>
      <c r="AS291" s="40">
        <f ca="1">'000260260'!B36</f>
        <v>0</v>
      </c>
      <c r="AT291" s="40">
        <f ca="1">'000266266'!B36</f>
        <v>0</v>
      </c>
      <c r="AU291" s="40">
        <f ca="1">'000272272'!B36</f>
        <v>0</v>
      </c>
      <c r="AV291" s="40">
        <f ca="1">'000278278'!B36</f>
        <v>0</v>
      </c>
      <c r="AW291" s="40">
        <f ca="1">'000284284'!B36</f>
        <v>0</v>
      </c>
      <c r="AX291" s="40">
        <f ca="1">'000290290'!B36</f>
        <v>0</v>
      </c>
      <c r="AY291" s="40">
        <f ca="1">'000296296'!B36</f>
        <v>0</v>
      </c>
      <c r="AZ291" s="40">
        <f ca="1">'000302302'!B36</f>
        <v>0</v>
      </c>
      <c r="BA291" s="40">
        <f ca="1">'000308308'!B36</f>
        <v>0</v>
      </c>
      <c r="BB291" s="40">
        <f ca="1">'000314314'!B36</f>
        <v>0</v>
      </c>
      <c r="BC291" s="40">
        <f ca="1">'000320320'!B36</f>
        <v>0</v>
      </c>
      <c r="BD291" s="40">
        <f ca="1">'000326326'!B36</f>
        <v>0</v>
      </c>
      <c r="BE291" s="40">
        <f ca="1">'000332332'!B36</f>
        <v>0</v>
      </c>
      <c r="BF291" s="40">
        <f ca="1">'000338338'!B36</f>
        <v>0</v>
      </c>
      <c r="BG291" s="40">
        <f ca="1">'000344344'!B36</f>
        <v>0</v>
      </c>
      <c r="BH291" s="40">
        <f ca="1">'000350350'!B36</f>
        <v>0</v>
      </c>
      <c r="BI291" s="40">
        <f ca="1">'000356356'!B36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'000002002'!B37</f>
        <v>0</v>
      </c>
      <c r="C292" s="41">
        <f ca="1">'000008008'!B37</f>
        <v>0</v>
      </c>
      <c r="D292" s="41">
        <f ca="1">'000014014'!B37</f>
        <v>0</v>
      </c>
      <c r="E292" s="41">
        <f ca="1">'000020020'!B37</f>
        <v>0</v>
      </c>
      <c r="F292" s="41">
        <f ca="1">'000026026'!B37</f>
        <v>0</v>
      </c>
      <c r="G292" s="41">
        <f ca="1">'000032032'!B37</f>
        <v>0</v>
      </c>
      <c r="H292" s="41">
        <f ca="1">'000038038'!B37</f>
        <v>0</v>
      </c>
      <c r="I292" s="41">
        <f ca="1">'000044044'!B37</f>
        <v>0</v>
      </c>
      <c r="J292" s="41">
        <f ca="1">'000050050'!B37</f>
        <v>0</v>
      </c>
      <c r="K292" s="41">
        <f ca="1">'000056056'!B37</f>
        <v>0</v>
      </c>
      <c r="L292" s="41">
        <f ca="1">'000062062'!B37</f>
        <v>0</v>
      </c>
      <c r="M292" s="41">
        <f ca="1">'000068068'!B37</f>
        <v>0</v>
      </c>
      <c r="N292" s="41">
        <f ca="1">'000074074'!B37</f>
        <v>0</v>
      </c>
      <c r="O292" s="41">
        <f ca="1">'000080080'!B37</f>
        <v>0</v>
      </c>
      <c r="P292" s="41">
        <f ca="1">'000086086'!B37</f>
        <v>0</v>
      </c>
      <c r="Q292" s="41">
        <f ca="1">'000092092'!B37</f>
        <v>0</v>
      </c>
      <c r="R292" s="41">
        <f ca="1">'000098098'!B37</f>
        <v>0</v>
      </c>
      <c r="S292" s="41">
        <f ca="1">'000104104'!B37</f>
        <v>0</v>
      </c>
      <c r="T292" s="41">
        <f ca="1">'000110110'!B37</f>
        <v>0</v>
      </c>
      <c r="U292" s="41">
        <f ca="1">'000116116'!B37</f>
        <v>0</v>
      </c>
      <c r="V292" s="41">
        <f ca="1">'000122122'!B37</f>
        <v>0</v>
      </c>
      <c r="W292" s="41">
        <f ca="1">'000128128'!B37</f>
        <v>0</v>
      </c>
      <c r="X292" s="41">
        <f ca="1">'000134134'!B37</f>
        <v>0</v>
      </c>
      <c r="Y292" s="41">
        <f ca="1">'000140140'!B37</f>
        <v>0</v>
      </c>
      <c r="Z292" s="41">
        <f ca="1">'000146146'!B37</f>
        <v>0</v>
      </c>
      <c r="AA292" s="41">
        <f ca="1">'000152152'!B37</f>
        <v>0</v>
      </c>
      <c r="AB292" s="41">
        <f ca="1">'000158158'!B37</f>
        <v>0</v>
      </c>
      <c r="AC292" s="41">
        <f ca="1">'000164164'!B37</f>
        <v>0</v>
      </c>
      <c r="AD292" s="41">
        <f ca="1">'000170170'!B37</f>
        <v>0</v>
      </c>
      <c r="AE292" s="41">
        <f ca="1">'000176176'!B37</f>
        <v>0</v>
      </c>
      <c r="AF292" s="41">
        <f ca="1">'000182182'!B37</f>
        <v>0</v>
      </c>
      <c r="AG292" s="41">
        <f ca="1">'000188188'!B37</f>
        <v>0</v>
      </c>
      <c r="AH292" s="41">
        <f ca="1">'000194194'!B37</f>
        <v>0</v>
      </c>
      <c r="AI292" s="41">
        <f ca="1">'000200200'!B37</f>
        <v>0</v>
      </c>
      <c r="AJ292" s="41">
        <f ca="1">'000206206'!B37</f>
        <v>0</v>
      </c>
      <c r="AK292" s="41">
        <f ca="1">'000212212'!B37</f>
        <v>0</v>
      </c>
      <c r="AL292" s="41">
        <f ca="1">'000218218'!B37</f>
        <v>0</v>
      </c>
      <c r="AM292" s="41">
        <f ca="1">'000224224'!B37</f>
        <v>0</v>
      </c>
      <c r="AN292" s="41">
        <f ca="1">'000230230'!B37</f>
        <v>0</v>
      </c>
      <c r="AO292" s="41">
        <f ca="1">'000236236'!B37</f>
        <v>0</v>
      </c>
      <c r="AP292" s="41">
        <f ca="1">'000242242'!B37</f>
        <v>0</v>
      </c>
      <c r="AQ292" s="41">
        <f ca="1">'000248248'!B37</f>
        <v>0</v>
      </c>
      <c r="AR292" s="41">
        <f ca="1">'000254254'!B37</f>
        <v>0</v>
      </c>
      <c r="AS292" s="41">
        <f ca="1">'000260260'!B37</f>
        <v>0</v>
      </c>
      <c r="AT292" s="41">
        <f ca="1">'000266266'!B37</f>
        <v>0</v>
      </c>
      <c r="AU292" s="41">
        <f ca="1">'000272272'!B37</f>
        <v>0</v>
      </c>
      <c r="AV292" s="41">
        <f ca="1">'000278278'!B37</f>
        <v>0</v>
      </c>
      <c r="AW292" s="41">
        <f ca="1">'000284284'!B37</f>
        <v>0</v>
      </c>
      <c r="AX292" s="41">
        <f ca="1">'000290290'!B37</f>
        <v>0</v>
      </c>
      <c r="AY292" s="41">
        <f ca="1">'000296296'!B37</f>
        <v>0</v>
      </c>
      <c r="AZ292" s="41">
        <f ca="1">'000302302'!B37</f>
        <v>0</v>
      </c>
      <c r="BA292" s="41">
        <f ca="1">'000308308'!B37</f>
        <v>0</v>
      </c>
      <c r="BB292" s="41">
        <f ca="1">'000314314'!B37</f>
        <v>0</v>
      </c>
      <c r="BC292" s="41">
        <f ca="1">'000320320'!B37</f>
        <v>0</v>
      </c>
      <c r="BD292" s="41">
        <f ca="1">'000326326'!B37</f>
        <v>0</v>
      </c>
      <c r="BE292" s="41">
        <f ca="1">'000332332'!B37</f>
        <v>0</v>
      </c>
      <c r="BF292" s="41">
        <f ca="1">'000338338'!B37</f>
        <v>0</v>
      </c>
      <c r="BG292" s="41">
        <f ca="1">'000344344'!B37</f>
        <v>0</v>
      </c>
      <c r="BH292" s="41">
        <f ca="1">'000350350'!B37</f>
        <v>0</v>
      </c>
      <c r="BI292" s="41">
        <f ca="1">'000356356'!B37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'000002002'!B38</f>
        <v>0</v>
      </c>
      <c r="C293" s="40">
        <f ca="1">'000008008'!B38</f>
        <v>0</v>
      </c>
      <c r="D293" s="40">
        <f ca="1">'000014014'!B38</f>
        <v>0</v>
      </c>
      <c r="E293" s="40">
        <f ca="1">'000020020'!B38</f>
        <v>0</v>
      </c>
      <c r="F293" s="40">
        <f ca="1">'000026026'!B38</f>
        <v>0</v>
      </c>
      <c r="G293" s="40">
        <f ca="1">'000032032'!B38</f>
        <v>0</v>
      </c>
      <c r="H293" s="40">
        <f ca="1">'000038038'!B38</f>
        <v>0</v>
      </c>
      <c r="I293" s="40">
        <f ca="1">'000044044'!B38</f>
        <v>0</v>
      </c>
      <c r="J293" s="40">
        <f ca="1">'000050050'!B38</f>
        <v>0</v>
      </c>
      <c r="K293" s="40">
        <f ca="1">'000056056'!B38</f>
        <v>0</v>
      </c>
      <c r="L293" s="40">
        <f ca="1">'000062062'!B38</f>
        <v>0</v>
      </c>
      <c r="M293" s="40">
        <f ca="1">'000068068'!B38</f>
        <v>0</v>
      </c>
      <c r="N293" s="40">
        <f ca="1">'000074074'!B38</f>
        <v>0</v>
      </c>
      <c r="O293" s="40">
        <f ca="1">'000080080'!B38</f>
        <v>0</v>
      </c>
      <c r="P293" s="40">
        <f ca="1">'000086086'!B38</f>
        <v>0</v>
      </c>
      <c r="Q293" s="40">
        <f ca="1">'000092092'!B38</f>
        <v>0</v>
      </c>
      <c r="R293" s="40">
        <f ca="1">'000098098'!B38</f>
        <v>0</v>
      </c>
      <c r="S293" s="40">
        <f ca="1">'000104104'!B38</f>
        <v>0</v>
      </c>
      <c r="T293" s="40">
        <f ca="1">'000110110'!B38</f>
        <v>0</v>
      </c>
      <c r="U293" s="40">
        <f ca="1">'000116116'!B38</f>
        <v>0</v>
      </c>
      <c r="V293" s="40">
        <f ca="1">'000122122'!B38</f>
        <v>0</v>
      </c>
      <c r="W293" s="40">
        <f ca="1">'000128128'!B38</f>
        <v>0</v>
      </c>
      <c r="X293" s="40">
        <f ca="1">'000134134'!B38</f>
        <v>0</v>
      </c>
      <c r="Y293" s="40">
        <f ca="1">'000140140'!B38</f>
        <v>0</v>
      </c>
      <c r="Z293" s="40">
        <f ca="1">'000146146'!B38</f>
        <v>0</v>
      </c>
      <c r="AA293" s="40">
        <f ca="1">'000152152'!B38</f>
        <v>0</v>
      </c>
      <c r="AB293" s="40">
        <f ca="1">'000158158'!B38</f>
        <v>0</v>
      </c>
      <c r="AC293" s="40">
        <f ca="1">'000164164'!B38</f>
        <v>0</v>
      </c>
      <c r="AD293" s="40">
        <f ca="1">'000170170'!B38</f>
        <v>0</v>
      </c>
      <c r="AE293" s="40">
        <f ca="1">'000176176'!B38</f>
        <v>0</v>
      </c>
      <c r="AF293" s="40">
        <f ca="1">'000182182'!B38</f>
        <v>0</v>
      </c>
      <c r="AG293" s="40">
        <f ca="1">'000188188'!B38</f>
        <v>0</v>
      </c>
      <c r="AH293" s="40">
        <f ca="1">'000194194'!B38</f>
        <v>0</v>
      </c>
      <c r="AI293" s="40">
        <f ca="1">'000200200'!B38</f>
        <v>0</v>
      </c>
      <c r="AJ293" s="40">
        <f ca="1">'000206206'!B38</f>
        <v>0</v>
      </c>
      <c r="AK293" s="40">
        <f ca="1">'000212212'!B38</f>
        <v>0</v>
      </c>
      <c r="AL293" s="40">
        <f ca="1">'000218218'!B38</f>
        <v>0</v>
      </c>
      <c r="AM293" s="40">
        <f ca="1">'000224224'!B38</f>
        <v>0</v>
      </c>
      <c r="AN293" s="40">
        <f ca="1">'000230230'!B38</f>
        <v>0</v>
      </c>
      <c r="AO293" s="40">
        <f ca="1">'000236236'!B38</f>
        <v>0</v>
      </c>
      <c r="AP293" s="40">
        <f ca="1">'000242242'!B38</f>
        <v>0</v>
      </c>
      <c r="AQ293" s="40">
        <f ca="1">'000248248'!B38</f>
        <v>0</v>
      </c>
      <c r="AR293" s="40">
        <f ca="1">'000254254'!B38</f>
        <v>0</v>
      </c>
      <c r="AS293" s="40">
        <f ca="1">'000260260'!B38</f>
        <v>0</v>
      </c>
      <c r="AT293" s="40">
        <f ca="1">'000266266'!B38</f>
        <v>0</v>
      </c>
      <c r="AU293" s="40">
        <f ca="1">'000272272'!B38</f>
        <v>0</v>
      </c>
      <c r="AV293" s="40">
        <f ca="1">'000278278'!B38</f>
        <v>0</v>
      </c>
      <c r="AW293" s="40">
        <f ca="1">'000284284'!B38</f>
        <v>0</v>
      </c>
      <c r="AX293" s="40">
        <f ca="1">'000290290'!B38</f>
        <v>0</v>
      </c>
      <c r="AY293" s="40">
        <f ca="1">'000296296'!B38</f>
        <v>0</v>
      </c>
      <c r="AZ293" s="40">
        <f ca="1">'000302302'!B38</f>
        <v>0</v>
      </c>
      <c r="BA293" s="40">
        <f ca="1">'000308308'!B38</f>
        <v>0</v>
      </c>
      <c r="BB293" s="40">
        <f ca="1">'000314314'!B38</f>
        <v>0</v>
      </c>
      <c r="BC293" s="40">
        <f ca="1">'000320320'!B38</f>
        <v>0</v>
      </c>
      <c r="BD293" s="40">
        <f ca="1">'000326326'!B38</f>
        <v>0</v>
      </c>
      <c r="BE293" s="40">
        <f ca="1">'000332332'!B38</f>
        <v>0</v>
      </c>
      <c r="BF293" s="40">
        <f ca="1">'000338338'!B38</f>
        <v>0</v>
      </c>
      <c r="BG293" s="40">
        <f ca="1">'000344344'!B38</f>
        <v>0</v>
      </c>
      <c r="BH293" s="40">
        <f ca="1">'000350350'!B38</f>
        <v>0</v>
      </c>
      <c r="BI293" s="40">
        <f ca="1">'000356356'!B38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'000002002'!B39</f>
        <v>0</v>
      </c>
      <c r="C294" s="41">
        <f ca="1">'000008008'!B39</f>
        <v>0</v>
      </c>
      <c r="D294" s="41">
        <f ca="1">'000014014'!B39</f>
        <v>0</v>
      </c>
      <c r="E294" s="41">
        <f ca="1">'000020020'!B39</f>
        <v>0</v>
      </c>
      <c r="F294" s="41">
        <f ca="1">'000026026'!B39</f>
        <v>0</v>
      </c>
      <c r="G294" s="41">
        <f ca="1">'000032032'!B39</f>
        <v>0</v>
      </c>
      <c r="H294" s="41">
        <f ca="1">'000038038'!B39</f>
        <v>0</v>
      </c>
      <c r="I294" s="41">
        <f ca="1">'000044044'!B39</f>
        <v>0</v>
      </c>
      <c r="J294" s="41">
        <f ca="1">'000050050'!B39</f>
        <v>0</v>
      </c>
      <c r="K294" s="41">
        <f ca="1">'000056056'!B39</f>
        <v>0</v>
      </c>
      <c r="L294" s="41">
        <f ca="1">'000062062'!B39</f>
        <v>0</v>
      </c>
      <c r="M294" s="41">
        <f ca="1">'000068068'!B39</f>
        <v>0</v>
      </c>
      <c r="N294" s="41">
        <f ca="1">'000074074'!B39</f>
        <v>0</v>
      </c>
      <c r="O294" s="41">
        <f ca="1">'000080080'!B39</f>
        <v>0</v>
      </c>
      <c r="P294" s="41">
        <f ca="1">'000086086'!B39</f>
        <v>0</v>
      </c>
      <c r="Q294" s="41">
        <f ca="1">'000092092'!B39</f>
        <v>0</v>
      </c>
      <c r="R294" s="41">
        <f ca="1">'000098098'!B39</f>
        <v>0</v>
      </c>
      <c r="S294" s="41">
        <f ca="1">'000104104'!B39</f>
        <v>0</v>
      </c>
      <c r="T294" s="41">
        <f ca="1">'000110110'!B39</f>
        <v>0</v>
      </c>
      <c r="U294" s="41">
        <f ca="1">'000116116'!B39</f>
        <v>0</v>
      </c>
      <c r="V294" s="41">
        <f ca="1">'000122122'!B39</f>
        <v>0</v>
      </c>
      <c r="W294" s="41">
        <f ca="1">'000128128'!B39</f>
        <v>0</v>
      </c>
      <c r="X294" s="41">
        <f ca="1">'000134134'!B39</f>
        <v>0</v>
      </c>
      <c r="Y294" s="41">
        <f ca="1">'000140140'!B39</f>
        <v>0</v>
      </c>
      <c r="Z294" s="41">
        <f ca="1">'000146146'!B39</f>
        <v>0</v>
      </c>
      <c r="AA294" s="41">
        <f ca="1">'000152152'!B39</f>
        <v>0</v>
      </c>
      <c r="AB294" s="41">
        <f ca="1">'000158158'!B39</f>
        <v>0</v>
      </c>
      <c r="AC294" s="41">
        <f ca="1">'000164164'!B39</f>
        <v>0</v>
      </c>
      <c r="AD294" s="41">
        <f ca="1">'000170170'!B39</f>
        <v>0</v>
      </c>
      <c r="AE294" s="41">
        <f ca="1">'000176176'!B39</f>
        <v>0</v>
      </c>
      <c r="AF294" s="41">
        <f ca="1">'000182182'!B39</f>
        <v>0</v>
      </c>
      <c r="AG294" s="41">
        <f ca="1">'000188188'!B39</f>
        <v>0</v>
      </c>
      <c r="AH294" s="41">
        <f ca="1">'000194194'!B39</f>
        <v>0</v>
      </c>
      <c r="AI294" s="41">
        <f ca="1">'000200200'!B39</f>
        <v>0</v>
      </c>
      <c r="AJ294" s="41">
        <f ca="1">'000206206'!B39</f>
        <v>0</v>
      </c>
      <c r="AK294" s="41">
        <f ca="1">'000212212'!B39</f>
        <v>0</v>
      </c>
      <c r="AL294" s="41">
        <f ca="1">'000218218'!B39</f>
        <v>0</v>
      </c>
      <c r="AM294" s="41">
        <f ca="1">'000224224'!B39</f>
        <v>0</v>
      </c>
      <c r="AN294" s="41">
        <f ca="1">'000230230'!B39</f>
        <v>0</v>
      </c>
      <c r="AO294" s="41">
        <f ca="1">'000236236'!B39</f>
        <v>0</v>
      </c>
      <c r="AP294" s="41">
        <f ca="1">'000242242'!B39</f>
        <v>0</v>
      </c>
      <c r="AQ294" s="41">
        <f ca="1">'000248248'!B39</f>
        <v>0</v>
      </c>
      <c r="AR294" s="41">
        <f ca="1">'000254254'!B39</f>
        <v>0</v>
      </c>
      <c r="AS294" s="41">
        <f ca="1">'000260260'!B39</f>
        <v>0</v>
      </c>
      <c r="AT294" s="41">
        <f ca="1">'000266266'!B39</f>
        <v>0</v>
      </c>
      <c r="AU294" s="41">
        <f ca="1">'000272272'!B39</f>
        <v>0</v>
      </c>
      <c r="AV294" s="41">
        <f ca="1">'000278278'!B39</f>
        <v>0</v>
      </c>
      <c r="AW294" s="41">
        <f ca="1">'000284284'!B39</f>
        <v>0</v>
      </c>
      <c r="AX294" s="41">
        <f ca="1">'000290290'!B39</f>
        <v>0</v>
      </c>
      <c r="AY294" s="41">
        <f ca="1">'000296296'!B39</f>
        <v>0</v>
      </c>
      <c r="AZ294" s="41">
        <f ca="1">'000302302'!B39</f>
        <v>0</v>
      </c>
      <c r="BA294" s="41">
        <f ca="1">'000308308'!B39</f>
        <v>0</v>
      </c>
      <c r="BB294" s="41">
        <f ca="1">'000314314'!B39</f>
        <v>0</v>
      </c>
      <c r="BC294" s="41">
        <f ca="1">'000320320'!B39</f>
        <v>0</v>
      </c>
      <c r="BD294" s="41">
        <f ca="1">'000326326'!B39</f>
        <v>0</v>
      </c>
      <c r="BE294" s="41">
        <f ca="1">'000332332'!B39</f>
        <v>0</v>
      </c>
      <c r="BF294" s="41">
        <f ca="1">'000338338'!B39</f>
        <v>0</v>
      </c>
      <c r="BG294" s="41">
        <f ca="1">'000344344'!B39</f>
        <v>0</v>
      </c>
      <c r="BH294" s="41">
        <f ca="1">'000350350'!B39</f>
        <v>0</v>
      </c>
      <c r="BI294" s="41">
        <f ca="1">'000356356'!B39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389</v>
      </c>
      <c r="BO295" s="59"/>
    </row>
    <row r="296" spans="1:67" x14ac:dyDescent="0.25">
      <c r="A296" s="53" t="s">
        <v>186</v>
      </c>
      <c r="B296" s="41">
        <f ca="1">'000002002'!B41</f>
        <v>0</v>
      </c>
      <c r="C296" s="41">
        <f ca="1">'000008008'!B41</f>
        <v>0</v>
      </c>
      <c r="D296" s="41">
        <f ca="1">'000014014'!B41</f>
        <v>0</v>
      </c>
      <c r="E296" s="41">
        <f ca="1">'000020020'!B41</f>
        <v>0</v>
      </c>
      <c r="F296" s="41">
        <f ca="1">'000026026'!B41</f>
        <v>0</v>
      </c>
      <c r="G296" s="41">
        <f ca="1">'000032032'!B41</f>
        <v>0</v>
      </c>
      <c r="H296" s="41">
        <f ca="1">'000038038'!B41</f>
        <v>0</v>
      </c>
      <c r="I296" s="41">
        <f ca="1">'000044044'!B41</f>
        <v>0</v>
      </c>
      <c r="J296" s="41">
        <f ca="1">'000050050'!B41</f>
        <v>0</v>
      </c>
      <c r="K296" s="41">
        <f ca="1">'000056056'!B41</f>
        <v>0</v>
      </c>
      <c r="L296" s="41">
        <f ca="1">'000062062'!B41</f>
        <v>0</v>
      </c>
      <c r="M296" s="41">
        <f ca="1">'000068068'!B41</f>
        <v>0</v>
      </c>
      <c r="N296" s="41">
        <f ca="1">'000074074'!B41</f>
        <v>0</v>
      </c>
      <c r="O296" s="41">
        <f ca="1">'000080080'!B41</f>
        <v>0</v>
      </c>
      <c r="P296" s="41">
        <f ca="1">'000086086'!B41</f>
        <v>0</v>
      </c>
      <c r="Q296" s="41">
        <f ca="1">'000092092'!B41</f>
        <v>0</v>
      </c>
      <c r="R296" s="41">
        <f ca="1">'000098098'!B41</f>
        <v>0</v>
      </c>
      <c r="S296" s="41">
        <f ca="1">'000104104'!B41</f>
        <v>0</v>
      </c>
      <c r="T296" s="41">
        <f ca="1">'000110110'!B41</f>
        <v>0</v>
      </c>
      <c r="U296" s="41">
        <f ca="1">'000116116'!B41</f>
        <v>0</v>
      </c>
      <c r="V296" s="41">
        <f ca="1">'000122122'!B41</f>
        <v>0</v>
      </c>
      <c r="W296" s="41">
        <f ca="1">'000128128'!B41</f>
        <v>0</v>
      </c>
      <c r="X296" s="41">
        <f ca="1">'000134134'!B41</f>
        <v>0</v>
      </c>
      <c r="Y296" s="41">
        <f ca="1">'000140140'!B41</f>
        <v>0</v>
      </c>
      <c r="Z296" s="41">
        <f ca="1">'000146146'!B41</f>
        <v>0</v>
      </c>
      <c r="AA296" s="41">
        <f ca="1">'000152152'!B41</f>
        <v>0</v>
      </c>
      <c r="AB296" s="41">
        <f ca="1">'000158158'!B41</f>
        <v>0</v>
      </c>
      <c r="AC296" s="41">
        <f ca="1">'000164164'!B41</f>
        <v>0</v>
      </c>
      <c r="AD296" s="41">
        <f ca="1">'000170170'!B41</f>
        <v>0</v>
      </c>
      <c r="AE296" s="41">
        <f ca="1">'000176176'!B41</f>
        <v>0</v>
      </c>
      <c r="AF296" s="41">
        <f ca="1">'000182182'!B41</f>
        <v>0</v>
      </c>
      <c r="AG296" s="41">
        <f ca="1">'000188188'!B41</f>
        <v>0</v>
      </c>
      <c r="AH296" s="41">
        <f ca="1">'000194194'!B41</f>
        <v>0</v>
      </c>
      <c r="AI296" s="41">
        <f ca="1">'000200200'!B41</f>
        <v>0</v>
      </c>
      <c r="AJ296" s="41">
        <f ca="1">'000206206'!B41</f>
        <v>0</v>
      </c>
      <c r="AK296" s="41">
        <f ca="1">'000212212'!B41</f>
        <v>0</v>
      </c>
      <c r="AL296" s="41">
        <f ca="1">'000218218'!B41</f>
        <v>0</v>
      </c>
      <c r="AM296" s="41">
        <f ca="1">'000224224'!B41</f>
        <v>0</v>
      </c>
      <c r="AN296" s="41">
        <f ca="1">'000230230'!B41</f>
        <v>0</v>
      </c>
      <c r="AO296" s="41">
        <f ca="1">'000236236'!B41</f>
        <v>0</v>
      </c>
      <c r="AP296" s="41">
        <f ca="1">'000242242'!B41</f>
        <v>0</v>
      </c>
      <c r="AQ296" s="41">
        <f ca="1">'000248248'!B41</f>
        <v>0</v>
      </c>
      <c r="AR296" s="41">
        <f ca="1">'000254254'!B41</f>
        <v>0</v>
      </c>
      <c r="AS296" s="41">
        <f ca="1">'000260260'!B41</f>
        <v>0</v>
      </c>
      <c r="AT296" s="41">
        <f ca="1">'000266266'!B41</f>
        <v>0</v>
      </c>
      <c r="AU296" s="41">
        <f ca="1">'000272272'!B41</f>
        <v>0</v>
      </c>
      <c r="AV296" s="41">
        <f ca="1">'000278278'!B41</f>
        <v>0</v>
      </c>
      <c r="AW296" s="41">
        <f ca="1">'000284284'!B41</f>
        <v>0</v>
      </c>
      <c r="AX296" s="41">
        <f ca="1">'000290290'!B41</f>
        <v>0</v>
      </c>
      <c r="AY296" s="41">
        <f ca="1">'000296296'!B41</f>
        <v>0</v>
      </c>
      <c r="AZ296" s="41">
        <f ca="1">'000302302'!B41</f>
        <v>0</v>
      </c>
      <c r="BA296" s="41">
        <f ca="1">'000308308'!B41</f>
        <v>0</v>
      </c>
      <c r="BB296" s="41">
        <f ca="1">'000314314'!B41</f>
        <v>0</v>
      </c>
      <c r="BC296" s="41">
        <f ca="1">'000320320'!B41</f>
        <v>0</v>
      </c>
      <c r="BD296" s="41">
        <f ca="1">'000326326'!B41</f>
        <v>0</v>
      </c>
      <c r="BE296" s="41">
        <f ca="1">'000332332'!B41</f>
        <v>0</v>
      </c>
      <c r="BF296" s="41">
        <f ca="1">'000338338'!B41</f>
        <v>0</v>
      </c>
      <c r="BG296" s="41">
        <f ca="1">'000344344'!B41</f>
        <v>0</v>
      </c>
      <c r="BH296" s="41">
        <f ca="1">'000350350'!B41</f>
        <v>0</v>
      </c>
      <c r="BI296" s="41">
        <f ca="1">'000356356'!B41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'000002002'!B42</f>
        <v>0</v>
      </c>
      <c r="C297" s="40">
        <f ca="1">'000008008'!B42</f>
        <v>0</v>
      </c>
      <c r="D297" s="40">
        <f ca="1">'000014014'!B42</f>
        <v>0</v>
      </c>
      <c r="E297" s="40">
        <f ca="1">'000020020'!B42</f>
        <v>0</v>
      </c>
      <c r="F297" s="40">
        <f ca="1">'000026026'!B42</f>
        <v>0</v>
      </c>
      <c r="G297" s="40">
        <f ca="1">'000032032'!B42</f>
        <v>0</v>
      </c>
      <c r="H297" s="40">
        <f ca="1">'000038038'!B42</f>
        <v>0</v>
      </c>
      <c r="I297" s="40">
        <f ca="1">'000044044'!B42</f>
        <v>0</v>
      </c>
      <c r="J297" s="40">
        <f ca="1">'000050050'!B42</f>
        <v>0</v>
      </c>
      <c r="K297" s="40">
        <f ca="1">'000056056'!B42</f>
        <v>0</v>
      </c>
      <c r="L297" s="40">
        <f ca="1">'000062062'!B42</f>
        <v>0</v>
      </c>
      <c r="M297" s="40">
        <f ca="1">'000068068'!B42</f>
        <v>0</v>
      </c>
      <c r="N297" s="40">
        <f ca="1">'000074074'!B42</f>
        <v>0</v>
      </c>
      <c r="O297" s="40">
        <f ca="1">'000080080'!B42</f>
        <v>0</v>
      </c>
      <c r="P297" s="40">
        <f ca="1">'000086086'!B42</f>
        <v>0</v>
      </c>
      <c r="Q297" s="40">
        <f ca="1">'000092092'!B42</f>
        <v>0</v>
      </c>
      <c r="R297" s="40">
        <f ca="1">'000098098'!B42</f>
        <v>0</v>
      </c>
      <c r="S297" s="40">
        <f ca="1">'000104104'!B42</f>
        <v>0</v>
      </c>
      <c r="T297" s="40">
        <f ca="1">'000110110'!B42</f>
        <v>0</v>
      </c>
      <c r="U297" s="40">
        <f ca="1">'000116116'!B42</f>
        <v>0</v>
      </c>
      <c r="V297" s="40">
        <f ca="1">'000122122'!B42</f>
        <v>0</v>
      </c>
      <c r="W297" s="40">
        <f ca="1">'000128128'!B42</f>
        <v>0</v>
      </c>
      <c r="X297" s="40">
        <f ca="1">'000134134'!B42</f>
        <v>0</v>
      </c>
      <c r="Y297" s="40">
        <f ca="1">'000140140'!B42</f>
        <v>0</v>
      </c>
      <c r="Z297" s="40">
        <f ca="1">'000146146'!B42</f>
        <v>0</v>
      </c>
      <c r="AA297" s="40">
        <f ca="1">'000152152'!B42</f>
        <v>0</v>
      </c>
      <c r="AB297" s="40">
        <f ca="1">'000158158'!B42</f>
        <v>0</v>
      </c>
      <c r="AC297" s="40">
        <f ca="1">'000164164'!B42</f>
        <v>0</v>
      </c>
      <c r="AD297" s="40">
        <f ca="1">'000170170'!B42</f>
        <v>0</v>
      </c>
      <c r="AE297" s="40">
        <f ca="1">'000176176'!B42</f>
        <v>0</v>
      </c>
      <c r="AF297" s="40">
        <f ca="1">'000182182'!B42</f>
        <v>0</v>
      </c>
      <c r="AG297" s="40">
        <f ca="1">'000188188'!B42</f>
        <v>0</v>
      </c>
      <c r="AH297" s="40">
        <f ca="1">'000194194'!B42</f>
        <v>0</v>
      </c>
      <c r="AI297" s="40">
        <f ca="1">'000200200'!B42</f>
        <v>0</v>
      </c>
      <c r="AJ297" s="40">
        <f ca="1">'000206206'!B42</f>
        <v>0</v>
      </c>
      <c r="AK297" s="40">
        <f ca="1">'000212212'!B42</f>
        <v>0</v>
      </c>
      <c r="AL297" s="40">
        <f ca="1">'000218218'!B42</f>
        <v>0</v>
      </c>
      <c r="AM297" s="40">
        <f ca="1">'000224224'!B42</f>
        <v>0</v>
      </c>
      <c r="AN297" s="40">
        <f ca="1">'000230230'!B42</f>
        <v>0</v>
      </c>
      <c r="AO297" s="40">
        <f ca="1">'000236236'!B42</f>
        <v>0</v>
      </c>
      <c r="AP297" s="40">
        <f ca="1">'000242242'!B42</f>
        <v>0</v>
      </c>
      <c r="AQ297" s="40">
        <f ca="1">'000248248'!B42</f>
        <v>0</v>
      </c>
      <c r="AR297" s="40">
        <f ca="1">'000254254'!B42</f>
        <v>0</v>
      </c>
      <c r="AS297" s="40">
        <f ca="1">'000260260'!B42</f>
        <v>0</v>
      </c>
      <c r="AT297" s="40">
        <f ca="1">'000266266'!B42</f>
        <v>0</v>
      </c>
      <c r="AU297" s="40">
        <f ca="1">'000272272'!B42</f>
        <v>0</v>
      </c>
      <c r="AV297" s="40">
        <f ca="1">'000278278'!B42</f>
        <v>0</v>
      </c>
      <c r="AW297" s="40">
        <f ca="1">'000284284'!B42</f>
        <v>0</v>
      </c>
      <c r="AX297" s="40">
        <f ca="1">'000290290'!B42</f>
        <v>0</v>
      </c>
      <c r="AY297" s="40">
        <f ca="1">'000296296'!B42</f>
        <v>0</v>
      </c>
      <c r="AZ297" s="40">
        <f ca="1">'000302302'!B42</f>
        <v>0</v>
      </c>
      <c r="BA297" s="40">
        <f ca="1">'000308308'!B42</f>
        <v>0</v>
      </c>
      <c r="BB297" s="40">
        <f ca="1">'000314314'!B42</f>
        <v>0</v>
      </c>
      <c r="BC297" s="40">
        <f ca="1">'000320320'!B42</f>
        <v>0</v>
      </c>
      <c r="BD297" s="40">
        <f ca="1">'000326326'!B42</f>
        <v>0</v>
      </c>
      <c r="BE297" s="40">
        <f ca="1">'000332332'!B42</f>
        <v>0</v>
      </c>
      <c r="BF297" s="40">
        <f ca="1">'000338338'!B42</f>
        <v>0</v>
      </c>
      <c r="BG297" s="40">
        <f ca="1">'000344344'!B42</f>
        <v>0</v>
      </c>
      <c r="BH297" s="40">
        <f ca="1">'000350350'!B42</f>
        <v>0</v>
      </c>
      <c r="BI297" s="40">
        <f ca="1">'000356356'!B42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'000002002'!B43</f>
        <v>0</v>
      </c>
      <c r="C298" s="41">
        <f ca="1">'000008008'!B43</f>
        <v>0</v>
      </c>
      <c r="D298" s="41">
        <f ca="1">'000014014'!B43</f>
        <v>0</v>
      </c>
      <c r="E298" s="41">
        <f ca="1">'000020020'!B43</f>
        <v>0</v>
      </c>
      <c r="F298" s="41">
        <f ca="1">'000026026'!B43</f>
        <v>0</v>
      </c>
      <c r="G298" s="41">
        <f ca="1">'000032032'!B43</f>
        <v>0</v>
      </c>
      <c r="H298" s="41">
        <f ca="1">'000038038'!B43</f>
        <v>0</v>
      </c>
      <c r="I298" s="41">
        <f ca="1">'000044044'!B43</f>
        <v>0</v>
      </c>
      <c r="J298" s="41">
        <f ca="1">'000050050'!B43</f>
        <v>0</v>
      </c>
      <c r="K298" s="41">
        <f ca="1">'000056056'!B43</f>
        <v>0</v>
      </c>
      <c r="L298" s="41">
        <f ca="1">'000062062'!B43</f>
        <v>0</v>
      </c>
      <c r="M298" s="41">
        <f ca="1">'000068068'!B43</f>
        <v>0</v>
      </c>
      <c r="N298" s="41">
        <f ca="1">'000074074'!B43</f>
        <v>0</v>
      </c>
      <c r="O298" s="41">
        <f ca="1">'000080080'!B43</f>
        <v>0</v>
      </c>
      <c r="P298" s="41">
        <f ca="1">'000086086'!B43</f>
        <v>0</v>
      </c>
      <c r="Q298" s="41">
        <f ca="1">'000092092'!B43</f>
        <v>0</v>
      </c>
      <c r="R298" s="41">
        <f ca="1">'000098098'!B43</f>
        <v>0</v>
      </c>
      <c r="S298" s="41">
        <f ca="1">'000104104'!B43</f>
        <v>0</v>
      </c>
      <c r="T298" s="41">
        <f ca="1">'000110110'!B43</f>
        <v>0</v>
      </c>
      <c r="U298" s="41">
        <f ca="1">'000116116'!B43</f>
        <v>0</v>
      </c>
      <c r="V298" s="41">
        <f ca="1">'000122122'!B43</f>
        <v>0</v>
      </c>
      <c r="W298" s="41">
        <f ca="1">'000128128'!B43</f>
        <v>0</v>
      </c>
      <c r="X298" s="41">
        <f ca="1">'000134134'!B43</f>
        <v>0</v>
      </c>
      <c r="Y298" s="41">
        <f ca="1">'000140140'!B43</f>
        <v>0</v>
      </c>
      <c r="Z298" s="41">
        <f ca="1">'000146146'!B43</f>
        <v>0</v>
      </c>
      <c r="AA298" s="41">
        <f ca="1">'000152152'!B43</f>
        <v>0</v>
      </c>
      <c r="AB298" s="41">
        <f ca="1">'000158158'!B43</f>
        <v>0</v>
      </c>
      <c r="AC298" s="41">
        <f ca="1">'000164164'!B43</f>
        <v>0</v>
      </c>
      <c r="AD298" s="41">
        <f ca="1">'000170170'!B43</f>
        <v>0</v>
      </c>
      <c r="AE298" s="41">
        <f ca="1">'000176176'!B43</f>
        <v>0</v>
      </c>
      <c r="AF298" s="41">
        <f ca="1">'000182182'!B43</f>
        <v>0</v>
      </c>
      <c r="AG298" s="41">
        <f ca="1">'000188188'!B43</f>
        <v>0</v>
      </c>
      <c r="AH298" s="41">
        <f ca="1">'000194194'!B43</f>
        <v>0</v>
      </c>
      <c r="AI298" s="41">
        <f ca="1">'000200200'!B43</f>
        <v>0</v>
      </c>
      <c r="AJ298" s="41">
        <f ca="1">'000206206'!B43</f>
        <v>0</v>
      </c>
      <c r="AK298" s="41">
        <f ca="1">'000212212'!B43</f>
        <v>0</v>
      </c>
      <c r="AL298" s="41">
        <f ca="1">'000218218'!B43</f>
        <v>0</v>
      </c>
      <c r="AM298" s="41">
        <f ca="1">'000224224'!B43</f>
        <v>0</v>
      </c>
      <c r="AN298" s="41">
        <f ca="1">'000230230'!B43</f>
        <v>0</v>
      </c>
      <c r="AO298" s="41">
        <f ca="1">'000236236'!B43</f>
        <v>0</v>
      </c>
      <c r="AP298" s="41">
        <f ca="1">'000242242'!B43</f>
        <v>0</v>
      </c>
      <c r="AQ298" s="41">
        <f ca="1">'000248248'!B43</f>
        <v>0</v>
      </c>
      <c r="AR298" s="41">
        <f ca="1">'000254254'!B43</f>
        <v>0</v>
      </c>
      <c r="AS298" s="41">
        <f ca="1">'000260260'!B43</f>
        <v>0</v>
      </c>
      <c r="AT298" s="41">
        <f ca="1">'000266266'!B43</f>
        <v>0</v>
      </c>
      <c r="AU298" s="41">
        <f ca="1">'000272272'!B43</f>
        <v>0</v>
      </c>
      <c r="AV298" s="41">
        <f ca="1">'000278278'!B43</f>
        <v>0</v>
      </c>
      <c r="AW298" s="41">
        <f ca="1">'000284284'!B43</f>
        <v>0</v>
      </c>
      <c r="AX298" s="41">
        <f ca="1">'000290290'!B43</f>
        <v>0</v>
      </c>
      <c r="AY298" s="41">
        <f ca="1">'000296296'!B43</f>
        <v>0</v>
      </c>
      <c r="AZ298" s="41">
        <f ca="1">'000302302'!B43</f>
        <v>0</v>
      </c>
      <c r="BA298" s="41">
        <f ca="1">'000308308'!B43</f>
        <v>0</v>
      </c>
      <c r="BB298" s="41">
        <f ca="1">'000314314'!B43</f>
        <v>0</v>
      </c>
      <c r="BC298" s="41">
        <f ca="1">'000320320'!B43</f>
        <v>0</v>
      </c>
      <c r="BD298" s="41">
        <f ca="1">'000326326'!B43</f>
        <v>0</v>
      </c>
      <c r="BE298" s="41">
        <f ca="1">'000332332'!B43</f>
        <v>0</v>
      </c>
      <c r="BF298" s="41">
        <f ca="1">'000338338'!B43</f>
        <v>0</v>
      </c>
      <c r="BG298" s="41">
        <f ca="1">'000344344'!B43</f>
        <v>0</v>
      </c>
      <c r="BH298" s="41">
        <f ca="1">'000350350'!B43</f>
        <v>0</v>
      </c>
      <c r="BI298" s="41">
        <f ca="1">'000356356'!B43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'000002002'!B44</f>
        <v>0</v>
      </c>
      <c r="C299" s="40">
        <f ca="1">'000008008'!B44</f>
        <v>0</v>
      </c>
      <c r="D299" s="40">
        <f ca="1">'000014014'!B44</f>
        <v>0</v>
      </c>
      <c r="E299" s="40">
        <f ca="1">'000020020'!B44</f>
        <v>0</v>
      </c>
      <c r="F299" s="40">
        <f ca="1">'000026026'!B44</f>
        <v>0</v>
      </c>
      <c r="G299" s="40">
        <f ca="1">'000032032'!B44</f>
        <v>0</v>
      </c>
      <c r="H299" s="40">
        <f ca="1">'000038038'!B44</f>
        <v>0</v>
      </c>
      <c r="I299" s="40">
        <f ca="1">'000044044'!B44</f>
        <v>0</v>
      </c>
      <c r="J299" s="40">
        <f ca="1">'000050050'!B44</f>
        <v>0</v>
      </c>
      <c r="K299" s="40">
        <f ca="1">'000056056'!B44</f>
        <v>0</v>
      </c>
      <c r="L299" s="40">
        <f ca="1">'000062062'!B44</f>
        <v>0</v>
      </c>
      <c r="M299" s="40">
        <f ca="1">'000068068'!B44</f>
        <v>0</v>
      </c>
      <c r="N299" s="40">
        <f ca="1">'000074074'!B44</f>
        <v>0</v>
      </c>
      <c r="O299" s="40">
        <f ca="1">'000080080'!B44</f>
        <v>0</v>
      </c>
      <c r="P299" s="40">
        <f ca="1">'000086086'!B44</f>
        <v>0</v>
      </c>
      <c r="Q299" s="40">
        <f ca="1">'000092092'!B44</f>
        <v>0</v>
      </c>
      <c r="R299" s="40">
        <f ca="1">'000098098'!B44</f>
        <v>0</v>
      </c>
      <c r="S299" s="40">
        <f ca="1">'000104104'!B44</f>
        <v>0</v>
      </c>
      <c r="T299" s="40">
        <f ca="1">'000110110'!B44</f>
        <v>0</v>
      </c>
      <c r="U299" s="40">
        <f ca="1">'000116116'!B44</f>
        <v>0</v>
      </c>
      <c r="V299" s="40">
        <f ca="1">'000122122'!B44</f>
        <v>0</v>
      </c>
      <c r="W299" s="40">
        <f ca="1">'000128128'!B44</f>
        <v>0</v>
      </c>
      <c r="X299" s="40">
        <f ca="1">'000134134'!B44</f>
        <v>0</v>
      </c>
      <c r="Y299" s="40">
        <f ca="1">'000140140'!B44</f>
        <v>0</v>
      </c>
      <c r="Z299" s="40">
        <f ca="1">'000146146'!B44</f>
        <v>0</v>
      </c>
      <c r="AA299" s="40">
        <f ca="1">'000152152'!B44</f>
        <v>0</v>
      </c>
      <c r="AB299" s="40">
        <f ca="1">'000158158'!B44</f>
        <v>0</v>
      </c>
      <c r="AC299" s="40">
        <f ca="1">'000164164'!B44</f>
        <v>0</v>
      </c>
      <c r="AD299" s="40">
        <f ca="1">'000170170'!B44</f>
        <v>0</v>
      </c>
      <c r="AE299" s="40">
        <f ca="1">'000176176'!B44</f>
        <v>0</v>
      </c>
      <c r="AF299" s="40">
        <f ca="1">'000182182'!B44</f>
        <v>0</v>
      </c>
      <c r="AG299" s="40">
        <f ca="1">'000188188'!B44</f>
        <v>0</v>
      </c>
      <c r="AH299" s="40">
        <f ca="1">'000194194'!B44</f>
        <v>0</v>
      </c>
      <c r="AI299" s="40">
        <f ca="1">'000200200'!B44</f>
        <v>0</v>
      </c>
      <c r="AJ299" s="40">
        <f ca="1">'000206206'!B44</f>
        <v>0</v>
      </c>
      <c r="AK299" s="40">
        <f ca="1">'000212212'!B44</f>
        <v>0</v>
      </c>
      <c r="AL299" s="40">
        <f ca="1">'000218218'!B44</f>
        <v>0</v>
      </c>
      <c r="AM299" s="40">
        <f ca="1">'000224224'!B44</f>
        <v>0</v>
      </c>
      <c r="AN299" s="40">
        <f ca="1">'000230230'!B44</f>
        <v>0</v>
      </c>
      <c r="AO299" s="40">
        <f ca="1">'000236236'!B44</f>
        <v>0</v>
      </c>
      <c r="AP299" s="40">
        <f ca="1">'000242242'!B44</f>
        <v>0</v>
      </c>
      <c r="AQ299" s="40">
        <f ca="1">'000248248'!B44</f>
        <v>0</v>
      </c>
      <c r="AR299" s="40">
        <f ca="1">'000254254'!B44</f>
        <v>0</v>
      </c>
      <c r="AS299" s="40">
        <f ca="1">'000260260'!B44</f>
        <v>0</v>
      </c>
      <c r="AT299" s="40">
        <f ca="1">'000266266'!B44</f>
        <v>0</v>
      </c>
      <c r="AU299" s="40">
        <f ca="1">'000272272'!B44</f>
        <v>0</v>
      </c>
      <c r="AV299" s="40">
        <f ca="1">'000278278'!B44</f>
        <v>0</v>
      </c>
      <c r="AW299" s="40">
        <f ca="1">'000284284'!B44</f>
        <v>0</v>
      </c>
      <c r="AX299" s="40">
        <f ca="1">'000290290'!B44</f>
        <v>0</v>
      </c>
      <c r="AY299" s="40">
        <f ca="1">'000296296'!B44</f>
        <v>0</v>
      </c>
      <c r="AZ299" s="40">
        <f ca="1">'000302302'!B44</f>
        <v>0</v>
      </c>
      <c r="BA299" s="40">
        <f ca="1">'000308308'!B44</f>
        <v>0</v>
      </c>
      <c r="BB299" s="40">
        <f ca="1">'000314314'!B44</f>
        <v>0</v>
      </c>
      <c r="BC299" s="40">
        <f ca="1">'000320320'!B44</f>
        <v>0</v>
      </c>
      <c r="BD299" s="40">
        <f ca="1">'000326326'!B44</f>
        <v>0</v>
      </c>
      <c r="BE299" s="40">
        <f ca="1">'000332332'!B44</f>
        <v>0</v>
      </c>
      <c r="BF299" s="40">
        <f ca="1">'000338338'!B44</f>
        <v>0</v>
      </c>
      <c r="BG299" s="40">
        <f ca="1">'000344344'!B44</f>
        <v>0</v>
      </c>
      <c r="BH299" s="40">
        <f ca="1">'000350350'!B44</f>
        <v>0</v>
      </c>
      <c r="BI299" s="40">
        <f ca="1">'000356356'!B44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'000002002'!B45</f>
        <v>0</v>
      </c>
      <c r="C300" s="41">
        <f ca="1">'000008008'!B45</f>
        <v>0</v>
      </c>
      <c r="D300" s="41">
        <f ca="1">'000014014'!B45</f>
        <v>0</v>
      </c>
      <c r="E300" s="41">
        <f ca="1">'000020020'!B45</f>
        <v>0</v>
      </c>
      <c r="F300" s="41">
        <f ca="1">'000026026'!B45</f>
        <v>0</v>
      </c>
      <c r="G300" s="41">
        <f ca="1">'000032032'!B45</f>
        <v>0</v>
      </c>
      <c r="H300" s="41">
        <f ca="1">'000038038'!B45</f>
        <v>0</v>
      </c>
      <c r="I300" s="41">
        <f ca="1">'000044044'!B45</f>
        <v>0</v>
      </c>
      <c r="J300" s="41">
        <f ca="1">'000050050'!B45</f>
        <v>0</v>
      </c>
      <c r="K300" s="41">
        <f ca="1">'000056056'!B45</f>
        <v>0</v>
      </c>
      <c r="L300" s="41">
        <f ca="1">'000062062'!B45</f>
        <v>0</v>
      </c>
      <c r="M300" s="41">
        <f ca="1">'000068068'!B45</f>
        <v>0</v>
      </c>
      <c r="N300" s="41">
        <f ca="1">'000074074'!B45</f>
        <v>0</v>
      </c>
      <c r="O300" s="41">
        <f ca="1">'000080080'!B45</f>
        <v>0</v>
      </c>
      <c r="P300" s="41">
        <f ca="1">'000086086'!B45</f>
        <v>0</v>
      </c>
      <c r="Q300" s="41">
        <f ca="1">'000092092'!B45</f>
        <v>0</v>
      </c>
      <c r="R300" s="41">
        <f ca="1">'000098098'!B45</f>
        <v>0</v>
      </c>
      <c r="S300" s="41">
        <f ca="1">'000104104'!B45</f>
        <v>0</v>
      </c>
      <c r="T300" s="41">
        <f ca="1">'000110110'!B45</f>
        <v>0</v>
      </c>
      <c r="U300" s="41">
        <f ca="1">'000116116'!B45</f>
        <v>0</v>
      </c>
      <c r="V300" s="41">
        <f ca="1">'000122122'!B45</f>
        <v>0</v>
      </c>
      <c r="W300" s="41">
        <f ca="1">'000128128'!B45</f>
        <v>0</v>
      </c>
      <c r="X300" s="41">
        <f ca="1">'000134134'!B45</f>
        <v>0</v>
      </c>
      <c r="Y300" s="41">
        <f ca="1">'000140140'!B45</f>
        <v>0</v>
      </c>
      <c r="Z300" s="41">
        <f ca="1">'000146146'!B45</f>
        <v>0</v>
      </c>
      <c r="AA300" s="41">
        <f ca="1">'000152152'!B45</f>
        <v>0</v>
      </c>
      <c r="AB300" s="41">
        <f ca="1">'000158158'!B45</f>
        <v>0</v>
      </c>
      <c r="AC300" s="41">
        <f ca="1">'000164164'!B45</f>
        <v>0</v>
      </c>
      <c r="AD300" s="41">
        <f ca="1">'000170170'!B45</f>
        <v>0</v>
      </c>
      <c r="AE300" s="41">
        <f ca="1">'000176176'!B45</f>
        <v>0</v>
      </c>
      <c r="AF300" s="41">
        <f ca="1">'000182182'!B45</f>
        <v>0</v>
      </c>
      <c r="AG300" s="41">
        <f ca="1">'000188188'!B45</f>
        <v>0</v>
      </c>
      <c r="AH300" s="41">
        <f ca="1">'000194194'!B45</f>
        <v>0</v>
      </c>
      <c r="AI300" s="41">
        <f ca="1">'000200200'!B45</f>
        <v>0</v>
      </c>
      <c r="AJ300" s="41">
        <f ca="1">'000206206'!B45</f>
        <v>0</v>
      </c>
      <c r="AK300" s="41">
        <f ca="1">'000212212'!B45</f>
        <v>0</v>
      </c>
      <c r="AL300" s="41">
        <f ca="1">'000218218'!B45</f>
        <v>0</v>
      </c>
      <c r="AM300" s="41">
        <f ca="1">'000224224'!B45</f>
        <v>0</v>
      </c>
      <c r="AN300" s="41">
        <f ca="1">'000230230'!B45</f>
        <v>0</v>
      </c>
      <c r="AO300" s="41">
        <f ca="1">'000236236'!B45</f>
        <v>0</v>
      </c>
      <c r="AP300" s="41">
        <f ca="1">'000242242'!B45</f>
        <v>0</v>
      </c>
      <c r="AQ300" s="41">
        <f ca="1">'000248248'!B45</f>
        <v>0</v>
      </c>
      <c r="AR300" s="41">
        <f ca="1">'000254254'!B45</f>
        <v>0</v>
      </c>
      <c r="AS300" s="41">
        <f ca="1">'000260260'!B45</f>
        <v>0</v>
      </c>
      <c r="AT300" s="41">
        <f ca="1">'000266266'!B45</f>
        <v>0</v>
      </c>
      <c r="AU300" s="41">
        <f ca="1">'000272272'!B45</f>
        <v>0</v>
      </c>
      <c r="AV300" s="41">
        <f ca="1">'000278278'!B45</f>
        <v>0</v>
      </c>
      <c r="AW300" s="41">
        <f ca="1">'000284284'!B45</f>
        <v>0</v>
      </c>
      <c r="AX300" s="41">
        <f ca="1">'000290290'!B45</f>
        <v>0</v>
      </c>
      <c r="AY300" s="41">
        <f ca="1">'000296296'!B45</f>
        <v>0</v>
      </c>
      <c r="AZ300" s="41">
        <f ca="1">'000302302'!B45</f>
        <v>0</v>
      </c>
      <c r="BA300" s="41">
        <f ca="1">'000308308'!B45</f>
        <v>0</v>
      </c>
      <c r="BB300" s="41">
        <f ca="1">'000314314'!B45</f>
        <v>0</v>
      </c>
      <c r="BC300" s="41">
        <f ca="1">'000320320'!B45</f>
        <v>0</v>
      </c>
      <c r="BD300" s="41">
        <f ca="1">'000326326'!B45</f>
        <v>0</v>
      </c>
      <c r="BE300" s="41">
        <f ca="1">'000332332'!B45</f>
        <v>0</v>
      </c>
      <c r="BF300" s="41">
        <f ca="1">'000338338'!B45</f>
        <v>0</v>
      </c>
      <c r="BG300" s="41">
        <f ca="1">'000344344'!B45</f>
        <v>0</v>
      </c>
      <c r="BH300" s="41">
        <f ca="1">'000350350'!B45</f>
        <v>0</v>
      </c>
      <c r="BI300" s="41">
        <f ca="1">'000356356'!B45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'000002002'!B46</f>
        <v>0</v>
      </c>
      <c r="C301" s="40">
        <f ca="1">'000008008'!B46</f>
        <v>0</v>
      </c>
      <c r="D301" s="40">
        <f ca="1">'000014014'!B46</f>
        <v>0</v>
      </c>
      <c r="E301" s="40">
        <f ca="1">'000020020'!B46</f>
        <v>0</v>
      </c>
      <c r="F301" s="40">
        <f ca="1">'000026026'!B46</f>
        <v>0</v>
      </c>
      <c r="G301" s="40">
        <f ca="1">'000032032'!B46</f>
        <v>0</v>
      </c>
      <c r="H301" s="40">
        <f ca="1">'000038038'!B46</f>
        <v>0</v>
      </c>
      <c r="I301" s="40">
        <f ca="1">'000044044'!B46</f>
        <v>0</v>
      </c>
      <c r="J301" s="40">
        <f ca="1">'000050050'!B46</f>
        <v>0</v>
      </c>
      <c r="K301" s="40">
        <f ca="1">'000056056'!B46</f>
        <v>0</v>
      </c>
      <c r="L301" s="40">
        <f ca="1">'000062062'!B46</f>
        <v>0</v>
      </c>
      <c r="M301" s="40">
        <f ca="1">'000068068'!B46</f>
        <v>0</v>
      </c>
      <c r="N301" s="40">
        <f ca="1">'000074074'!B46</f>
        <v>0</v>
      </c>
      <c r="O301" s="40">
        <f ca="1">'000080080'!B46</f>
        <v>0</v>
      </c>
      <c r="P301" s="40">
        <f ca="1">'000086086'!B46</f>
        <v>0</v>
      </c>
      <c r="Q301" s="40">
        <f ca="1">'000092092'!B46</f>
        <v>0</v>
      </c>
      <c r="R301" s="40">
        <f ca="1">'000098098'!B46</f>
        <v>0</v>
      </c>
      <c r="S301" s="40">
        <f ca="1">'000104104'!B46</f>
        <v>0</v>
      </c>
      <c r="T301" s="40">
        <f ca="1">'000110110'!B46</f>
        <v>0</v>
      </c>
      <c r="U301" s="40">
        <f ca="1">'000116116'!B46</f>
        <v>0</v>
      </c>
      <c r="V301" s="40">
        <f ca="1">'000122122'!B46</f>
        <v>0</v>
      </c>
      <c r="W301" s="40">
        <f ca="1">'000128128'!B46</f>
        <v>0</v>
      </c>
      <c r="X301" s="40">
        <f ca="1">'000134134'!B46</f>
        <v>0</v>
      </c>
      <c r="Y301" s="40">
        <f ca="1">'000140140'!B46</f>
        <v>0</v>
      </c>
      <c r="Z301" s="40">
        <f ca="1">'000146146'!B46</f>
        <v>0</v>
      </c>
      <c r="AA301" s="40">
        <f ca="1">'000152152'!B46</f>
        <v>0</v>
      </c>
      <c r="AB301" s="40">
        <f ca="1">'000158158'!B46</f>
        <v>0</v>
      </c>
      <c r="AC301" s="40">
        <f ca="1">'000164164'!B46</f>
        <v>0</v>
      </c>
      <c r="AD301" s="40">
        <f ca="1">'000170170'!B46</f>
        <v>0</v>
      </c>
      <c r="AE301" s="40">
        <f ca="1">'000176176'!B46</f>
        <v>0</v>
      </c>
      <c r="AF301" s="40">
        <f ca="1">'000182182'!B46</f>
        <v>0</v>
      </c>
      <c r="AG301" s="40">
        <f ca="1">'000188188'!B46</f>
        <v>0</v>
      </c>
      <c r="AH301" s="40">
        <f ca="1">'000194194'!B46</f>
        <v>0</v>
      </c>
      <c r="AI301" s="40">
        <f ca="1">'000200200'!B46</f>
        <v>0</v>
      </c>
      <c r="AJ301" s="40">
        <f ca="1">'000206206'!B46</f>
        <v>0</v>
      </c>
      <c r="AK301" s="40">
        <f ca="1">'000212212'!B46</f>
        <v>0</v>
      </c>
      <c r="AL301" s="40">
        <f ca="1">'000218218'!B46</f>
        <v>0</v>
      </c>
      <c r="AM301" s="40">
        <f ca="1">'000224224'!B46</f>
        <v>0</v>
      </c>
      <c r="AN301" s="40">
        <f ca="1">'000230230'!B46</f>
        <v>0</v>
      </c>
      <c r="AO301" s="40">
        <f ca="1">'000236236'!B46</f>
        <v>0</v>
      </c>
      <c r="AP301" s="40">
        <f ca="1">'000242242'!B46</f>
        <v>0</v>
      </c>
      <c r="AQ301" s="40">
        <f ca="1">'000248248'!B46</f>
        <v>0</v>
      </c>
      <c r="AR301" s="40">
        <f ca="1">'000254254'!B46</f>
        <v>0</v>
      </c>
      <c r="AS301" s="40">
        <f ca="1">'000260260'!B46</f>
        <v>0</v>
      </c>
      <c r="AT301" s="40">
        <f ca="1">'000266266'!B46</f>
        <v>0</v>
      </c>
      <c r="AU301" s="40">
        <f ca="1">'000272272'!B46</f>
        <v>0</v>
      </c>
      <c r="AV301" s="40">
        <f ca="1">'000278278'!B46</f>
        <v>0</v>
      </c>
      <c r="AW301" s="40">
        <f ca="1">'000284284'!B46</f>
        <v>0</v>
      </c>
      <c r="AX301" s="40">
        <f ca="1">'000290290'!B46</f>
        <v>0</v>
      </c>
      <c r="AY301" s="40">
        <f ca="1">'000296296'!B46</f>
        <v>0</v>
      </c>
      <c r="AZ301" s="40">
        <f ca="1">'000302302'!B46</f>
        <v>0</v>
      </c>
      <c r="BA301" s="40">
        <f ca="1">'000308308'!B46</f>
        <v>0</v>
      </c>
      <c r="BB301" s="40">
        <f ca="1">'000314314'!B46</f>
        <v>0</v>
      </c>
      <c r="BC301" s="40">
        <f ca="1">'000320320'!B46</f>
        <v>0</v>
      </c>
      <c r="BD301" s="40">
        <f ca="1">'000326326'!B46</f>
        <v>0</v>
      </c>
      <c r="BE301" s="40">
        <f ca="1">'000332332'!B46</f>
        <v>0</v>
      </c>
      <c r="BF301" s="40">
        <f ca="1">'000338338'!B46</f>
        <v>0</v>
      </c>
      <c r="BG301" s="40">
        <f ca="1">'000344344'!B46</f>
        <v>0</v>
      </c>
      <c r="BH301" s="40">
        <f ca="1">'000350350'!B46</f>
        <v>0</v>
      </c>
      <c r="BI301" s="40">
        <f ca="1">'000356356'!B46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'000002002'!B47</f>
        <v>0</v>
      </c>
      <c r="C302" s="41">
        <f ca="1">'000008008'!B47</f>
        <v>0</v>
      </c>
      <c r="D302" s="41">
        <f ca="1">'000014014'!B47</f>
        <v>0</v>
      </c>
      <c r="E302" s="41">
        <f ca="1">'000020020'!B47</f>
        <v>0</v>
      </c>
      <c r="F302" s="41">
        <f ca="1">'000026026'!B47</f>
        <v>0</v>
      </c>
      <c r="G302" s="41">
        <f ca="1">'000032032'!B47</f>
        <v>0</v>
      </c>
      <c r="H302" s="41">
        <f ca="1">'000038038'!B47</f>
        <v>0</v>
      </c>
      <c r="I302" s="41">
        <f ca="1">'000044044'!B47</f>
        <v>0</v>
      </c>
      <c r="J302" s="41">
        <f ca="1">'000050050'!B47</f>
        <v>0</v>
      </c>
      <c r="K302" s="41">
        <f ca="1">'000056056'!B47</f>
        <v>0</v>
      </c>
      <c r="L302" s="41">
        <f ca="1">'000062062'!B47</f>
        <v>0</v>
      </c>
      <c r="M302" s="41">
        <f ca="1">'000068068'!B47</f>
        <v>0</v>
      </c>
      <c r="N302" s="41">
        <f ca="1">'000074074'!B47</f>
        <v>0</v>
      </c>
      <c r="O302" s="41">
        <f ca="1">'000080080'!B47</f>
        <v>0</v>
      </c>
      <c r="P302" s="41">
        <f ca="1">'000086086'!B47</f>
        <v>0</v>
      </c>
      <c r="Q302" s="41">
        <f ca="1">'000092092'!B47</f>
        <v>0</v>
      </c>
      <c r="R302" s="41">
        <f ca="1">'000098098'!B47</f>
        <v>0</v>
      </c>
      <c r="S302" s="41">
        <f ca="1">'000104104'!B47</f>
        <v>0</v>
      </c>
      <c r="T302" s="41">
        <f ca="1">'000110110'!B47</f>
        <v>0</v>
      </c>
      <c r="U302" s="41">
        <f ca="1">'000116116'!B47</f>
        <v>0</v>
      </c>
      <c r="V302" s="41">
        <f ca="1">'000122122'!B47</f>
        <v>0</v>
      </c>
      <c r="W302" s="41">
        <f ca="1">'000128128'!B47</f>
        <v>0</v>
      </c>
      <c r="X302" s="41">
        <f ca="1">'000134134'!B47</f>
        <v>0</v>
      </c>
      <c r="Y302" s="41">
        <f ca="1">'000140140'!B47</f>
        <v>0</v>
      </c>
      <c r="Z302" s="41">
        <f ca="1">'000146146'!B47</f>
        <v>0</v>
      </c>
      <c r="AA302" s="41">
        <f ca="1">'000152152'!B47</f>
        <v>0</v>
      </c>
      <c r="AB302" s="41">
        <f ca="1">'000158158'!B47</f>
        <v>0</v>
      </c>
      <c r="AC302" s="41">
        <f ca="1">'000164164'!B47</f>
        <v>0</v>
      </c>
      <c r="AD302" s="41">
        <f ca="1">'000170170'!B47</f>
        <v>0</v>
      </c>
      <c r="AE302" s="41">
        <f ca="1">'000176176'!B47</f>
        <v>0</v>
      </c>
      <c r="AF302" s="41">
        <f ca="1">'000182182'!B47</f>
        <v>0</v>
      </c>
      <c r="AG302" s="41">
        <f ca="1">'000188188'!B47</f>
        <v>0</v>
      </c>
      <c r="AH302" s="41">
        <f ca="1">'000194194'!B47</f>
        <v>0</v>
      </c>
      <c r="AI302" s="41">
        <f ca="1">'000200200'!B47</f>
        <v>0</v>
      </c>
      <c r="AJ302" s="41">
        <f ca="1">'000206206'!B47</f>
        <v>0</v>
      </c>
      <c r="AK302" s="41">
        <f ca="1">'000212212'!B47</f>
        <v>0</v>
      </c>
      <c r="AL302" s="41">
        <f ca="1">'000218218'!B47</f>
        <v>0</v>
      </c>
      <c r="AM302" s="41">
        <f ca="1">'000224224'!B47</f>
        <v>0</v>
      </c>
      <c r="AN302" s="41">
        <f ca="1">'000230230'!B47</f>
        <v>0</v>
      </c>
      <c r="AO302" s="41">
        <f ca="1">'000236236'!B47</f>
        <v>0</v>
      </c>
      <c r="AP302" s="41">
        <f ca="1">'000242242'!B47</f>
        <v>0</v>
      </c>
      <c r="AQ302" s="41">
        <f ca="1">'000248248'!B47</f>
        <v>0</v>
      </c>
      <c r="AR302" s="41">
        <f ca="1">'000254254'!B47</f>
        <v>0</v>
      </c>
      <c r="AS302" s="41">
        <f ca="1">'000260260'!B47</f>
        <v>0</v>
      </c>
      <c r="AT302" s="41">
        <f ca="1">'000266266'!B47</f>
        <v>0</v>
      </c>
      <c r="AU302" s="41">
        <f ca="1">'000272272'!B47</f>
        <v>0</v>
      </c>
      <c r="AV302" s="41">
        <f ca="1">'000278278'!B47</f>
        <v>0</v>
      </c>
      <c r="AW302" s="41">
        <f ca="1">'000284284'!B47</f>
        <v>0</v>
      </c>
      <c r="AX302" s="41">
        <f ca="1">'000290290'!B47</f>
        <v>0</v>
      </c>
      <c r="AY302" s="41">
        <f ca="1">'000296296'!B47</f>
        <v>0</v>
      </c>
      <c r="AZ302" s="41">
        <f ca="1">'000302302'!B47</f>
        <v>0</v>
      </c>
      <c r="BA302" s="41">
        <f ca="1">'000308308'!B47</f>
        <v>0</v>
      </c>
      <c r="BB302" s="41">
        <f ca="1">'000314314'!B47</f>
        <v>0</v>
      </c>
      <c r="BC302" s="41">
        <f ca="1">'000320320'!B47</f>
        <v>0</v>
      </c>
      <c r="BD302" s="41">
        <f ca="1">'000326326'!B47</f>
        <v>0</v>
      </c>
      <c r="BE302" s="41">
        <f ca="1">'000332332'!B47</f>
        <v>0</v>
      </c>
      <c r="BF302" s="41">
        <f ca="1">'000338338'!B47</f>
        <v>0</v>
      </c>
      <c r="BG302" s="41">
        <f ca="1">'000344344'!B47</f>
        <v>0</v>
      </c>
      <c r="BH302" s="41">
        <f ca="1">'000350350'!B47</f>
        <v>0</v>
      </c>
      <c r="BI302" s="41">
        <f ca="1">'000356356'!B47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390</v>
      </c>
      <c r="B304" s="47">
        <f t="shared" ref="B304:AG304" ca="1" si="53">SUM(B305:B317)</f>
        <v>0.99502699017952123</v>
      </c>
      <c r="C304" s="47">
        <f t="shared" ca="1" si="53"/>
        <v>0.37677016125643675</v>
      </c>
      <c r="D304" s="47">
        <f t="shared" ca="1" si="53"/>
        <v>0.84868555772641718</v>
      </c>
      <c r="E304" s="47">
        <f t="shared" ca="1" si="53"/>
        <v>0.67301166700925652</v>
      </c>
      <c r="F304" s="47">
        <f t="shared" ca="1" si="53"/>
        <v>0.410116318288409</v>
      </c>
      <c r="G304" s="47">
        <f t="shared" ca="1" si="53"/>
        <v>0.3250829733914482</v>
      </c>
      <c r="H304" s="47">
        <f t="shared" ca="1" si="53"/>
        <v>0.410116318288409</v>
      </c>
      <c r="I304" s="47">
        <f t="shared" ca="1" si="53"/>
        <v>0.93688830753901586</v>
      </c>
      <c r="J304" s="47">
        <f t="shared" ca="1" si="53"/>
        <v>0.34883209584303193</v>
      </c>
      <c r="K304" s="47">
        <f t="shared" ca="1" si="53"/>
        <v>0.67301166700925652</v>
      </c>
      <c r="L304" s="47">
        <f t="shared" ca="1" si="53"/>
        <v>0.52970619905765448</v>
      </c>
      <c r="M304" s="47">
        <f t="shared" ca="1" si="53"/>
        <v>0</v>
      </c>
      <c r="N304" s="47">
        <f t="shared" ca="1" si="53"/>
        <v>0</v>
      </c>
      <c r="O304" s="47">
        <f t="shared" ca="1" si="53"/>
        <v>0.50040242353818787</v>
      </c>
      <c r="P304" s="47">
        <f t="shared" ca="1" si="53"/>
        <v>0</v>
      </c>
      <c r="Q304" s="47">
        <f t="shared" ca="1" si="53"/>
        <v>0.63903185965017695</v>
      </c>
      <c r="R304" s="47">
        <f t="shared" ca="1" si="53"/>
        <v>0</v>
      </c>
      <c r="S304" s="47">
        <f t="shared" ca="1" si="53"/>
        <v>0</v>
      </c>
      <c r="T304" s="47">
        <f t="shared" ca="1" si="53"/>
        <v>0.93688830753901597</v>
      </c>
      <c r="U304" s="47">
        <f t="shared" ca="1" si="53"/>
        <v>0.68373890584875352</v>
      </c>
      <c r="V304" s="47">
        <f t="shared" ca="1" si="53"/>
        <v>0.34883209584303193</v>
      </c>
      <c r="W304" s="47">
        <f t="shared" ca="1" si="53"/>
        <v>0.69314718055994529</v>
      </c>
      <c r="X304" s="47">
        <f t="shared" ca="1" si="53"/>
        <v>0.90025605126853692</v>
      </c>
      <c r="Y304" s="47">
        <f t="shared" ca="1" si="53"/>
        <v>0.79631164017381295</v>
      </c>
      <c r="Z304" s="47">
        <f t="shared" ca="1" si="53"/>
        <v>0</v>
      </c>
      <c r="AA304" s="47">
        <f t="shared" ca="1" si="53"/>
        <v>0.34883209584303193</v>
      </c>
      <c r="AB304" s="47">
        <f t="shared" ca="1" si="53"/>
        <v>0</v>
      </c>
      <c r="AC304" s="47">
        <f t="shared" ca="1" si="53"/>
        <v>0</v>
      </c>
      <c r="AD304" s="47">
        <f t="shared" ca="1" si="53"/>
        <v>0</v>
      </c>
      <c r="AE304" s="47">
        <f t="shared" ca="1" si="53"/>
        <v>0.93688830753901586</v>
      </c>
      <c r="AF304" s="47">
        <f t="shared" ca="1" si="53"/>
        <v>0.68373890584875352</v>
      </c>
      <c r="AG304" s="47">
        <f t="shared" ca="1" si="53"/>
        <v>0</v>
      </c>
      <c r="AH304" s="47">
        <f t="shared" ref="AH304:BM304" ca="1" si="54">SUM(AH305:AH317)</f>
        <v>0.73562193975879464</v>
      </c>
      <c r="AI304" s="47">
        <f t="shared" ca="1" si="54"/>
        <v>0.45056120886630463</v>
      </c>
      <c r="AJ304" s="47">
        <f t="shared" ca="1" si="54"/>
        <v>0</v>
      </c>
      <c r="AK304" s="47">
        <f t="shared" ca="1" si="54"/>
        <v>0.86756322848146117</v>
      </c>
      <c r="AL304" s="47">
        <f t="shared" ca="1" si="54"/>
        <v>0.9649629230074277</v>
      </c>
      <c r="AM304" s="47">
        <f t="shared" ca="1" si="54"/>
        <v>0.63651416829481278</v>
      </c>
      <c r="AN304" s="47">
        <f t="shared" ca="1" si="54"/>
        <v>0.66156323815798213</v>
      </c>
      <c r="AO304" s="47">
        <f t="shared" ca="1" si="54"/>
        <v>0.79631164017381295</v>
      </c>
      <c r="AP304" s="47">
        <f t="shared" ca="1" si="54"/>
        <v>0.3250829733914482</v>
      </c>
      <c r="AQ304" s="47">
        <f t="shared" ca="1" si="54"/>
        <v>0.56233514461880829</v>
      </c>
      <c r="AR304" s="47">
        <f t="shared" ca="1" si="54"/>
        <v>0.68373890584875352</v>
      </c>
      <c r="AS304" s="47">
        <f t="shared" ca="1" si="54"/>
        <v>0</v>
      </c>
      <c r="AT304" s="47">
        <f t="shared" ca="1" si="54"/>
        <v>0.410116318288409</v>
      </c>
      <c r="AU304" s="47">
        <f t="shared" ca="1" si="54"/>
        <v>0.84868555772641718</v>
      </c>
      <c r="AV304" s="47">
        <f t="shared" ca="1" si="54"/>
        <v>0.52970619905765448</v>
      </c>
      <c r="AW304" s="47">
        <f t="shared" ca="1" si="54"/>
        <v>0.84868555772641718</v>
      </c>
      <c r="AX304" s="47">
        <f t="shared" ca="1" si="54"/>
        <v>0.34883209584303193</v>
      </c>
      <c r="AY304" s="47">
        <f t="shared" ca="1" si="54"/>
        <v>0.67301166700925652</v>
      </c>
      <c r="AZ304" s="47">
        <f t="shared" ca="1" si="54"/>
        <v>0.3250829733914482</v>
      </c>
      <c r="BA304" s="47">
        <f t="shared" ca="1" si="54"/>
        <v>0.3250829733914482</v>
      </c>
      <c r="BB304" s="47">
        <f t="shared" ca="1" si="54"/>
        <v>0.52970619905765448</v>
      </c>
      <c r="BC304" s="47">
        <f t="shared" ca="1" si="54"/>
        <v>0.3250829733914482</v>
      </c>
      <c r="BD304" s="47">
        <f t="shared" ca="1" si="54"/>
        <v>0</v>
      </c>
      <c r="BE304" s="47">
        <f t="shared" ca="1" si="54"/>
        <v>0</v>
      </c>
      <c r="BF304" s="47">
        <f t="shared" ca="1" si="54"/>
        <v>0.69314718055994529</v>
      </c>
      <c r="BG304" s="47">
        <f t="shared" ca="1" si="54"/>
        <v>0</v>
      </c>
      <c r="BH304" s="47">
        <f t="shared" ca="1" si="54"/>
        <v>0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0.25993019270997947</v>
      </c>
      <c r="D305" s="37">
        <f t="shared" ca="1" si="55"/>
        <v>0</v>
      </c>
      <c r="E305" s="37">
        <f t="shared" ca="1" si="55"/>
        <v>0.36651629274966202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0.25993019270997947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0.24413606414846883</v>
      </c>
      <c r="AS305" s="37">
        <f t="shared" ca="1" si="56"/>
        <v>0</v>
      </c>
      <c r="AT305" s="37">
        <f t="shared" ca="1" si="56"/>
        <v>0.27798716415075903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0.27798716415075903</v>
      </c>
      <c r="G306" s="37">
        <f t="shared" ca="1" si="57"/>
        <v>0.23025850929940456</v>
      </c>
      <c r="H306" s="37">
        <f t="shared" ca="1" si="57"/>
        <v>0</v>
      </c>
      <c r="I306" s="37">
        <f t="shared" ca="1" si="57"/>
        <v>0.32654814716784386</v>
      </c>
      <c r="J306" s="37">
        <f t="shared" ca="1" si="57"/>
        <v>0.10469603169456311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0.24413606414846883</v>
      </c>
      <c r="V306" s="37">
        <f t="shared" ca="1" si="57"/>
        <v>0.24413606414846883</v>
      </c>
      <c r="W306" s="37">
        <f t="shared" ca="1" si="57"/>
        <v>0.34657359027997264</v>
      </c>
      <c r="X306" s="37">
        <f t="shared" ca="1" si="57"/>
        <v>0.25993019270997947</v>
      </c>
      <c r="Y306" s="37">
        <f t="shared" ca="1" si="57"/>
        <v>0.27798716415075903</v>
      </c>
      <c r="Z306" s="37">
        <f t="shared" ca="1" si="57"/>
        <v>0</v>
      </c>
      <c r="AA306" s="37">
        <f t="shared" ca="1" si="57"/>
        <v>0.24413606414846883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0.36620409622270322</v>
      </c>
      <c r="AF306" s="37">
        <f t="shared" ca="1" si="57"/>
        <v>0.24413606414846883</v>
      </c>
      <c r="AG306" s="37">
        <f t="shared" ca="1" si="57"/>
        <v>0</v>
      </c>
      <c r="AH306" s="37">
        <f t="shared" ref="AH306:BI306" ca="1" si="58">IF(AH159=0,0,-1*((AH159/AH9)*(LN(AH159/AH9))))</f>
        <v>0.25993019270997947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0.29862657820467581</v>
      </c>
      <c r="AL306" s="37">
        <f t="shared" ca="1" si="58"/>
        <v>0.36041342942947946</v>
      </c>
      <c r="AM306" s="37">
        <f t="shared" ca="1" si="58"/>
        <v>0.36620409622270322</v>
      </c>
      <c r="AN306" s="37">
        <f t="shared" ca="1" si="58"/>
        <v>0.29375226827858475</v>
      </c>
      <c r="AO306" s="37">
        <f t="shared" ca="1" si="58"/>
        <v>0.27798716415075903</v>
      </c>
      <c r="AP306" s="37">
        <f t="shared" ca="1" si="58"/>
        <v>0.23025850929940456</v>
      </c>
      <c r="AQ306" s="37">
        <f t="shared" ca="1" si="58"/>
        <v>0</v>
      </c>
      <c r="AR306" s="37">
        <f t="shared" ca="1" si="58"/>
        <v>0.24413606414846883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0.33423942150583869</v>
      </c>
      <c r="AV306" s="37">
        <f t="shared" ca="1" si="58"/>
        <v>0.33423942150583869</v>
      </c>
      <c r="AW306" s="37">
        <f t="shared" ca="1" si="58"/>
        <v>0.33423942150583869</v>
      </c>
      <c r="AX306" s="37">
        <f t="shared" ca="1" si="58"/>
        <v>0.24413606414846883</v>
      </c>
      <c r="AY306" s="37">
        <f t="shared" ca="1" si="58"/>
        <v>0.36651629274966202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0.33423942150583869</v>
      </c>
      <c r="C307" s="37">
        <f t="shared" ca="1" si="59"/>
        <v>0</v>
      </c>
      <c r="D307" s="37">
        <f t="shared" ca="1" si="59"/>
        <v>0.33423942150583869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0.27798716415075903</v>
      </c>
      <c r="I307" s="37">
        <f t="shared" ca="1" si="59"/>
        <v>0.24413606414846883</v>
      </c>
      <c r="J307" s="37">
        <f t="shared" ca="1" si="59"/>
        <v>0</v>
      </c>
      <c r="K307" s="37">
        <f t="shared" ca="1" si="59"/>
        <v>0.36651629274966202</v>
      </c>
      <c r="L307" s="37">
        <f t="shared" ca="1" si="59"/>
        <v>0.33423942150583869</v>
      </c>
      <c r="M307" s="37">
        <f t="shared" ca="1" si="59"/>
        <v>0</v>
      </c>
      <c r="N307" s="37">
        <f t="shared" ca="1" si="59"/>
        <v>0</v>
      </c>
      <c r="O307" s="37">
        <f t="shared" ca="1" si="59"/>
        <v>0.32188758248682009</v>
      </c>
      <c r="P307" s="37">
        <f t="shared" ca="1" si="59"/>
        <v>0</v>
      </c>
      <c r="Q307" s="37">
        <f t="shared" ca="1" si="59"/>
        <v>0.23025850929940456</v>
      </c>
      <c r="R307" s="37">
        <f t="shared" ca="1" si="59"/>
        <v>0</v>
      </c>
      <c r="S307" s="37">
        <f t="shared" ca="1" si="59"/>
        <v>0</v>
      </c>
      <c r="T307" s="37">
        <f t="shared" ca="1" si="59"/>
        <v>0.36620409622270322</v>
      </c>
      <c r="U307" s="37">
        <f t="shared" ca="1" si="59"/>
        <v>0.24413606414846883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0.27798716415075903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0.24413606414846883</v>
      </c>
      <c r="AF307" s="37">
        <f t="shared" ca="1" si="59"/>
        <v>0.24413606414846883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0.29862657820467581</v>
      </c>
      <c r="AJ307" s="37">
        <f t="shared" ca="1" si="60"/>
        <v>0</v>
      </c>
      <c r="AK307" s="37">
        <f t="shared" ca="1" si="60"/>
        <v>0.29862657820467581</v>
      </c>
      <c r="AL307" s="37">
        <f t="shared" ca="1" si="60"/>
        <v>0.24413606414846883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0.27798716415075903</v>
      </c>
      <c r="AP307" s="37">
        <f t="shared" ca="1" si="60"/>
        <v>0</v>
      </c>
      <c r="AQ307" s="37">
        <f t="shared" ca="1" si="60"/>
        <v>0.34657359027997264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0.23025850929940456</v>
      </c>
      <c r="BA307" s="37">
        <f t="shared" ca="1" si="60"/>
        <v>0.23025850929940456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0.34657359027997264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0.34657359027997264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0.32654814716784386</v>
      </c>
      <c r="C310" s="37">
        <f t="shared" ca="1" si="65"/>
        <v>0.1168399685464573</v>
      </c>
      <c r="D310" s="37">
        <f t="shared" ca="1" si="65"/>
        <v>0.27031007207210961</v>
      </c>
      <c r="E310" s="37">
        <f t="shared" ca="1" si="65"/>
        <v>0.30649537425959444</v>
      </c>
      <c r="F310" s="37">
        <f t="shared" ca="1" si="65"/>
        <v>0.13212915413765</v>
      </c>
      <c r="G310" s="37">
        <f t="shared" ca="1" si="65"/>
        <v>9.4824464092043662E-2</v>
      </c>
      <c r="H310" s="37">
        <f t="shared" ca="1" si="65"/>
        <v>0.13212915413765</v>
      </c>
      <c r="I310" s="37">
        <f t="shared" ca="1" si="65"/>
        <v>0.36620409622270322</v>
      </c>
      <c r="J310" s="37">
        <f t="shared" ca="1" si="65"/>
        <v>0.24413606414846883</v>
      </c>
      <c r="K310" s="37">
        <f t="shared" ca="1" si="65"/>
        <v>0.30649537425959444</v>
      </c>
      <c r="L310" s="37">
        <f t="shared" ca="1" si="65"/>
        <v>0.19546677755181582</v>
      </c>
      <c r="M310" s="37">
        <f t="shared" ca="1" si="65"/>
        <v>0</v>
      </c>
      <c r="N310" s="37">
        <f t="shared" ca="1" si="65"/>
        <v>0</v>
      </c>
      <c r="O310" s="37">
        <f t="shared" ca="1" si="65"/>
        <v>0.17851484105136778</v>
      </c>
      <c r="P310" s="37">
        <f t="shared" ca="1" si="65"/>
        <v>0</v>
      </c>
      <c r="Q310" s="37">
        <f t="shared" ca="1" si="65"/>
        <v>0.17851484105136778</v>
      </c>
      <c r="R310" s="37">
        <f t="shared" ca="1" si="65"/>
        <v>0</v>
      </c>
      <c r="S310" s="37">
        <f t="shared" ca="1" si="65"/>
        <v>0</v>
      </c>
      <c r="T310" s="37">
        <f t="shared" ca="1" si="65"/>
        <v>0.32654814716784386</v>
      </c>
      <c r="U310" s="37">
        <f t="shared" ca="1" si="65"/>
        <v>0.19546677755181582</v>
      </c>
      <c r="V310" s="37">
        <f t="shared" ca="1" si="65"/>
        <v>0.10469603169456311</v>
      </c>
      <c r="W310" s="37">
        <f t="shared" ca="1" si="65"/>
        <v>0.34657359027997264</v>
      </c>
      <c r="X310" s="37">
        <f t="shared" ca="1" si="65"/>
        <v>0.29375226827858475</v>
      </c>
      <c r="Y310" s="37">
        <f t="shared" ca="1" si="65"/>
        <v>0.24033731187229493</v>
      </c>
      <c r="Z310" s="37">
        <f t="shared" ca="1" si="65"/>
        <v>0</v>
      </c>
      <c r="AA310" s="37">
        <f t="shared" ca="1" si="65"/>
        <v>0.10469603169456311</v>
      </c>
      <c r="AB310" s="37">
        <f t="shared" ca="1" si="65"/>
        <v>0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0.32654814716784386</v>
      </c>
      <c r="AF310" s="37">
        <f t="shared" ca="1" si="65"/>
        <v>0.19546677755181582</v>
      </c>
      <c r="AG310" s="37">
        <f t="shared" ca="1" si="65"/>
        <v>0</v>
      </c>
      <c r="AH310" s="37">
        <f t="shared" ref="AH310:BI310" ca="1" si="66">IF(AH163=0,0,-1*((AH163/AH9)*(LN(AH163/AH9))))</f>
        <v>0.21576155433883568</v>
      </c>
      <c r="AI310" s="37">
        <f t="shared" ca="1" si="66"/>
        <v>0.15193463066162882</v>
      </c>
      <c r="AJ310" s="37">
        <f t="shared" ca="1" si="66"/>
        <v>0</v>
      </c>
      <c r="AK310" s="37">
        <f t="shared" ca="1" si="66"/>
        <v>0.27031007207210961</v>
      </c>
      <c r="AL310" s="37">
        <f t="shared" ca="1" si="66"/>
        <v>0.36041342942947946</v>
      </c>
      <c r="AM310" s="37">
        <f t="shared" ca="1" si="66"/>
        <v>0.27031007207210961</v>
      </c>
      <c r="AN310" s="37">
        <f t="shared" ca="1" si="66"/>
        <v>0.36781096987939732</v>
      </c>
      <c r="AO310" s="37">
        <f t="shared" ca="1" si="66"/>
        <v>0.24033731187229493</v>
      </c>
      <c r="AP310" s="37">
        <f t="shared" ca="1" si="66"/>
        <v>9.4824464092043662E-2</v>
      </c>
      <c r="AQ310" s="37">
        <f t="shared" ca="1" si="66"/>
        <v>0.21576155433883568</v>
      </c>
      <c r="AR310" s="37">
        <f t="shared" ca="1" si="66"/>
        <v>0.19546677755181582</v>
      </c>
      <c r="AS310" s="37">
        <f t="shared" ca="1" si="66"/>
        <v>0</v>
      </c>
      <c r="AT310" s="37">
        <f t="shared" ca="1" si="66"/>
        <v>0.13212915413765</v>
      </c>
      <c r="AU310" s="37">
        <f t="shared" ca="1" si="66"/>
        <v>0.27031007207210961</v>
      </c>
      <c r="AV310" s="37">
        <f t="shared" ca="1" si="66"/>
        <v>0.19546677755181582</v>
      </c>
      <c r="AW310" s="37">
        <f t="shared" ca="1" si="66"/>
        <v>0.27031007207210961</v>
      </c>
      <c r="AX310" s="37">
        <f t="shared" ca="1" si="66"/>
        <v>0.10469603169456311</v>
      </c>
      <c r="AY310" s="37">
        <f t="shared" ca="1" si="66"/>
        <v>0.30649537425959444</v>
      </c>
      <c r="AZ310" s="37">
        <f t="shared" ca="1" si="66"/>
        <v>9.4824464092043662E-2</v>
      </c>
      <c r="BA310" s="37">
        <f t="shared" ca="1" si="66"/>
        <v>9.4824464092043662E-2</v>
      </c>
      <c r="BB310" s="37">
        <f t="shared" ca="1" si="66"/>
        <v>0.19546677755181582</v>
      </c>
      <c r="BC310" s="37">
        <f t="shared" ca="1" si="66"/>
        <v>0.23025850929940456</v>
      </c>
      <c r="BD310" s="37">
        <f t="shared" ca="1" si="66"/>
        <v>0</v>
      </c>
      <c r="BE310" s="37">
        <f t="shared" ca="1" si="66"/>
        <v>0</v>
      </c>
      <c r="BF310" s="37">
        <f t="shared" ca="1" si="66"/>
        <v>0.34657359027997264</v>
      </c>
      <c r="BG310" s="37">
        <f t="shared" ca="1" si="66"/>
        <v>0</v>
      </c>
      <c r="BH310" s="37">
        <f t="shared" ca="1" si="66"/>
        <v>0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0.23025850929940456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0.24413606414846883</v>
      </c>
      <c r="AV311" s="37">
        <f t="shared" ca="1" si="68"/>
        <v>0</v>
      </c>
      <c r="AW311" s="37">
        <f t="shared" ca="1" si="68"/>
        <v>0.24413606414846883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0.33423942150583869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0.24413606414846883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0.33423942150583869</v>
      </c>
      <c r="BC315" s="37">
        <f t="shared" ca="1" si="76"/>
        <v>9.4824464092043662E-2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0.24413606414846883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391</v>
      </c>
      <c r="B319" s="47">
        <f t="shared" ref="B319:AG319" ca="1" si="81">1-SUM(B320:B332)</f>
        <v>0.59259259259259256</v>
      </c>
      <c r="C319" s="47">
        <f t="shared" ca="1" si="81"/>
        <v>0.21875</v>
      </c>
      <c r="D319" s="47">
        <f t="shared" ca="1" si="81"/>
        <v>0.49382716049382713</v>
      </c>
      <c r="E319" s="47">
        <f t="shared" ca="1" si="81"/>
        <v>0.48</v>
      </c>
      <c r="F319" s="47">
        <f t="shared" ca="1" si="81"/>
        <v>0.24489795918367352</v>
      </c>
      <c r="G319" s="47">
        <f t="shared" ca="1" si="81"/>
        <v>0.17999999999999994</v>
      </c>
      <c r="H319" s="47">
        <f t="shared" ca="1" si="81"/>
        <v>0.24489795918367352</v>
      </c>
      <c r="I319" s="47">
        <f t="shared" ca="1" si="81"/>
        <v>0.5679012345679012</v>
      </c>
      <c r="J319" s="47">
        <f t="shared" ca="1" si="81"/>
        <v>0.19753086419753085</v>
      </c>
      <c r="K319" s="47">
        <f t="shared" ca="1" si="81"/>
        <v>0.48</v>
      </c>
      <c r="L319" s="47">
        <f t="shared" ca="1" si="81"/>
        <v>0.34567901234567899</v>
      </c>
      <c r="M319" s="47">
        <f t="shared" ca="1" si="81"/>
        <v>0</v>
      </c>
      <c r="N319" s="47">
        <f t="shared" ca="1" si="81"/>
        <v>0</v>
      </c>
      <c r="O319" s="47">
        <f t="shared" ca="1" si="81"/>
        <v>0.31999999999999984</v>
      </c>
      <c r="P319" s="47">
        <f t="shared" ca="1" si="81"/>
        <v>0</v>
      </c>
      <c r="Q319" s="47">
        <f t="shared" ca="1" si="81"/>
        <v>0.33999999999999986</v>
      </c>
      <c r="R319" s="47">
        <f t="shared" ca="1" si="81"/>
        <v>0</v>
      </c>
      <c r="S319" s="47">
        <f t="shared" ca="1" si="81"/>
        <v>0</v>
      </c>
      <c r="T319" s="47">
        <f t="shared" ca="1" si="81"/>
        <v>0.5679012345679012</v>
      </c>
      <c r="U319" s="47">
        <f t="shared" ca="1" si="81"/>
        <v>0.37037037037037035</v>
      </c>
      <c r="V319" s="47">
        <f t="shared" ca="1" si="81"/>
        <v>0.19753086419753085</v>
      </c>
      <c r="W319" s="47">
        <f t="shared" ca="1" si="81"/>
        <v>0.5</v>
      </c>
      <c r="X319" s="47">
        <f t="shared" ca="1" si="81"/>
        <v>0.53125</v>
      </c>
      <c r="Y319" s="47">
        <f t="shared" ca="1" si="81"/>
        <v>0.44897959183673464</v>
      </c>
      <c r="Z319" s="47">
        <f t="shared" ca="1" si="81"/>
        <v>0</v>
      </c>
      <c r="AA319" s="47">
        <f t="shared" ca="1" si="81"/>
        <v>0.19753086419753085</v>
      </c>
      <c r="AB319" s="47">
        <f t="shared" ca="1" si="81"/>
        <v>0</v>
      </c>
      <c r="AC319" s="47">
        <f t="shared" ca="1" si="81"/>
        <v>0</v>
      </c>
      <c r="AD319" s="47">
        <f t="shared" ca="1" si="81"/>
        <v>0</v>
      </c>
      <c r="AE319" s="47">
        <f t="shared" ca="1" si="81"/>
        <v>0.5679012345679012</v>
      </c>
      <c r="AF319" s="47">
        <f t="shared" ca="1" si="81"/>
        <v>0.37037037037037035</v>
      </c>
      <c r="AG319" s="47">
        <f t="shared" ca="1" si="81"/>
        <v>0</v>
      </c>
      <c r="AH319" s="47">
        <f t="shared" ref="AH319:BM319" ca="1" si="82">1-SUM(AH320:AH332)</f>
        <v>0.40625</v>
      </c>
      <c r="AI319" s="47">
        <f t="shared" ca="1" si="82"/>
        <v>0.27777777777777768</v>
      </c>
      <c r="AJ319" s="47">
        <f t="shared" ca="1" si="82"/>
        <v>0</v>
      </c>
      <c r="AK319" s="47">
        <f t="shared" ca="1" si="82"/>
        <v>0.5</v>
      </c>
      <c r="AL319" s="47">
        <f t="shared" ca="1" si="82"/>
        <v>0.59259259259259256</v>
      </c>
      <c r="AM319" s="47">
        <f t="shared" ca="1" si="82"/>
        <v>0.44444444444444442</v>
      </c>
      <c r="AN319" s="47">
        <f t="shared" ca="1" si="82"/>
        <v>0.46875</v>
      </c>
      <c r="AO319" s="47">
        <f t="shared" ca="1" si="82"/>
        <v>0.44897959183673464</v>
      </c>
      <c r="AP319" s="47">
        <f t="shared" ca="1" si="82"/>
        <v>0.17999999999999994</v>
      </c>
      <c r="AQ319" s="47">
        <f t="shared" ca="1" si="82"/>
        <v>0.375</v>
      </c>
      <c r="AR319" s="47">
        <f t="shared" ca="1" si="82"/>
        <v>0.37037037037037035</v>
      </c>
      <c r="AS319" s="47">
        <f t="shared" ca="1" si="82"/>
        <v>0</v>
      </c>
      <c r="AT319" s="47">
        <f t="shared" ca="1" si="82"/>
        <v>0.24489795918367352</v>
      </c>
      <c r="AU319" s="47">
        <f t="shared" ca="1" si="82"/>
        <v>0.49382716049382713</v>
      </c>
      <c r="AV319" s="47">
        <f t="shared" ca="1" si="82"/>
        <v>0.34567901234567899</v>
      </c>
      <c r="AW319" s="47">
        <f t="shared" ca="1" si="82"/>
        <v>0.49382716049382713</v>
      </c>
      <c r="AX319" s="47">
        <f t="shared" ca="1" si="82"/>
        <v>0.19753086419753085</v>
      </c>
      <c r="AY319" s="47">
        <f t="shared" ca="1" si="82"/>
        <v>0.48</v>
      </c>
      <c r="AZ319" s="47">
        <f t="shared" ca="1" si="82"/>
        <v>0.17999999999999994</v>
      </c>
      <c r="BA319" s="47">
        <f t="shared" ca="1" si="82"/>
        <v>0.17999999999999994</v>
      </c>
      <c r="BB319" s="47">
        <f t="shared" ca="1" si="82"/>
        <v>0.34567901234567899</v>
      </c>
      <c r="BC319" s="47">
        <f t="shared" ca="1" si="82"/>
        <v>0.17999999999999994</v>
      </c>
      <c r="BD319" s="47">
        <f t="shared" ca="1" si="82"/>
        <v>0</v>
      </c>
      <c r="BE319" s="47">
        <f t="shared" ca="1" si="82"/>
        <v>0</v>
      </c>
      <c r="BF319" s="47">
        <f t="shared" ca="1" si="82"/>
        <v>0.5</v>
      </c>
      <c r="BG319" s="47">
        <f t="shared" ca="1" si="82"/>
        <v>0</v>
      </c>
      <c r="BH319" s="47">
        <f t="shared" ca="1" si="82"/>
        <v>0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1.5625E-2</v>
      </c>
      <c r="D320" s="37">
        <f t="shared" ca="1" si="83"/>
        <v>0</v>
      </c>
      <c r="E320" s="37">
        <f t="shared" ca="1" si="83"/>
        <v>0.16000000000000003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1.5625E-2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1.2345679012345678E-2</v>
      </c>
      <c r="AS320" s="37">
        <f t="shared" ca="1" si="84"/>
        <v>0</v>
      </c>
      <c r="AT320" s="37">
        <f t="shared" ca="1" si="84"/>
        <v>2.0408163265306121E-2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2.0408163265306121E-2</v>
      </c>
      <c r="G321" s="37">
        <f t="shared" ca="1" si="85"/>
        <v>1.0000000000000002E-2</v>
      </c>
      <c r="H321" s="37">
        <f t="shared" ca="1" si="85"/>
        <v>0</v>
      </c>
      <c r="I321" s="37">
        <f t="shared" ca="1" si="85"/>
        <v>0.30864197530864201</v>
      </c>
      <c r="J321" s="37">
        <f t="shared" ca="1" si="85"/>
        <v>0.79012345679012341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1.2345679012345678E-2</v>
      </c>
      <c r="V321" s="37">
        <f t="shared" ca="1" si="85"/>
        <v>1.2345679012345678E-2</v>
      </c>
      <c r="W321" s="37">
        <f t="shared" ca="1" si="85"/>
        <v>0.25</v>
      </c>
      <c r="X321" s="37">
        <f t="shared" ca="1" si="85"/>
        <v>1.5625E-2</v>
      </c>
      <c r="Y321" s="37">
        <f t="shared" ca="1" si="85"/>
        <v>2.0408163265306121E-2</v>
      </c>
      <c r="Z321" s="37">
        <f t="shared" ca="1" si="85"/>
        <v>0</v>
      </c>
      <c r="AA321" s="37">
        <f t="shared" ca="1" si="85"/>
        <v>1.2345679012345678E-2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0.1111111111111111</v>
      </c>
      <c r="AF321" s="37">
        <f t="shared" ca="1" si="85"/>
        <v>1.2345679012345678E-2</v>
      </c>
      <c r="AG321" s="37">
        <f t="shared" ca="1" si="85"/>
        <v>0</v>
      </c>
      <c r="AH321" s="37">
        <f t="shared" ref="AH321:BI321" ca="1" si="86">IF(AH159=0,0,(AH159/AH9)^2)</f>
        <v>1.5625E-2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2.7777777777777776E-2</v>
      </c>
      <c r="AL321" s="37">
        <f t="shared" ca="1" si="86"/>
        <v>0.19753086419753085</v>
      </c>
      <c r="AM321" s="37">
        <f t="shared" ca="1" si="86"/>
        <v>0.1111111111111111</v>
      </c>
      <c r="AN321" s="37">
        <f t="shared" ca="1" si="86"/>
        <v>0.390625</v>
      </c>
      <c r="AO321" s="37">
        <f t="shared" ca="1" si="86"/>
        <v>2.0408163265306121E-2</v>
      </c>
      <c r="AP321" s="37">
        <f t="shared" ca="1" si="86"/>
        <v>1.0000000000000002E-2</v>
      </c>
      <c r="AQ321" s="37">
        <f t="shared" ca="1" si="86"/>
        <v>0</v>
      </c>
      <c r="AR321" s="37">
        <f t="shared" ca="1" si="86"/>
        <v>1.2345679012345678E-2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4.9382716049382713E-2</v>
      </c>
      <c r="AV321" s="37">
        <f t="shared" ca="1" si="86"/>
        <v>4.9382716049382713E-2</v>
      </c>
      <c r="AW321" s="37">
        <f t="shared" ca="1" si="86"/>
        <v>4.9382716049382713E-2</v>
      </c>
      <c r="AX321" s="37">
        <f t="shared" ca="1" si="86"/>
        <v>1.2345679012345678E-2</v>
      </c>
      <c r="AY321" s="37">
        <f t="shared" ca="1" si="86"/>
        <v>0.16000000000000003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4.9382716049382713E-2</v>
      </c>
      <c r="C322" s="37">
        <f t="shared" ca="1" si="87"/>
        <v>0</v>
      </c>
      <c r="D322" s="37">
        <f t="shared" ca="1" si="87"/>
        <v>4.9382716049382713E-2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2.0408163265306121E-2</v>
      </c>
      <c r="I322" s="37">
        <f t="shared" ca="1" si="87"/>
        <v>1.2345679012345678E-2</v>
      </c>
      <c r="J322" s="37">
        <f t="shared" ca="1" si="87"/>
        <v>0</v>
      </c>
      <c r="K322" s="37">
        <f t="shared" ca="1" si="87"/>
        <v>0.16000000000000003</v>
      </c>
      <c r="L322" s="37">
        <f t="shared" ca="1" si="87"/>
        <v>4.9382716049382713E-2</v>
      </c>
      <c r="M322" s="37">
        <f t="shared" ca="1" si="87"/>
        <v>0</v>
      </c>
      <c r="N322" s="37">
        <f t="shared" ca="1" si="87"/>
        <v>0</v>
      </c>
      <c r="O322" s="37">
        <f t="shared" ca="1" si="87"/>
        <v>4.0000000000000008E-2</v>
      </c>
      <c r="P322" s="37">
        <f t="shared" ca="1" si="87"/>
        <v>0</v>
      </c>
      <c r="Q322" s="37">
        <f t="shared" ca="1" si="87"/>
        <v>1.0000000000000002E-2</v>
      </c>
      <c r="R322" s="37">
        <f t="shared" ca="1" si="87"/>
        <v>0</v>
      </c>
      <c r="S322" s="37">
        <f t="shared" ca="1" si="87"/>
        <v>0</v>
      </c>
      <c r="T322" s="37">
        <f t="shared" ca="1" si="87"/>
        <v>0.1111111111111111</v>
      </c>
      <c r="U322" s="37">
        <f t="shared" ca="1" si="87"/>
        <v>1.2345679012345678E-2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2.0408163265306121E-2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1.2345679012345678E-2</v>
      </c>
      <c r="AF322" s="37">
        <f t="shared" ca="1" si="87"/>
        <v>1.2345679012345678E-2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2.7777777777777776E-2</v>
      </c>
      <c r="AJ322" s="37">
        <f t="shared" ca="1" si="88"/>
        <v>0</v>
      </c>
      <c r="AK322" s="37">
        <f t="shared" ca="1" si="88"/>
        <v>2.7777777777777776E-2</v>
      </c>
      <c r="AL322" s="37">
        <f t="shared" ca="1" si="88"/>
        <v>1.2345679012345678E-2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2.0408163265306121E-2</v>
      </c>
      <c r="AP322" s="37">
        <f t="shared" ca="1" si="88"/>
        <v>0</v>
      </c>
      <c r="AQ322" s="37">
        <f t="shared" ca="1" si="88"/>
        <v>6.25E-2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1.0000000000000002E-2</v>
      </c>
      <c r="BA322" s="37">
        <f t="shared" ca="1" si="88"/>
        <v>1.0000000000000002E-2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0.25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6.25E-2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0.30864197530864201</v>
      </c>
      <c r="C325" s="37">
        <f t="shared" ca="1" si="93"/>
        <v>0.765625</v>
      </c>
      <c r="D325" s="37">
        <f t="shared" ca="1" si="93"/>
        <v>0.44444444444444442</v>
      </c>
      <c r="E325" s="37">
        <f t="shared" ca="1" si="93"/>
        <v>0.36</v>
      </c>
      <c r="F325" s="37">
        <f t="shared" ca="1" si="93"/>
        <v>0.73469387755102034</v>
      </c>
      <c r="G325" s="37">
        <f t="shared" ca="1" si="93"/>
        <v>0.81</v>
      </c>
      <c r="H325" s="37">
        <f t="shared" ca="1" si="93"/>
        <v>0.73469387755102034</v>
      </c>
      <c r="I325" s="37">
        <f t="shared" ca="1" si="93"/>
        <v>0.1111111111111111</v>
      </c>
      <c r="J325" s="37">
        <f t="shared" ca="1" si="93"/>
        <v>1.2345679012345678E-2</v>
      </c>
      <c r="K325" s="37">
        <f t="shared" ca="1" si="93"/>
        <v>0.36</v>
      </c>
      <c r="L325" s="37">
        <f t="shared" ca="1" si="93"/>
        <v>0.60493827160493829</v>
      </c>
      <c r="M325" s="37">
        <f t="shared" ca="1" si="93"/>
        <v>1</v>
      </c>
      <c r="N325" s="37">
        <f t="shared" ca="1" si="93"/>
        <v>1</v>
      </c>
      <c r="O325" s="37">
        <f t="shared" ca="1" si="93"/>
        <v>0.64000000000000012</v>
      </c>
      <c r="P325" s="37">
        <f t="shared" ca="1" si="93"/>
        <v>1</v>
      </c>
      <c r="Q325" s="37">
        <f t="shared" ca="1" si="93"/>
        <v>0.64000000000000012</v>
      </c>
      <c r="R325" s="37">
        <f t="shared" ca="1" si="93"/>
        <v>1</v>
      </c>
      <c r="S325" s="37">
        <f t="shared" ca="1" si="93"/>
        <v>1</v>
      </c>
      <c r="T325" s="37">
        <f t="shared" ca="1" si="93"/>
        <v>0.30864197530864201</v>
      </c>
      <c r="U325" s="37">
        <f t="shared" ca="1" si="93"/>
        <v>0.60493827160493829</v>
      </c>
      <c r="V325" s="37">
        <f t="shared" ca="1" si="93"/>
        <v>0.79012345679012341</v>
      </c>
      <c r="W325" s="37">
        <f t="shared" ca="1" si="93"/>
        <v>0.25</v>
      </c>
      <c r="X325" s="37">
        <f t="shared" ca="1" si="93"/>
        <v>0.390625</v>
      </c>
      <c r="Y325" s="37">
        <f t="shared" ca="1" si="93"/>
        <v>0.51020408163265307</v>
      </c>
      <c r="Z325" s="37">
        <f t="shared" ca="1" si="93"/>
        <v>1</v>
      </c>
      <c r="AA325" s="37">
        <f t="shared" ca="1" si="93"/>
        <v>0.79012345679012341</v>
      </c>
      <c r="AB325" s="37">
        <f t="shared" ca="1" si="93"/>
        <v>1</v>
      </c>
      <c r="AC325" s="37">
        <f t="shared" ca="1" si="93"/>
        <v>1</v>
      </c>
      <c r="AD325" s="37">
        <f t="shared" ca="1" si="93"/>
        <v>1</v>
      </c>
      <c r="AE325" s="37">
        <f t="shared" ca="1" si="93"/>
        <v>0.30864197530864201</v>
      </c>
      <c r="AF325" s="37">
        <f t="shared" ca="1" si="93"/>
        <v>0.60493827160493829</v>
      </c>
      <c r="AG325" s="37">
        <f t="shared" ca="1" si="93"/>
        <v>1</v>
      </c>
      <c r="AH325" s="37">
        <f t="shared" ref="AH325:BI325" ca="1" si="94">IF(AH163=0,0,(AH163/AH9)^2)</f>
        <v>0.5625</v>
      </c>
      <c r="AI325" s="37">
        <f t="shared" ca="1" si="94"/>
        <v>0.69444444444444453</v>
      </c>
      <c r="AJ325" s="37">
        <f t="shared" ca="1" si="94"/>
        <v>1</v>
      </c>
      <c r="AK325" s="37">
        <f t="shared" ca="1" si="94"/>
        <v>0.44444444444444442</v>
      </c>
      <c r="AL325" s="37">
        <f t="shared" ca="1" si="94"/>
        <v>0.19753086419753085</v>
      </c>
      <c r="AM325" s="37">
        <f t="shared" ca="1" si="94"/>
        <v>0.44444444444444442</v>
      </c>
      <c r="AN325" s="37">
        <f t="shared" ca="1" si="94"/>
        <v>0.140625</v>
      </c>
      <c r="AO325" s="37">
        <f t="shared" ca="1" si="94"/>
        <v>0.51020408163265307</v>
      </c>
      <c r="AP325" s="37">
        <f t="shared" ca="1" si="94"/>
        <v>0.81</v>
      </c>
      <c r="AQ325" s="37">
        <f t="shared" ca="1" si="94"/>
        <v>0.5625</v>
      </c>
      <c r="AR325" s="37">
        <f t="shared" ca="1" si="94"/>
        <v>0.60493827160493829</v>
      </c>
      <c r="AS325" s="37">
        <f t="shared" ca="1" si="94"/>
        <v>1</v>
      </c>
      <c r="AT325" s="37">
        <f t="shared" ca="1" si="94"/>
        <v>0.73469387755102034</v>
      </c>
      <c r="AU325" s="37">
        <f t="shared" ca="1" si="94"/>
        <v>0.44444444444444442</v>
      </c>
      <c r="AV325" s="37">
        <f t="shared" ca="1" si="94"/>
        <v>0.60493827160493829</v>
      </c>
      <c r="AW325" s="37">
        <f t="shared" ca="1" si="94"/>
        <v>0.44444444444444442</v>
      </c>
      <c r="AX325" s="37">
        <f t="shared" ca="1" si="94"/>
        <v>0.79012345679012341</v>
      </c>
      <c r="AY325" s="37">
        <f t="shared" ca="1" si="94"/>
        <v>0.36</v>
      </c>
      <c r="AZ325" s="37">
        <f t="shared" ca="1" si="94"/>
        <v>0.81</v>
      </c>
      <c r="BA325" s="37">
        <f t="shared" ca="1" si="94"/>
        <v>0.81</v>
      </c>
      <c r="BB325" s="37">
        <f t="shared" ca="1" si="94"/>
        <v>0.60493827160493829</v>
      </c>
      <c r="BC325" s="37">
        <f t="shared" ca="1" si="94"/>
        <v>1.0000000000000002E-2</v>
      </c>
      <c r="BD325" s="37">
        <f t="shared" ca="1" si="94"/>
        <v>1</v>
      </c>
      <c r="BE325" s="37">
        <f t="shared" ca="1" si="94"/>
        <v>1</v>
      </c>
      <c r="BF325" s="37">
        <f t="shared" ca="1" si="94"/>
        <v>0.25</v>
      </c>
      <c r="BG325" s="37">
        <f t="shared" ca="1" si="94"/>
        <v>1</v>
      </c>
      <c r="BH325" s="37">
        <f t="shared" ca="1" si="94"/>
        <v>1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1.0000000000000002E-2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1.2345679012345678E-2</v>
      </c>
      <c r="AV326" s="37">
        <f t="shared" ca="1" si="96"/>
        <v>0</v>
      </c>
      <c r="AW326" s="37">
        <f t="shared" ca="1" si="96"/>
        <v>1.2345679012345678E-2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4.9382716049382713E-2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1.2345679012345678E-2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4.9382716049382713E-2</v>
      </c>
      <c r="BC330" s="37">
        <f t="shared" ca="1" si="104"/>
        <v>0.81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1.2345679012345678E-2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000002002_raw</vt:lpstr>
      <vt:lpstr>000008008_raw</vt:lpstr>
      <vt:lpstr>000014014_raw</vt:lpstr>
      <vt:lpstr>000020020_raw</vt:lpstr>
      <vt:lpstr>000026026_raw</vt:lpstr>
      <vt:lpstr>000032032_raw</vt:lpstr>
      <vt:lpstr>000038038_raw</vt:lpstr>
      <vt:lpstr>000044044_raw</vt:lpstr>
      <vt:lpstr>000050050_raw</vt:lpstr>
      <vt:lpstr>000056056_raw</vt:lpstr>
      <vt:lpstr>000062062_raw</vt:lpstr>
      <vt:lpstr>000068068_raw</vt:lpstr>
      <vt:lpstr>000074074_raw</vt:lpstr>
      <vt:lpstr>000080080_raw</vt:lpstr>
      <vt:lpstr>000086086_raw</vt:lpstr>
      <vt:lpstr>000092092_raw</vt:lpstr>
      <vt:lpstr>000098098_raw</vt:lpstr>
      <vt:lpstr>000104104_raw</vt:lpstr>
      <vt:lpstr>000110110_raw</vt:lpstr>
      <vt:lpstr>000116116_raw</vt:lpstr>
      <vt:lpstr>000122122_raw</vt:lpstr>
      <vt:lpstr>000128128_raw</vt:lpstr>
      <vt:lpstr>000134134_raw</vt:lpstr>
      <vt:lpstr>000140140_raw</vt:lpstr>
      <vt:lpstr>000146146_raw</vt:lpstr>
      <vt:lpstr>000152152_raw</vt:lpstr>
      <vt:lpstr>000158158_raw</vt:lpstr>
      <vt:lpstr>000164164_raw</vt:lpstr>
      <vt:lpstr>000170170_raw</vt:lpstr>
      <vt:lpstr>000176176_raw</vt:lpstr>
      <vt:lpstr>000182182_raw</vt:lpstr>
      <vt:lpstr>000188188_raw</vt:lpstr>
      <vt:lpstr>000194194_raw</vt:lpstr>
      <vt:lpstr>000200200_raw</vt:lpstr>
      <vt:lpstr>000206206_raw</vt:lpstr>
      <vt:lpstr>000212212_raw</vt:lpstr>
      <vt:lpstr>000218218_raw</vt:lpstr>
      <vt:lpstr>000224224_raw</vt:lpstr>
      <vt:lpstr>000230230_raw</vt:lpstr>
      <vt:lpstr>000236236_raw</vt:lpstr>
      <vt:lpstr>000242242_raw</vt:lpstr>
      <vt:lpstr>000248248_raw</vt:lpstr>
      <vt:lpstr>000254254_raw</vt:lpstr>
      <vt:lpstr>000260260_raw</vt:lpstr>
      <vt:lpstr>000266266_raw</vt:lpstr>
      <vt:lpstr>000272272_raw</vt:lpstr>
      <vt:lpstr>000278278_raw</vt:lpstr>
      <vt:lpstr>000284284_raw</vt:lpstr>
      <vt:lpstr>000290290_raw</vt:lpstr>
      <vt:lpstr>000296296_raw</vt:lpstr>
      <vt:lpstr>000302302_raw</vt:lpstr>
      <vt:lpstr>000308308_raw</vt:lpstr>
      <vt:lpstr>000314314_raw</vt:lpstr>
      <vt:lpstr>000320320_raw</vt:lpstr>
      <vt:lpstr>000326326_raw</vt:lpstr>
      <vt:lpstr>000332332_raw</vt:lpstr>
      <vt:lpstr>000338338_raw</vt:lpstr>
      <vt:lpstr>000344344_raw</vt:lpstr>
      <vt:lpstr>000350350_raw</vt:lpstr>
      <vt:lpstr>000356356_raw</vt:lpstr>
      <vt:lpstr>000002002</vt:lpstr>
      <vt:lpstr>000008008</vt:lpstr>
      <vt:lpstr>000014014</vt:lpstr>
      <vt:lpstr>000020020</vt:lpstr>
      <vt:lpstr>000026026</vt:lpstr>
      <vt:lpstr>000032032</vt:lpstr>
      <vt:lpstr>000038038</vt:lpstr>
      <vt:lpstr>000044044</vt:lpstr>
      <vt:lpstr>000050050</vt:lpstr>
      <vt:lpstr>000056056</vt:lpstr>
      <vt:lpstr>000062062</vt:lpstr>
      <vt:lpstr>000068068</vt:lpstr>
      <vt:lpstr>000074074</vt:lpstr>
      <vt:lpstr>000080080</vt:lpstr>
      <vt:lpstr>000086086</vt:lpstr>
      <vt:lpstr>000092092</vt:lpstr>
      <vt:lpstr>000098098</vt:lpstr>
      <vt:lpstr>000104104</vt:lpstr>
      <vt:lpstr>000110110</vt:lpstr>
      <vt:lpstr>000116116</vt:lpstr>
      <vt:lpstr>000122122</vt:lpstr>
      <vt:lpstr>000128128</vt:lpstr>
      <vt:lpstr>000134134</vt:lpstr>
      <vt:lpstr>000140140</vt:lpstr>
      <vt:lpstr>000146146</vt:lpstr>
      <vt:lpstr>000152152</vt:lpstr>
      <vt:lpstr>000158158</vt:lpstr>
      <vt:lpstr>000164164</vt:lpstr>
      <vt:lpstr>000170170</vt:lpstr>
      <vt:lpstr>000176176</vt:lpstr>
      <vt:lpstr>000182182</vt:lpstr>
      <vt:lpstr>000188188</vt:lpstr>
      <vt:lpstr>000194194</vt:lpstr>
      <vt:lpstr>000200200</vt:lpstr>
      <vt:lpstr>000206206</vt:lpstr>
      <vt:lpstr>000212212</vt:lpstr>
      <vt:lpstr>000218218</vt:lpstr>
      <vt:lpstr>000224224</vt:lpstr>
      <vt:lpstr>000230230</vt:lpstr>
      <vt:lpstr>000236236</vt:lpstr>
      <vt:lpstr>000242242</vt:lpstr>
      <vt:lpstr>000248248</vt:lpstr>
      <vt:lpstr>000254254</vt:lpstr>
      <vt:lpstr>000260260</vt:lpstr>
      <vt:lpstr>000266266</vt:lpstr>
      <vt:lpstr>000272272</vt:lpstr>
      <vt:lpstr>000278278</vt:lpstr>
      <vt:lpstr>000284284</vt:lpstr>
      <vt:lpstr>000290290</vt:lpstr>
      <vt:lpstr>000296296</vt:lpstr>
      <vt:lpstr>000302302</vt:lpstr>
      <vt:lpstr>000308308</vt:lpstr>
      <vt:lpstr>000314314</vt:lpstr>
      <vt:lpstr>000320320</vt:lpstr>
      <vt:lpstr>000326326</vt:lpstr>
      <vt:lpstr>000332332</vt:lpstr>
      <vt:lpstr>000338338</vt:lpstr>
      <vt:lpstr>000344344</vt:lpstr>
      <vt:lpstr>000350350</vt:lpstr>
      <vt:lpstr>000356356</vt:lpstr>
      <vt:lpstr>000002002_archive</vt:lpstr>
      <vt:lpstr>000008008_archive</vt:lpstr>
      <vt:lpstr>000014014_archive</vt:lpstr>
      <vt:lpstr>000020020_archive</vt:lpstr>
      <vt:lpstr>000026026_archive</vt:lpstr>
      <vt:lpstr>000032032_archive</vt:lpstr>
      <vt:lpstr>000038038_archive</vt:lpstr>
      <vt:lpstr>000044044_archive</vt:lpstr>
      <vt:lpstr>000050050_archive</vt:lpstr>
      <vt:lpstr>000056056_archive</vt:lpstr>
      <vt:lpstr>000062062_archive</vt:lpstr>
      <vt:lpstr>000068068_archive</vt:lpstr>
      <vt:lpstr>000074074_archive</vt:lpstr>
      <vt:lpstr>000080080_archive</vt:lpstr>
      <vt:lpstr>000086086_archive</vt:lpstr>
      <vt:lpstr>000092092_archive</vt:lpstr>
      <vt:lpstr>000098098_archive</vt:lpstr>
      <vt:lpstr>000104104_archive</vt:lpstr>
      <vt:lpstr>000110110_archive</vt:lpstr>
      <vt:lpstr>000116116_archive</vt:lpstr>
      <vt:lpstr>000122122_archive</vt:lpstr>
      <vt:lpstr>000128128_archive</vt:lpstr>
      <vt:lpstr>000134134_archive</vt:lpstr>
      <vt:lpstr>000140140_archive</vt:lpstr>
      <vt:lpstr>000146146_archive</vt:lpstr>
      <vt:lpstr>000152152_archive</vt:lpstr>
      <vt:lpstr>000158158_archive</vt:lpstr>
      <vt:lpstr>000164164_archive</vt:lpstr>
      <vt:lpstr>000170170_archive</vt:lpstr>
      <vt:lpstr>000176176_archive</vt:lpstr>
      <vt:lpstr>000182182_archive</vt:lpstr>
      <vt:lpstr>000188188_archive</vt:lpstr>
      <vt:lpstr>000194194_archive</vt:lpstr>
      <vt:lpstr>000200200_archive</vt:lpstr>
      <vt:lpstr>000206206_archive</vt:lpstr>
      <vt:lpstr>000212212_archive</vt:lpstr>
      <vt:lpstr>000218218_archive</vt:lpstr>
      <vt:lpstr>000224224_archive</vt:lpstr>
      <vt:lpstr>000230230_archive</vt:lpstr>
      <vt:lpstr>000236236_archive</vt:lpstr>
      <vt:lpstr>000242242_archive</vt:lpstr>
      <vt:lpstr>000248248_archive</vt:lpstr>
      <vt:lpstr>000254254_archive</vt:lpstr>
      <vt:lpstr>000260260_archive</vt:lpstr>
      <vt:lpstr>000266266_archive</vt:lpstr>
      <vt:lpstr>000272272_archive</vt:lpstr>
      <vt:lpstr>000278278_archive</vt:lpstr>
      <vt:lpstr>000284284_archive</vt:lpstr>
      <vt:lpstr>000290290_archive</vt:lpstr>
      <vt:lpstr>000296296_archive</vt:lpstr>
      <vt:lpstr>000302302_archive</vt:lpstr>
      <vt:lpstr>000308308_archive</vt:lpstr>
      <vt:lpstr>000314314_archive</vt:lpstr>
      <vt:lpstr>000320320_archive</vt:lpstr>
      <vt:lpstr>000326326_archive</vt:lpstr>
      <vt:lpstr>000332332_archive</vt:lpstr>
      <vt:lpstr>000338338_archive</vt:lpstr>
      <vt:lpstr>000344344_archive</vt:lpstr>
      <vt:lpstr>000350350_archive</vt:lpstr>
      <vt:lpstr>000356356_archive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2014-02-28T20:16:27Z</dcterms:created>
  <dcterms:modified xsi:type="dcterms:W3CDTF">2016-05-16T18:32:35Z</dcterms:modified>
</cp:coreProperties>
</file>