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0\"/>
    </mc:Choice>
  </mc:AlternateContent>
  <bookViews>
    <workbookView xWindow="0" yWindow="0" windowWidth="20115" windowHeight="12690" firstSheet="118" activeTab="120"/>
  </bookViews>
  <sheets>
    <sheet name="00016.MTS_000001067_raw" sheetId="3" r:id="rId1"/>
    <sheet name="00016.MTS_000007574_raw" sheetId="4" r:id="rId2"/>
    <sheet name="00016.MTS_000014080_raw" sheetId="5" r:id="rId3"/>
    <sheet name="00016.MTS_000020587_raw" sheetId="6" r:id="rId4"/>
    <sheet name="00016.MTS_000027093_raw" sheetId="7" r:id="rId5"/>
    <sheet name="00016.MTS_000033600_raw" sheetId="8" r:id="rId6"/>
    <sheet name="00016.MTS_000040106_raw" sheetId="9" r:id="rId7"/>
    <sheet name="00016.MTS_000046613_raw" sheetId="10" r:id="rId8"/>
    <sheet name="00016.MTS_000053119_raw" sheetId="11" r:id="rId9"/>
    <sheet name="00016.MTS_000059626_raw" sheetId="12" r:id="rId10"/>
    <sheet name="00016.MTS_000066132_raw" sheetId="13" r:id="rId11"/>
    <sheet name="00016.MTS_000072639_raw" sheetId="14" r:id="rId12"/>
    <sheet name="00016.MTS_000079145_raw" sheetId="15" r:id="rId13"/>
    <sheet name="00016.MTS_000085652_raw" sheetId="16" r:id="rId14"/>
    <sheet name="00016.MTS_000092158_raw" sheetId="17" r:id="rId15"/>
    <sheet name="00016.MTS_000098665_raw" sheetId="18" r:id="rId16"/>
    <sheet name="00016.MTS_000105171_raw" sheetId="19" r:id="rId17"/>
    <sheet name="00016.MTS_000111678_raw" sheetId="20" r:id="rId18"/>
    <sheet name="00016.MTS_000118184_raw" sheetId="21" r:id="rId19"/>
    <sheet name="00016.MTS_000124691_raw" sheetId="22" r:id="rId20"/>
    <sheet name="00016.MTS_000131197_raw" sheetId="23" r:id="rId21"/>
    <sheet name="00016.MTS_000137704_raw" sheetId="24" r:id="rId22"/>
    <sheet name="00016.MTS_000144210_raw" sheetId="25" r:id="rId23"/>
    <sheet name="00016.MTS_000150717_raw" sheetId="26" r:id="rId24"/>
    <sheet name="00016.MTS_000157223_raw" sheetId="27" r:id="rId25"/>
    <sheet name="00016.MTS_000163730_raw" sheetId="28" r:id="rId26"/>
    <sheet name="00016.MTS_000170236_raw" sheetId="29" r:id="rId27"/>
    <sheet name="00016.MTS_000176743_raw" sheetId="30" r:id="rId28"/>
    <sheet name="00016.MTS_000183249_raw" sheetId="31" r:id="rId29"/>
    <sheet name="00016.MTS_000189756_raw" sheetId="32" r:id="rId30"/>
    <sheet name="00016.MTS_000196262_raw" sheetId="33" r:id="rId31"/>
    <sheet name="00016.MTS_000202769_raw" sheetId="34" r:id="rId32"/>
    <sheet name="00016.MTS_000209275_raw" sheetId="35" r:id="rId33"/>
    <sheet name="00016.MTS_000215782_raw" sheetId="36" r:id="rId34"/>
    <sheet name="00016.MTS_000222288_raw" sheetId="37" r:id="rId35"/>
    <sheet name="00016.MTS_000228795_raw" sheetId="38" r:id="rId36"/>
    <sheet name="00016.MTS_000235301_raw" sheetId="39" r:id="rId37"/>
    <sheet name="00016.MTS_000241808_raw" sheetId="40" r:id="rId38"/>
    <sheet name="00016.MTS_000248314_raw" sheetId="41" r:id="rId39"/>
    <sheet name="000254821_raw" sheetId="42" r:id="rId40"/>
    <sheet name="00016.MTS_000001067" sheetId="43" r:id="rId41"/>
    <sheet name="00016.MTS_000007574" sheetId="44" r:id="rId42"/>
    <sheet name="00016.MTS_000014080" sheetId="45" r:id="rId43"/>
    <sheet name="00016.MTS_000020587" sheetId="46" r:id="rId44"/>
    <sheet name="00016.MTS_000027093" sheetId="47" r:id="rId45"/>
    <sheet name="00016.MTS_000033600" sheetId="48" r:id="rId46"/>
    <sheet name="00016.MTS_000040106" sheetId="49" r:id="rId47"/>
    <sheet name="00016.MTS_000046613" sheetId="50" r:id="rId48"/>
    <sheet name="00016.MTS_000053119" sheetId="51" r:id="rId49"/>
    <sheet name="00016.MTS_000059626" sheetId="52" r:id="rId50"/>
    <sheet name="00016.MTS_000066132" sheetId="53" r:id="rId51"/>
    <sheet name="00016.MTS_000072639" sheetId="54" r:id="rId52"/>
    <sheet name="00016.MTS_000079145" sheetId="55" r:id="rId53"/>
    <sheet name="00016.MTS_000085652" sheetId="56" r:id="rId54"/>
    <sheet name="00016.MTS_000092158" sheetId="57" r:id="rId55"/>
    <sheet name="00016.MTS_000098665" sheetId="58" r:id="rId56"/>
    <sheet name="00016.MTS_000105171" sheetId="59" r:id="rId57"/>
    <sheet name="00016.MTS_000111678" sheetId="60" r:id="rId58"/>
    <sheet name="00016.MTS_000118184" sheetId="61" r:id="rId59"/>
    <sheet name="00016.MTS_000124691" sheetId="62" r:id="rId60"/>
    <sheet name="00016.MTS_000131197" sheetId="63" r:id="rId61"/>
    <sheet name="00016.MTS_000137704" sheetId="64" r:id="rId62"/>
    <sheet name="00016.MTS_000144210" sheetId="65" r:id="rId63"/>
    <sheet name="00016.MTS_000150717" sheetId="66" r:id="rId64"/>
    <sheet name="00016.MTS_000157223" sheetId="67" r:id="rId65"/>
    <sheet name="00016.MTS_000163730" sheetId="68" r:id="rId66"/>
    <sheet name="00016.MTS_000170236" sheetId="69" r:id="rId67"/>
    <sheet name="00016.MTS_000176743" sheetId="70" r:id="rId68"/>
    <sheet name="00016.MTS_000183249" sheetId="71" r:id="rId69"/>
    <sheet name="00016.MTS_000189756" sheetId="72" r:id="rId70"/>
    <sheet name="00016.MTS_000196262" sheetId="73" r:id="rId71"/>
    <sheet name="00016.MTS_000202769" sheetId="74" r:id="rId72"/>
    <sheet name="00016.MTS_000209275" sheetId="75" r:id="rId73"/>
    <sheet name="00016.MTS_000215782" sheetId="76" r:id="rId74"/>
    <sheet name="00016.MTS_000222288" sheetId="77" r:id="rId75"/>
    <sheet name="00016.MTS_000228795" sheetId="78" r:id="rId76"/>
    <sheet name="00016.MTS_000235301" sheetId="79" r:id="rId77"/>
    <sheet name="00016.MTS_000241808" sheetId="80" r:id="rId78"/>
    <sheet name="00016.MTS_000248314" sheetId="81" r:id="rId79"/>
    <sheet name="000254821" sheetId="82" r:id="rId80"/>
    <sheet name="00016.MTS_000001067_archive" sheetId="83" r:id="rId81"/>
    <sheet name="00016.MTS_000007574_archive" sheetId="84" r:id="rId82"/>
    <sheet name="00016.MTS_000014080_archive" sheetId="85" r:id="rId83"/>
    <sheet name="00016.MTS_000020587_archive" sheetId="86" r:id="rId84"/>
    <sheet name="00016.MTS_000027093_archive" sheetId="87" r:id="rId85"/>
    <sheet name="00016.MTS_000033600_archive" sheetId="88" r:id="rId86"/>
    <sheet name="00016.MTS_000040106_archive" sheetId="89" r:id="rId87"/>
    <sheet name="00016.MTS_000046613_archive" sheetId="90" r:id="rId88"/>
    <sheet name="00016.MTS_000053119_archive" sheetId="91" r:id="rId89"/>
    <sheet name="00016.MTS_000059626_archive" sheetId="92" r:id="rId90"/>
    <sheet name="00016.MTS_000066132_archive" sheetId="93" r:id="rId91"/>
    <sheet name="00016.MTS_000072639_archive" sheetId="94" r:id="rId92"/>
    <sheet name="00016.MTS_000079145_archive" sheetId="95" r:id="rId93"/>
    <sheet name="00016.MTS_000085652_archive" sheetId="96" r:id="rId94"/>
    <sheet name="00016.MTS_000092158_archive" sheetId="97" r:id="rId95"/>
    <sheet name="00016.MTS_000098665_archive" sheetId="98" r:id="rId96"/>
    <sheet name="00016.MTS_000105171_archive" sheetId="99" r:id="rId97"/>
    <sheet name="00016.MTS_000111678_archive" sheetId="100" r:id="rId98"/>
    <sheet name="00016.MTS_000118184_archive" sheetId="101" r:id="rId99"/>
    <sheet name="00016.MTS_000124691_archive" sheetId="102" r:id="rId100"/>
    <sheet name="00016.MTS_000131197_archive" sheetId="103" r:id="rId101"/>
    <sheet name="00016.MTS_000137704_archive" sheetId="104" r:id="rId102"/>
    <sheet name="00016.MTS_000144210_archive" sheetId="105" r:id="rId103"/>
    <sheet name="00016.MTS_000150717_archive" sheetId="106" r:id="rId104"/>
    <sheet name="00016.MTS_000157223_archive" sheetId="107" r:id="rId105"/>
    <sheet name="00016.MTS_000163730_archive" sheetId="108" r:id="rId106"/>
    <sheet name="00016.MTS_000170236_archive" sheetId="109" r:id="rId107"/>
    <sheet name="00016.MTS_000176743_archive" sheetId="110" r:id="rId108"/>
    <sheet name="00016.MTS_000183249_archive" sheetId="111" r:id="rId109"/>
    <sheet name="00016.MTS_000189756_archive" sheetId="112" r:id="rId110"/>
    <sheet name="00016.MTS_000196262_archive" sheetId="113" r:id="rId111"/>
    <sheet name="00016.MTS_000202769_archive" sheetId="114" r:id="rId112"/>
    <sheet name="00016.MTS_000209275_archive" sheetId="115" r:id="rId113"/>
    <sheet name="00016.MTS_000215782_archive" sheetId="116" r:id="rId114"/>
    <sheet name="00016.MTS_000222288_archive" sheetId="117" r:id="rId115"/>
    <sheet name="00016.MTS_000228795_archive" sheetId="118" r:id="rId116"/>
    <sheet name="00016.MTS_000235301_archive" sheetId="119" r:id="rId117"/>
    <sheet name="00016.MTS_000241808_archive" sheetId="120" r:id="rId118"/>
    <sheet name="00016.MTS_000248314_archive" sheetId="121" r:id="rId119"/>
    <sheet name="00025482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AO263" i="123" s="1"/>
  <c r="H102" i="82"/>
  <c r="H101" i="82"/>
  <c r="H100" i="82"/>
  <c r="AO259" i="123" s="1"/>
  <c r="H99" i="82"/>
  <c r="H98" i="82"/>
  <c r="H97" i="82"/>
  <c r="AO256" i="123" s="1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AO237" i="123" s="1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AO220" i="123" s="1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AO207" i="123" s="1"/>
  <c r="H47" i="82"/>
  <c r="H46" i="82"/>
  <c r="H45" i="82"/>
  <c r="AO204" i="123" s="1"/>
  <c r="H44" i="82"/>
  <c r="AO203" i="123" s="1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AN279" i="123" s="1"/>
  <c r="H118" i="81"/>
  <c r="H116" i="81"/>
  <c r="H114" i="81"/>
  <c r="AN273" i="123" s="1"/>
  <c r="H112" i="81"/>
  <c r="AN271" i="123" s="1"/>
  <c r="H111" i="81"/>
  <c r="AN270" i="123" s="1"/>
  <c r="H110" i="81"/>
  <c r="H109" i="81"/>
  <c r="H107" i="81"/>
  <c r="AN266" i="123" s="1"/>
  <c r="H106" i="81"/>
  <c r="H104" i="81"/>
  <c r="AN263" i="123" s="1"/>
  <c r="H102" i="81"/>
  <c r="AN261" i="123" s="1"/>
  <c r="H101" i="81"/>
  <c r="AN260" i="123" s="1"/>
  <c r="H100" i="81"/>
  <c r="AN259" i="123" s="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AN251" i="123" s="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AN240" i="123" s="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AN232" i="123" s="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AN223" i="123" s="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AN215" i="123" s="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AN207" i="123" s="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AN199" i="123" s="1"/>
  <c r="H39" i="81"/>
  <c r="H38" i="81"/>
  <c r="H37" i="81"/>
  <c r="AN196" i="123" s="1"/>
  <c r="H36" i="81"/>
  <c r="H35" i="81"/>
  <c r="H34" i="81"/>
  <c r="AN193" i="123" s="1"/>
  <c r="H33" i="81"/>
  <c r="AN192" i="123" s="1"/>
  <c r="H32" i="81"/>
  <c r="AN191" i="123" s="1"/>
  <c r="H31" i="81"/>
  <c r="H30" i="81"/>
  <c r="H29" i="81"/>
  <c r="AN188" i="123" s="1"/>
  <c r="H28" i="81"/>
  <c r="H27" i="81"/>
  <c r="H26" i="81"/>
  <c r="AN185" i="123" s="1"/>
  <c r="H25" i="81"/>
  <c r="AN184" i="123" s="1"/>
  <c r="H24" i="81"/>
  <c r="H23" i="81"/>
  <c r="AN182" i="123" s="1"/>
  <c r="H22" i="81"/>
  <c r="AN181" i="123" s="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O203" i="123" s="1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I203" i="123" s="1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E218" i="123" s="1"/>
  <c r="H58" i="46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E202" i="123" s="1"/>
  <c r="H42" i="46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55" i="43" l="1"/>
  <c r="B214" i="123"/>
  <c r="K72" i="43"/>
  <c r="B231" i="123"/>
  <c r="K124" i="43"/>
  <c r="B283" i="123"/>
  <c r="K21" i="44"/>
  <c r="C180" i="123"/>
  <c r="K33" i="44"/>
  <c r="C192" i="123"/>
  <c r="K41" i="44"/>
  <c r="C200" i="123"/>
  <c r="K57" i="44"/>
  <c r="C216" i="123"/>
  <c r="K65" i="44"/>
  <c r="C224" i="123"/>
  <c r="K78" i="44"/>
  <c r="C237" i="123"/>
  <c r="K89" i="44"/>
  <c r="C248" i="123"/>
  <c r="K97" i="44"/>
  <c r="C256" i="123"/>
  <c r="K107" i="44"/>
  <c r="C266" i="123"/>
  <c r="J23" i="43"/>
  <c r="B182" i="123"/>
  <c r="J35" i="43"/>
  <c r="B194" i="123"/>
  <c r="K51" i="43"/>
  <c r="B210" i="123"/>
  <c r="J67" i="43"/>
  <c r="B226" i="123"/>
  <c r="K91" i="43"/>
  <c r="B250" i="123"/>
  <c r="K25" i="44"/>
  <c r="C184" i="123"/>
  <c r="J19" i="43"/>
  <c r="B178" i="123"/>
  <c r="K31" i="43"/>
  <c r="B190" i="123"/>
  <c r="K47" i="43"/>
  <c r="B206" i="123"/>
  <c r="J63" i="43"/>
  <c r="B222" i="123"/>
  <c r="K80" i="43"/>
  <c r="B239" i="123"/>
  <c r="J95" i="43"/>
  <c r="B254" i="123"/>
  <c r="K110" i="43"/>
  <c r="B269" i="123"/>
  <c r="C47" i="43"/>
  <c r="B155" i="123" s="1"/>
  <c r="B158" i="123"/>
  <c r="K17" i="44"/>
  <c r="C176" i="123"/>
  <c r="K37" i="44"/>
  <c r="C196" i="123"/>
  <c r="K49" i="44"/>
  <c r="C208" i="123"/>
  <c r="K120" i="44"/>
  <c r="E27" i="44" s="1"/>
  <c r="C279" i="123"/>
  <c r="J27" i="43"/>
  <c r="B186" i="123"/>
  <c r="K43" i="43"/>
  <c r="B202" i="123"/>
  <c r="J59" i="43"/>
  <c r="B218" i="123"/>
  <c r="J76" i="43"/>
  <c r="B235" i="123"/>
  <c r="J86" i="43"/>
  <c r="B245" i="123"/>
  <c r="K99" i="43"/>
  <c r="B258" i="123"/>
  <c r="J116" i="43"/>
  <c r="D25" i="43" s="1"/>
  <c r="B275" i="123"/>
  <c r="K29" i="44"/>
  <c r="C188" i="123"/>
  <c r="K61" i="44"/>
  <c r="C220" i="123"/>
  <c r="K69" i="44"/>
  <c r="C228" i="123"/>
  <c r="K82" i="44"/>
  <c r="C241" i="123"/>
  <c r="K93" i="44"/>
  <c r="C252" i="123"/>
  <c r="K101" i="44"/>
  <c r="C260" i="123"/>
  <c r="K112" i="44"/>
  <c r="C271" i="123"/>
  <c r="K126" i="44"/>
  <c r="C285" i="123"/>
  <c r="K19" i="45"/>
  <c r="D178" i="123"/>
  <c r="K35" i="45"/>
  <c r="D194" i="123"/>
  <c r="K51" i="45"/>
  <c r="D210" i="123"/>
  <c r="J67" i="45"/>
  <c r="D226" i="123"/>
  <c r="J86" i="45"/>
  <c r="D245" i="123"/>
  <c r="J99" i="45"/>
  <c r="D258" i="123"/>
  <c r="K124" i="45"/>
  <c r="D283" i="123"/>
  <c r="AP166" i="123"/>
  <c r="AP170" i="123"/>
  <c r="K17" i="46"/>
  <c r="E176" i="123"/>
  <c r="K33" i="46"/>
  <c r="E192" i="123"/>
  <c r="K49" i="46"/>
  <c r="E208" i="123"/>
  <c r="K57" i="46"/>
  <c r="E216" i="123"/>
  <c r="J19" i="47"/>
  <c r="F178" i="123"/>
  <c r="K31" i="47"/>
  <c r="F190" i="123"/>
  <c r="J43" i="47"/>
  <c r="F202" i="123"/>
  <c r="J55" i="47"/>
  <c r="F214" i="123"/>
  <c r="J67" i="47"/>
  <c r="F226" i="123"/>
  <c r="J80" i="47"/>
  <c r="F239" i="123"/>
  <c r="J95" i="47"/>
  <c r="F254" i="123"/>
  <c r="J110" i="47"/>
  <c r="F269" i="123"/>
  <c r="K124" i="47"/>
  <c r="F283" i="123"/>
  <c r="K21" i="48"/>
  <c r="G180" i="123"/>
  <c r="K33" i="48"/>
  <c r="G192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43" i="49"/>
  <c r="H202" i="123"/>
  <c r="K59" i="49"/>
  <c r="H218" i="123"/>
  <c r="J72" i="49"/>
  <c r="H231" i="123"/>
  <c r="K80" i="49"/>
  <c r="H239" i="123"/>
  <c r="J95" i="49"/>
  <c r="H254" i="123"/>
  <c r="K110" i="49"/>
  <c r="H269" i="123"/>
  <c r="C47" i="49"/>
  <c r="H155" i="123" s="1"/>
  <c r="H158" i="123"/>
  <c r="K25" i="50"/>
  <c r="I184" i="123"/>
  <c r="K33" i="50"/>
  <c r="I192" i="123"/>
  <c r="K45" i="50"/>
  <c r="I204" i="123"/>
  <c r="K53" i="50"/>
  <c r="I212" i="123"/>
  <c r="K65" i="50"/>
  <c r="I224" i="123"/>
  <c r="K69" i="50"/>
  <c r="I228" i="123"/>
  <c r="K78" i="50"/>
  <c r="I237" i="123"/>
  <c r="K89" i="50"/>
  <c r="I248" i="123"/>
  <c r="K97" i="50"/>
  <c r="I256" i="123"/>
  <c r="K112" i="50"/>
  <c r="I271" i="123"/>
  <c r="K19" i="51"/>
  <c r="J178" i="123"/>
  <c r="K31" i="51"/>
  <c r="J190" i="123"/>
  <c r="K43" i="51"/>
  <c r="J202" i="123"/>
  <c r="K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25" i="52"/>
  <c r="K184" i="123"/>
  <c r="J37" i="52"/>
  <c r="K196" i="123"/>
  <c r="K49" i="52"/>
  <c r="K208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J27" i="53"/>
  <c r="L186" i="123"/>
  <c r="J39" i="53"/>
  <c r="L198" i="123"/>
  <c r="K51" i="53"/>
  <c r="L210" i="123"/>
  <c r="K63" i="53"/>
  <c r="L222" i="123"/>
  <c r="K76" i="53"/>
  <c r="L235" i="123"/>
  <c r="K91" i="53"/>
  <c r="L250" i="123"/>
  <c r="K124" i="53"/>
  <c r="L283" i="123"/>
  <c r="J17" i="54"/>
  <c r="M176" i="123"/>
  <c r="J29" i="54"/>
  <c r="M188" i="123"/>
  <c r="K41" i="54"/>
  <c r="M200" i="123"/>
  <c r="K89" i="54"/>
  <c r="M248" i="123"/>
  <c r="K101" i="54"/>
  <c r="M260" i="123"/>
  <c r="K112" i="54"/>
  <c r="M271" i="123"/>
  <c r="K19" i="55"/>
  <c r="N178" i="123"/>
  <c r="K31" i="55"/>
  <c r="N190" i="123"/>
  <c r="K43" i="55"/>
  <c r="N202" i="123"/>
  <c r="K55" i="55"/>
  <c r="N214" i="123"/>
  <c r="C47" i="55"/>
  <c r="N155" i="123" s="1"/>
  <c r="N158" i="123"/>
  <c r="J21" i="56"/>
  <c r="O180" i="123"/>
  <c r="J29" i="56"/>
  <c r="O188" i="123"/>
  <c r="J37" i="56"/>
  <c r="O196" i="123"/>
  <c r="K41" i="56"/>
  <c r="O200" i="123"/>
  <c r="K49" i="56"/>
  <c r="O208" i="123"/>
  <c r="K69" i="56"/>
  <c r="O228" i="123"/>
  <c r="K78" i="56"/>
  <c r="O237" i="123"/>
  <c r="K89" i="56"/>
  <c r="O248" i="123"/>
  <c r="K97" i="56"/>
  <c r="O256" i="123"/>
  <c r="K107" i="56"/>
  <c r="O266" i="123"/>
  <c r="K126" i="56"/>
  <c r="O285" i="123"/>
  <c r="K19" i="57"/>
  <c r="P178" i="123"/>
  <c r="K27" i="57"/>
  <c r="P186" i="123"/>
  <c r="K35" i="57"/>
  <c r="P194" i="123"/>
  <c r="K39" i="57"/>
  <c r="P198" i="123"/>
  <c r="J43" i="57"/>
  <c r="P202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J87" i="43"/>
  <c r="B246" i="123"/>
  <c r="J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AR171" i="123"/>
  <c r="AS171" i="123" s="1"/>
  <c r="AR291" i="123"/>
  <c r="AS291" i="123" s="1"/>
  <c r="AR296" i="123"/>
  <c r="AS296" i="123" s="1"/>
  <c r="AR300" i="123"/>
  <c r="AS300" i="123" s="1"/>
  <c r="J18" i="44"/>
  <c r="C177" i="123"/>
  <c r="K26" i="44"/>
  <c r="C185" i="123"/>
  <c r="J30" i="44"/>
  <c r="C189" i="123"/>
  <c r="K34" i="44"/>
  <c r="C193" i="123"/>
  <c r="J38" i="44"/>
  <c r="C197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159" i="123"/>
  <c r="AP163" i="123"/>
  <c r="AP167" i="123"/>
  <c r="AP171" i="123"/>
  <c r="AP300" i="123"/>
  <c r="J22" i="46"/>
  <c r="E181" i="123"/>
  <c r="K30" i="46"/>
  <c r="E189" i="123"/>
  <c r="J38" i="46"/>
  <c r="E197" i="123"/>
  <c r="J42" i="46"/>
  <c r="E201" i="123"/>
  <c r="J46" i="46"/>
  <c r="E205" i="123"/>
  <c r="J50" i="46"/>
  <c r="E209" i="123"/>
  <c r="J58" i="46"/>
  <c r="E217" i="123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K87" i="55"/>
  <c r="N246" i="123"/>
  <c r="J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J18" i="56"/>
  <c r="O177" i="123"/>
  <c r="K22" i="56"/>
  <c r="O181" i="123"/>
  <c r="K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J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71" i="60"/>
  <c r="S230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J50" i="70"/>
  <c r="AC209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J36" i="81"/>
  <c r="AN195" i="123"/>
  <c r="J44" i="81"/>
  <c r="AN203" i="123"/>
  <c r="J52" i="81"/>
  <c r="AN211" i="123"/>
  <c r="J60" i="81"/>
  <c r="AN219" i="123"/>
  <c r="J68" i="81"/>
  <c r="AN227" i="123"/>
  <c r="J77" i="81"/>
  <c r="AN236" i="123"/>
  <c r="J87" i="81"/>
  <c r="AN246" i="123"/>
  <c r="J96" i="81"/>
  <c r="AN255" i="123"/>
  <c r="J106" i="81"/>
  <c r="AN265" i="123"/>
  <c r="J118" i="81"/>
  <c r="D26" i="81" s="1"/>
  <c r="AN277" i="123"/>
  <c r="K125" i="81"/>
  <c r="AN284" i="123"/>
  <c r="J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K42" i="82"/>
  <c r="AO201" i="123"/>
  <c r="J46" i="82"/>
  <c r="AO205" i="123"/>
  <c r="K50" i="82"/>
  <c r="AO209" i="123"/>
  <c r="K54" i="82"/>
  <c r="AO213" i="123"/>
  <c r="J58" i="82"/>
  <c r="AO217" i="123"/>
  <c r="J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J94" i="82"/>
  <c r="AO253" i="123"/>
  <c r="J98" i="82"/>
  <c r="AO257" i="123"/>
  <c r="K102" i="82"/>
  <c r="AO261" i="123"/>
  <c r="K109" i="82"/>
  <c r="AO268" i="123"/>
  <c r="J114" i="82"/>
  <c r="D24" i="82" s="1"/>
  <c r="AO273" i="123"/>
  <c r="K122" i="82"/>
  <c r="E28" i="82" s="1"/>
  <c r="AO281" i="123"/>
  <c r="K23" i="45"/>
  <c r="D182" i="123"/>
  <c r="K39" i="45"/>
  <c r="D198" i="123"/>
  <c r="K55" i="45"/>
  <c r="D214" i="123"/>
  <c r="J72" i="45"/>
  <c r="D231" i="123"/>
  <c r="J91" i="45"/>
  <c r="D250" i="123"/>
  <c r="J110" i="45"/>
  <c r="D269" i="123"/>
  <c r="AP162" i="123"/>
  <c r="AP299" i="123"/>
  <c r="K29" i="46"/>
  <c r="E188" i="123"/>
  <c r="K45" i="46"/>
  <c r="E204" i="123"/>
  <c r="K53" i="46"/>
  <c r="E212" i="123"/>
  <c r="K27" i="47"/>
  <c r="F186" i="123"/>
  <c r="J39" i="47"/>
  <c r="F198" i="123"/>
  <c r="J51" i="47"/>
  <c r="F210" i="123"/>
  <c r="J63" i="47"/>
  <c r="F222" i="123"/>
  <c r="J76" i="47"/>
  <c r="F235" i="123"/>
  <c r="J91" i="47"/>
  <c r="F250" i="123"/>
  <c r="J99" i="47"/>
  <c r="F258" i="123"/>
  <c r="K25" i="48"/>
  <c r="G184" i="123"/>
  <c r="K37" i="48"/>
  <c r="G196" i="123"/>
  <c r="K49" i="48"/>
  <c r="G208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J39" i="49"/>
  <c r="H198" i="123"/>
  <c r="K51" i="49"/>
  <c r="H210" i="123"/>
  <c r="K63" i="49"/>
  <c r="H222" i="123"/>
  <c r="K76" i="49"/>
  <c r="H235" i="123"/>
  <c r="K91" i="49"/>
  <c r="H250" i="123"/>
  <c r="K99" i="49"/>
  <c r="H258" i="123"/>
  <c r="J116" i="49"/>
  <c r="D25" i="49" s="1"/>
  <c r="H275" i="123"/>
  <c r="K21" i="50"/>
  <c r="I180" i="123"/>
  <c r="K37" i="50"/>
  <c r="I196" i="123"/>
  <c r="K107" i="50"/>
  <c r="I266" i="123"/>
  <c r="K23" i="51"/>
  <c r="J182" i="123"/>
  <c r="K35" i="51"/>
  <c r="J194" i="123"/>
  <c r="K47" i="51"/>
  <c r="J206" i="123"/>
  <c r="J63" i="51"/>
  <c r="J222" i="123"/>
  <c r="J76" i="51"/>
  <c r="J235" i="123"/>
  <c r="J86" i="51"/>
  <c r="J245" i="123"/>
  <c r="J99" i="51"/>
  <c r="J258" i="123"/>
  <c r="J116" i="51"/>
  <c r="D25" i="51" s="1"/>
  <c r="J275" i="123"/>
  <c r="K17" i="52"/>
  <c r="K176" i="123"/>
  <c r="K29" i="52"/>
  <c r="K188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K19" i="53"/>
  <c r="L178" i="123"/>
  <c r="J31" i="53"/>
  <c r="L190" i="123"/>
  <c r="K47" i="53"/>
  <c r="L206" i="123"/>
  <c r="K59" i="53"/>
  <c r="L218" i="123"/>
  <c r="J72" i="53"/>
  <c r="L231" i="123"/>
  <c r="K86" i="53"/>
  <c r="L245" i="123"/>
  <c r="K99" i="53"/>
  <c r="L258" i="123"/>
  <c r="J116" i="53"/>
  <c r="D25" i="53" s="1"/>
  <c r="L275" i="123"/>
  <c r="J21" i="54"/>
  <c r="M180" i="123"/>
  <c r="J33" i="54"/>
  <c r="M192" i="123"/>
  <c r="K65" i="54"/>
  <c r="M224" i="123"/>
  <c r="K78" i="54"/>
  <c r="M237" i="123"/>
  <c r="K93" i="54"/>
  <c r="M252" i="123"/>
  <c r="K107" i="54"/>
  <c r="M266" i="123"/>
  <c r="K23" i="55"/>
  <c r="N182" i="123"/>
  <c r="K35" i="55"/>
  <c r="N194" i="123"/>
  <c r="K47" i="55"/>
  <c r="N206" i="123"/>
  <c r="J86" i="55"/>
  <c r="N245" i="123"/>
  <c r="J116" i="55"/>
  <c r="D25" i="55" s="1"/>
  <c r="N27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9" i="45"/>
  <c r="D188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160" i="123"/>
  <c r="AP164" i="123"/>
  <c r="AP168" i="123"/>
  <c r="AP301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K47" i="46"/>
  <c r="E206" i="123"/>
  <c r="K55" i="46"/>
  <c r="E214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9" i="53"/>
  <c r="L228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J43" i="60"/>
  <c r="S202" i="123"/>
  <c r="J51" i="60"/>
  <c r="S210" i="123"/>
  <c r="K55" i="60"/>
  <c r="S214" i="123"/>
  <c r="J59" i="60"/>
  <c r="S218" i="123"/>
  <c r="J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39" i="64"/>
  <c r="W198" i="123"/>
  <c r="K47" i="64"/>
  <c r="W206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K25" i="75"/>
  <c r="AH184" i="123"/>
  <c r="J29" i="75"/>
  <c r="AH188" i="123"/>
  <c r="K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J110" i="82"/>
  <c r="AO269" i="123"/>
  <c r="K116" i="82"/>
  <c r="E25" i="82" s="1"/>
  <c r="AO275" i="123"/>
  <c r="K124" i="82"/>
  <c r="AO283" i="123"/>
  <c r="C46" i="82"/>
  <c r="AO154" i="123" s="1"/>
  <c r="AO158" i="123"/>
  <c r="K27" i="45"/>
  <c r="D186" i="123"/>
  <c r="K47" i="45"/>
  <c r="D206" i="123"/>
  <c r="J63" i="45"/>
  <c r="D222" i="123"/>
  <c r="J80" i="45"/>
  <c r="D239" i="123"/>
  <c r="C47" i="45"/>
  <c r="D155" i="123" s="1"/>
  <c r="D158" i="123"/>
  <c r="J25" i="46"/>
  <c r="E184" i="123"/>
  <c r="K37" i="46"/>
  <c r="E196" i="123"/>
  <c r="K61" i="46"/>
  <c r="E220" i="123"/>
  <c r="J23" i="47"/>
  <c r="F182" i="123"/>
  <c r="J35" i="47"/>
  <c r="F194" i="123"/>
  <c r="J47" i="47"/>
  <c r="F206" i="123"/>
  <c r="J59" i="47"/>
  <c r="F218" i="123"/>
  <c r="J72" i="47"/>
  <c r="F231" i="123"/>
  <c r="J86" i="47"/>
  <c r="F245" i="123"/>
  <c r="J116" i="47"/>
  <c r="D25" i="47" s="1"/>
  <c r="F275" i="123"/>
  <c r="K17" i="48"/>
  <c r="G176" i="123"/>
  <c r="K29" i="48"/>
  <c r="G188" i="123"/>
  <c r="K57" i="48"/>
  <c r="G216" i="123"/>
  <c r="K69" i="48"/>
  <c r="G228" i="123"/>
  <c r="K82" i="48"/>
  <c r="G241" i="123"/>
  <c r="K97" i="48"/>
  <c r="G256" i="123"/>
  <c r="K112" i="48"/>
  <c r="G271" i="123"/>
  <c r="K23" i="49"/>
  <c r="H182" i="123"/>
  <c r="K35" i="49"/>
  <c r="H194" i="123"/>
  <c r="K47" i="49"/>
  <c r="H206" i="123"/>
  <c r="K55" i="49"/>
  <c r="H214" i="123"/>
  <c r="J67" i="49"/>
  <c r="H226" i="123"/>
  <c r="K86" i="49"/>
  <c r="H245" i="123"/>
  <c r="K124" i="49"/>
  <c r="H283" i="123"/>
  <c r="K17" i="50"/>
  <c r="I176" i="123"/>
  <c r="K29" i="50"/>
  <c r="I188" i="123"/>
  <c r="K18" i="43"/>
  <c r="B177" i="123"/>
  <c r="K22" i="43"/>
  <c r="B181" i="123"/>
  <c r="K26" i="43"/>
  <c r="B185" i="123"/>
  <c r="K30" i="43"/>
  <c r="B189" i="123"/>
  <c r="K34" i="43"/>
  <c r="B193" i="123"/>
  <c r="J54" i="43"/>
  <c r="B213" i="123"/>
  <c r="J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1" i="123"/>
  <c r="AP165" i="123"/>
  <c r="AP169" i="123"/>
  <c r="AP298" i="123"/>
  <c r="K20" i="46"/>
  <c r="E179" i="123"/>
  <c r="K24" i="46"/>
  <c r="E183" i="123"/>
  <c r="K28" i="46"/>
  <c r="E187" i="123"/>
  <c r="K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18" i="46"/>
  <c r="E26" i="46" s="1"/>
  <c r="E277" i="123"/>
  <c r="J18" i="47"/>
  <c r="F177" i="123"/>
  <c r="J26" i="47"/>
  <c r="F185" i="123"/>
  <c r="J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J32" i="48"/>
  <c r="G191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5" i="49"/>
  <c r="H234" i="123"/>
  <c r="J84" i="49"/>
  <c r="D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8" i="50"/>
  <c r="I207" i="123"/>
  <c r="K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26" i="53"/>
  <c r="L185" i="123"/>
  <c r="J34" i="53"/>
  <c r="L193" i="123"/>
  <c r="J42" i="53"/>
  <c r="L201" i="123"/>
  <c r="J50" i="53"/>
  <c r="L209" i="123"/>
  <c r="J58" i="53"/>
  <c r="L217" i="123"/>
  <c r="J66" i="53"/>
  <c r="L225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8" i="56"/>
  <c r="O207" i="123"/>
  <c r="K52" i="56"/>
  <c r="O211" i="123"/>
  <c r="J56" i="56"/>
  <c r="O215" i="123"/>
  <c r="K60" i="56"/>
  <c r="O219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J34" i="57"/>
  <c r="P193" i="123"/>
  <c r="J38" i="57"/>
  <c r="P197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26" i="75"/>
  <c r="AH185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AP193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K32" i="78"/>
  <c r="AK191" i="123"/>
  <c r="J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J30" i="81"/>
  <c r="AN189" i="123"/>
  <c r="K38" i="81"/>
  <c r="AN197" i="123"/>
  <c r="J46" i="81"/>
  <c r="AN205" i="123"/>
  <c r="K54" i="81"/>
  <c r="AN213" i="123"/>
  <c r="J62" i="81"/>
  <c r="AN221" i="123"/>
  <c r="K71" i="81"/>
  <c r="AN230" i="123"/>
  <c r="J79" i="81"/>
  <c r="AN238" i="123"/>
  <c r="K90" i="81"/>
  <c r="AN249" i="123"/>
  <c r="J98" i="81"/>
  <c r="AN257" i="123"/>
  <c r="K109" i="81"/>
  <c r="AN268" i="123"/>
  <c r="J122" i="81"/>
  <c r="D28" i="81" s="1"/>
  <c r="AN281" i="123"/>
  <c r="J20" i="82"/>
  <c r="AO179" i="123"/>
  <c r="J24" i="82"/>
  <c r="AO183" i="123"/>
  <c r="J28" i="82"/>
  <c r="AO187" i="123"/>
  <c r="AP187" i="123" s="1"/>
  <c r="J32" i="82"/>
  <c r="AO191" i="123"/>
  <c r="J36" i="82"/>
  <c r="AO195" i="123"/>
  <c r="J40" i="82"/>
  <c r="AO199" i="123"/>
  <c r="K125" i="82"/>
  <c r="AO284" i="123"/>
  <c r="K31" i="45"/>
  <c r="D190" i="123"/>
  <c r="K43" i="45"/>
  <c r="D202" i="123"/>
  <c r="J59" i="45"/>
  <c r="D218" i="123"/>
  <c r="J76" i="45"/>
  <c r="D235" i="123"/>
  <c r="J95" i="45"/>
  <c r="D254" i="123"/>
  <c r="J116" i="45"/>
  <c r="D25" i="45" s="1"/>
  <c r="D275" i="123"/>
  <c r="K21" i="46"/>
  <c r="E180" i="123"/>
  <c r="K41" i="46"/>
  <c r="E200" i="123"/>
  <c r="K61" i="50"/>
  <c r="I220" i="123"/>
  <c r="K82" i="50"/>
  <c r="I241" i="123"/>
  <c r="K93" i="50"/>
  <c r="I252" i="123"/>
  <c r="K101" i="50"/>
  <c r="I260" i="123"/>
  <c r="K120" i="50"/>
  <c r="E27" i="50" s="1"/>
  <c r="I279" i="123"/>
  <c r="K27" i="51"/>
  <c r="J186" i="123"/>
  <c r="K39" i="51"/>
  <c r="J198" i="123"/>
  <c r="K51" i="51"/>
  <c r="J210" i="123"/>
  <c r="J59" i="51"/>
  <c r="J218" i="123"/>
  <c r="J72" i="51"/>
  <c r="J231" i="123"/>
  <c r="J91" i="51"/>
  <c r="J250" i="123"/>
  <c r="K124" i="51"/>
  <c r="J283" i="123"/>
  <c r="J21" i="52"/>
  <c r="K180" i="123"/>
  <c r="K33" i="52"/>
  <c r="K192" i="123"/>
  <c r="K57" i="52"/>
  <c r="K216" i="123"/>
  <c r="K69" i="52"/>
  <c r="K228" i="123"/>
  <c r="K82" i="52"/>
  <c r="K241" i="123"/>
  <c r="K97" i="52"/>
  <c r="K256" i="123"/>
  <c r="K112" i="52"/>
  <c r="K271" i="123"/>
  <c r="K23" i="53"/>
  <c r="L182" i="123"/>
  <c r="K35" i="53"/>
  <c r="L194" i="123"/>
  <c r="K43" i="53"/>
  <c r="L202" i="123"/>
  <c r="J55" i="53"/>
  <c r="L214" i="123"/>
  <c r="K67" i="53"/>
  <c r="L226" i="123"/>
  <c r="J80" i="53"/>
  <c r="L239" i="123"/>
  <c r="J95" i="53"/>
  <c r="L254" i="123"/>
  <c r="K110" i="53"/>
  <c r="L269" i="123"/>
  <c r="C47" i="53"/>
  <c r="L155" i="123" s="1"/>
  <c r="L158" i="123"/>
  <c r="L320" i="123" s="1"/>
  <c r="J25" i="54"/>
  <c r="M184" i="123"/>
  <c r="J37" i="54"/>
  <c r="M196" i="123"/>
  <c r="K49" i="54"/>
  <c r="M208" i="123"/>
  <c r="K61" i="54"/>
  <c r="M220" i="123"/>
  <c r="K69" i="54"/>
  <c r="M228" i="123"/>
  <c r="K82" i="54"/>
  <c r="M241" i="123"/>
  <c r="K97" i="54"/>
  <c r="M256" i="123"/>
  <c r="K27" i="55"/>
  <c r="N186" i="123"/>
  <c r="K39" i="55"/>
  <c r="N198" i="123"/>
  <c r="K51" i="55"/>
  <c r="N210" i="123"/>
  <c r="K59" i="55"/>
  <c r="N218" i="123"/>
  <c r="K124" i="55"/>
  <c r="N283" i="123"/>
  <c r="J17" i="56"/>
  <c r="O176" i="123"/>
  <c r="J25" i="56"/>
  <c r="O184" i="123"/>
  <c r="J33" i="56"/>
  <c r="O192" i="123"/>
  <c r="K57" i="56"/>
  <c r="O216" i="123"/>
  <c r="K65" i="56"/>
  <c r="O224" i="123"/>
  <c r="K74" i="56"/>
  <c r="O233" i="123"/>
  <c r="K82" i="56"/>
  <c r="O241" i="123"/>
  <c r="K93" i="56"/>
  <c r="O252" i="123"/>
  <c r="K101" i="56"/>
  <c r="O260" i="123"/>
  <c r="K23" i="57"/>
  <c r="P182" i="123"/>
  <c r="K31" i="57"/>
  <c r="P190" i="123"/>
  <c r="J51" i="57"/>
  <c r="P21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J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AQ204" i="123" s="1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AR200" i="123" s="1"/>
  <c r="AS200" i="123" s="1"/>
  <c r="K49" i="80"/>
  <c r="AM208" i="123"/>
  <c r="K57" i="80"/>
  <c r="AM21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AP260" i="123" s="1"/>
  <c r="K107" i="80"/>
  <c r="AM266" i="123"/>
  <c r="J27" i="81"/>
  <c r="AN186" i="123"/>
  <c r="K31" i="81"/>
  <c r="AN190" i="123"/>
  <c r="K35" i="81"/>
  <c r="AN194" i="123"/>
  <c r="AQ194" i="123" s="1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9" i="82"/>
  <c r="AO208" i="123"/>
  <c r="AQ208" i="123" s="1"/>
  <c r="J53" i="82"/>
  <c r="AO212" i="123"/>
  <c r="J57" i="82"/>
  <c r="AO216" i="123"/>
  <c r="J65" i="82"/>
  <c r="AO224" i="123"/>
  <c r="J69" i="82"/>
  <c r="AO228" i="123"/>
  <c r="J74" i="82"/>
  <c r="AO233" i="123"/>
  <c r="J82" i="82"/>
  <c r="AO241" i="123"/>
  <c r="J89" i="82"/>
  <c r="AO248" i="123"/>
  <c r="J93" i="82"/>
  <c r="AO252" i="123"/>
  <c r="J101" i="82"/>
  <c r="AO260" i="123"/>
  <c r="J107" i="82"/>
  <c r="AO266" i="123"/>
  <c r="AP266" i="123" s="1"/>
  <c r="J112" i="82"/>
  <c r="AO271" i="123"/>
  <c r="J120" i="82"/>
  <c r="D27" i="82" s="1"/>
  <c r="AO279" i="123"/>
  <c r="AP279" i="123" s="1"/>
  <c r="E320" i="123"/>
  <c r="E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J320" i="123"/>
  <c r="J305" i="123"/>
  <c r="N320" i="123"/>
  <c r="N305" i="123"/>
  <c r="R320" i="123"/>
  <c r="R305" i="123"/>
  <c r="V305" i="123"/>
  <c r="V320" i="123"/>
  <c r="AH320" i="123"/>
  <c r="AH305" i="123"/>
  <c r="AL320" i="123"/>
  <c r="AL305" i="123"/>
  <c r="F321" i="123"/>
  <c r="F306" i="123"/>
  <c r="N321" i="123"/>
  <c r="N306" i="123"/>
  <c r="R321" i="123"/>
  <c r="R306" i="123"/>
  <c r="V321" i="123"/>
  <c r="V306" i="123"/>
  <c r="AD306" i="123"/>
  <c r="AD321" i="123"/>
  <c r="AH321" i="123"/>
  <c r="AH306" i="123"/>
  <c r="AL321" i="123"/>
  <c r="AL306" i="123"/>
  <c r="AQ159" i="123"/>
  <c r="B322" i="123"/>
  <c r="B307" i="123"/>
  <c r="F307" i="123"/>
  <c r="F322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AH172" i="123"/>
  <c r="AL172" i="123"/>
  <c r="AP179" i="123"/>
  <c r="AP181" i="123"/>
  <c r="AP183" i="123"/>
  <c r="AP185" i="123"/>
  <c r="AP189" i="123"/>
  <c r="AP190" i="123"/>
  <c r="AP191" i="123"/>
  <c r="AR195" i="123"/>
  <c r="AS195" i="123" s="1"/>
  <c r="AQ195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AA321" i="123"/>
  <c r="AA306" i="123"/>
  <c r="AI321" i="123"/>
  <c r="AI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W330" i="123"/>
  <c r="W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97" i="123"/>
  <c r="AS197" i="123" s="1"/>
  <c r="AR201" i="123"/>
  <c r="AS201" i="123" s="1"/>
  <c r="AR205" i="123"/>
  <c r="AS205" i="123" s="1"/>
  <c r="D320" i="123"/>
  <c r="D305" i="123"/>
  <c r="H320" i="123"/>
  <c r="H305" i="123"/>
  <c r="L305" i="123"/>
  <c r="P320" i="123"/>
  <c r="P305" i="123"/>
  <c r="T320" i="123"/>
  <c r="T305" i="123"/>
  <c r="X320" i="123"/>
  <c r="AB305" i="123"/>
  <c r="AF320" i="123"/>
  <c r="AF305" i="123"/>
  <c r="AN320" i="123"/>
  <c r="AN305" i="123"/>
  <c r="D321" i="123"/>
  <c r="D306" i="123"/>
  <c r="P321" i="123"/>
  <c r="P306" i="123"/>
  <c r="T321" i="123"/>
  <c r="T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F172" i="123"/>
  <c r="AJ172" i="123"/>
  <c r="AN172" i="123"/>
  <c r="AP195" i="123"/>
  <c r="AP253" i="123"/>
  <c r="AP255" i="123"/>
  <c r="AP256" i="123"/>
  <c r="AP257" i="123"/>
  <c r="AP259" i="123"/>
  <c r="AP261" i="123"/>
  <c r="AP263" i="123"/>
  <c r="AP265" i="123"/>
  <c r="AP268" i="123"/>
  <c r="AP270" i="123"/>
  <c r="AP271" i="123"/>
  <c r="AP273" i="123"/>
  <c r="AP277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302" i="123"/>
  <c r="AQ197" i="123"/>
  <c r="AQ198" i="123"/>
  <c r="AQ199" i="123"/>
  <c r="AQ201" i="123"/>
  <c r="AQ202" i="123"/>
  <c r="AQ203" i="123"/>
  <c r="AQ205" i="123"/>
  <c r="AQ206" i="123"/>
  <c r="AQ207" i="123"/>
  <c r="AQ209" i="123"/>
  <c r="AQ210" i="123"/>
  <c r="AQ211" i="123"/>
  <c r="AQ213" i="123"/>
  <c r="AQ214" i="123"/>
  <c r="AQ215" i="123"/>
  <c r="AQ217" i="123"/>
  <c r="AQ218" i="123"/>
  <c r="AQ219" i="123"/>
  <c r="AQ221" i="123"/>
  <c r="AQ222" i="123"/>
  <c r="AQ223" i="123"/>
  <c r="AQ224" i="123"/>
  <c r="AQ225" i="123"/>
  <c r="AQ226" i="123"/>
  <c r="AQ227" i="123"/>
  <c r="AQ230" i="123"/>
  <c r="AQ231" i="123"/>
  <c r="AQ232" i="123"/>
  <c r="AQ233" i="123"/>
  <c r="AQ234" i="123"/>
  <c r="AQ235" i="123"/>
  <c r="AQ236" i="123"/>
  <c r="AQ238" i="123"/>
  <c r="AQ239" i="123"/>
  <c r="AQ240" i="123"/>
  <c r="AQ243" i="123"/>
  <c r="AQ245" i="123"/>
  <c r="AQ246" i="123"/>
  <c r="AQ249" i="123"/>
  <c r="AQ250" i="123"/>
  <c r="AQ251" i="123"/>
  <c r="AQ253" i="123"/>
  <c r="AQ254" i="123"/>
  <c r="AQ255" i="123"/>
  <c r="AQ257" i="123"/>
  <c r="AQ258" i="123"/>
  <c r="AQ259" i="123"/>
  <c r="AQ261" i="123"/>
  <c r="AQ263" i="123"/>
  <c r="AQ265" i="123"/>
  <c r="AQ268" i="123"/>
  <c r="AQ269" i="123"/>
  <c r="AQ270" i="123"/>
  <c r="AQ271" i="123"/>
  <c r="AQ273" i="123"/>
  <c r="AQ275" i="123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79" i="82"/>
  <c r="J95" i="82"/>
  <c r="J104" i="82"/>
  <c r="D21" i="82" s="1"/>
  <c r="K51" i="82"/>
  <c r="J54" i="82"/>
  <c r="J84" i="82"/>
  <c r="D18" i="82" s="1"/>
  <c r="K126" i="82"/>
  <c r="K27" i="82"/>
  <c r="J34" i="82"/>
  <c r="J55" i="82"/>
  <c r="J86" i="82"/>
  <c r="J63" i="82"/>
  <c r="J39" i="82"/>
  <c r="K46" i="82"/>
  <c r="J75" i="82"/>
  <c r="K114" i="82"/>
  <c r="E24" i="82" s="1"/>
  <c r="H127" i="82"/>
  <c r="K20" i="82"/>
  <c r="J42" i="82"/>
  <c r="J50" i="82"/>
  <c r="J59" i="82"/>
  <c r="J91" i="82"/>
  <c r="J99" i="82"/>
  <c r="J122" i="82"/>
  <c r="D28" i="82" s="1"/>
  <c r="K32" i="82"/>
  <c r="J90" i="82"/>
  <c r="J17" i="82"/>
  <c r="J19" i="82"/>
  <c r="J23" i="82"/>
  <c r="K28" i="82"/>
  <c r="J30" i="82"/>
  <c r="K31" i="82"/>
  <c r="J35" i="82"/>
  <c r="K38" i="82"/>
  <c r="J43" i="82"/>
  <c r="J47" i="82"/>
  <c r="K58" i="82"/>
  <c r="K62" i="82"/>
  <c r="J66" i="82"/>
  <c r="K67" i="82"/>
  <c r="J71" i="82"/>
  <c r="K72" i="82"/>
  <c r="J76" i="82"/>
  <c r="J80" i="82"/>
  <c r="K94" i="82"/>
  <c r="K98" i="82"/>
  <c r="J102" i="82"/>
  <c r="K104" i="82"/>
  <c r="E21" i="82" s="1"/>
  <c r="J109" i="82"/>
  <c r="K110" i="82"/>
  <c r="J116" i="82"/>
  <c r="D25" i="82" s="1"/>
  <c r="C45" i="82"/>
  <c r="AO153" i="123" s="1"/>
  <c r="K17" i="82"/>
  <c r="K40" i="82"/>
  <c r="B30" i="82"/>
  <c r="C43" i="82"/>
  <c r="AO151" i="123" s="1"/>
  <c r="C41" i="82"/>
  <c r="AO149" i="123" s="1"/>
  <c r="K24" i="82"/>
  <c r="J26" i="82"/>
  <c r="K36" i="82"/>
  <c r="C47" i="82"/>
  <c r="AO155" i="123" s="1"/>
  <c r="K25" i="82"/>
  <c r="K33" i="82"/>
  <c r="K41" i="82"/>
  <c r="J44" i="82"/>
  <c r="K44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45" i="82"/>
  <c r="K61" i="82"/>
  <c r="K78" i="82"/>
  <c r="K97" i="82"/>
  <c r="K21" i="82"/>
  <c r="K22" i="82"/>
  <c r="K29" i="82"/>
  <c r="K37" i="82"/>
  <c r="J45" i="82"/>
  <c r="K49" i="82"/>
  <c r="J52" i="82"/>
  <c r="K52" i="82"/>
  <c r="J61" i="82"/>
  <c r="K65" i="82"/>
  <c r="J68" i="82"/>
  <c r="K68" i="82"/>
  <c r="J78" i="82"/>
  <c r="K82" i="82"/>
  <c r="J87" i="82"/>
  <c r="K87" i="82"/>
  <c r="E19" i="82" s="1"/>
  <c r="J97" i="82"/>
  <c r="K101" i="82"/>
  <c r="J106" i="82"/>
  <c r="D22" i="82" s="1"/>
  <c r="K106" i="82"/>
  <c r="I126" i="82"/>
  <c r="AO138" i="123" s="1"/>
  <c r="I124" i="82"/>
  <c r="AO136" i="123" s="1"/>
  <c r="J48" i="82"/>
  <c r="K48" i="82"/>
  <c r="J64" i="82"/>
  <c r="K64" i="82"/>
  <c r="J81" i="82"/>
  <c r="K81" i="82"/>
  <c r="J100" i="82"/>
  <c r="K100" i="82"/>
  <c r="K120" i="82"/>
  <c r="E27" i="82" s="1"/>
  <c r="K18" i="82"/>
  <c r="K53" i="82"/>
  <c r="J56" i="82"/>
  <c r="K56" i="82"/>
  <c r="K69" i="82"/>
  <c r="J73" i="82"/>
  <c r="K73" i="82"/>
  <c r="K89" i="82"/>
  <c r="J92" i="82"/>
  <c r="K92" i="82"/>
  <c r="K107" i="82"/>
  <c r="J111" i="82"/>
  <c r="K111" i="82"/>
  <c r="I125" i="82"/>
  <c r="AO137" i="123" s="1"/>
  <c r="C42" i="82"/>
  <c r="AO150" i="123" s="1"/>
  <c r="C44" i="82"/>
  <c r="AO152" i="123" s="1"/>
  <c r="K126" i="81"/>
  <c r="J24" i="81"/>
  <c r="K99" i="81"/>
  <c r="K104" i="81"/>
  <c r="E21" i="81" s="1"/>
  <c r="K55" i="81"/>
  <c r="K79" i="81"/>
  <c r="K46" i="81"/>
  <c r="K91" i="81"/>
  <c r="K43" i="81"/>
  <c r="J63" i="81"/>
  <c r="J86" i="81"/>
  <c r="D19" i="81" s="1"/>
  <c r="J31" i="81"/>
  <c r="J51" i="81"/>
  <c r="K116" i="81"/>
  <c r="E25" i="81" s="1"/>
  <c r="K122" i="81"/>
  <c r="E28" i="81" s="1"/>
  <c r="K76" i="81"/>
  <c r="C42" i="81"/>
  <c r="AN150" i="123" s="1"/>
  <c r="K20" i="81"/>
  <c r="K27" i="81"/>
  <c r="K30" i="81"/>
  <c r="J35" i="81"/>
  <c r="K39" i="81"/>
  <c r="J47" i="81"/>
  <c r="K59" i="81"/>
  <c r="K62" i="81"/>
  <c r="J67" i="81"/>
  <c r="K72" i="81"/>
  <c r="J80" i="81"/>
  <c r="K95" i="81"/>
  <c r="K98" i="81"/>
  <c r="J104" i="81"/>
  <c r="D21" i="81" s="1"/>
  <c r="K110" i="81"/>
  <c r="C46" i="81"/>
  <c r="AN154" i="123" s="1"/>
  <c r="C44" i="81"/>
  <c r="AN152" i="123" s="1"/>
  <c r="J32" i="81"/>
  <c r="K32" i="81"/>
  <c r="K45" i="81"/>
  <c r="J45" i="81"/>
  <c r="J64" i="81"/>
  <c r="K64" i="81"/>
  <c r="J84" i="81"/>
  <c r="D18" i="81" s="1"/>
  <c r="K84" i="81"/>
  <c r="E18" i="81" s="1"/>
  <c r="K120" i="81"/>
  <c r="E27" i="81" s="1"/>
  <c r="J120" i="81"/>
  <c r="D27" i="81" s="1"/>
  <c r="K19" i="81"/>
  <c r="J19" i="81"/>
  <c r="J26" i="81"/>
  <c r="K26" i="81"/>
  <c r="J40" i="81"/>
  <c r="K40" i="81"/>
  <c r="K53" i="81"/>
  <c r="J53" i="81"/>
  <c r="K58" i="81"/>
  <c r="J58" i="81"/>
  <c r="J73" i="81"/>
  <c r="K73" i="81"/>
  <c r="K89" i="81"/>
  <c r="J89" i="81"/>
  <c r="J94" i="81"/>
  <c r="K94" i="81"/>
  <c r="J111" i="81"/>
  <c r="K111" i="81"/>
  <c r="I125" i="81"/>
  <c r="AN137" i="123" s="1"/>
  <c r="K29" i="81"/>
  <c r="J29" i="81"/>
  <c r="K34" i="81"/>
  <c r="J34" i="81"/>
  <c r="J48" i="81"/>
  <c r="K48" i="81"/>
  <c r="K61" i="81"/>
  <c r="J61" i="81"/>
  <c r="J66" i="81"/>
  <c r="K66" i="81"/>
  <c r="J81" i="81"/>
  <c r="K81" i="81"/>
  <c r="K97" i="81"/>
  <c r="J97" i="81"/>
  <c r="K102" i="81"/>
  <c r="J102" i="81"/>
  <c r="K23" i="81"/>
  <c r="J23" i="81"/>
  <c r="K50" i="81"/>
  <c r="J50" i="81"/>
  <c r="K78" i="81"/>
  <c r="J78" i="81"/>
  <c r="J100" i="81"/>
  <c r="K100" i="81"/>
  <c r="K37" i="81"/>
  <c r="J37" i="81"/>
  <c r="J42" i="81"/>
  <c r="K42" i="81"/>
  <c r="J56" i="81"/>
  <c r="K56" i="81"/>
  <c r="K69" i="81"/>
  <c r="J69" i="81"/>
  <c r="K75" i="81"/>
  <c r="J75" i="81"/>
  <c r="J92" i="81"/>
  <c r="K92" i="81"/>
  <c r="K107" i="81"/>
  <c r="J107" i="81"/>
  <c r="D22" i="81" s="1"/>
  <c r="K114" i="81"/>
  <c r="E24" i="81" s="1"/>
  <c r="J114" i="81"/>
  <c r="D24" i="81" s="1"/>
  <c r="I126" i="81"/>
  <c r="AN138" i="123" s="1"/>
  <c r="J18" i="81"/>
  <c r="J22" i="81"/>
  <c r="K25" i="81"/>
  <c r="K33" i="81"/>
  <c r="K41" i="81"/>
  <c r="K49" i="81"/>
  <c r="K57" i="81"/>
  <c r="K65" i="81"/>
  <c r="K74" i="81"/>
  <c r="K82" i="81"/>
  <c r="K93" i="81"/>
  <c r="K101" i="81"/>
  <c r="K112" i="81"/>
  <c r="I124" i="81"/>
  <c r="AN136" i="123" s="1"/>
  <c r="J17" i="81"/>
  <c r="J21" i="81"/>
  <c r="K22" i="81"/>
  <c r="J25" i="81"/>
  <c r="K28" i="81"/>
  <c r="J33" i="81"/>
  <c r="K36" i="81"/>
  <c r="J38" i="81"/>
  <c r="J41" i="81"/>
  <c r="K44" i="81"/>
  <c r="J49" i="81"/>
  <c r="K52" i="81"/>
  <c r="J54" i="81"/>
  <c r="J57" i="81"/>
  <c r="K60" i="81"/>
  <c r="J65" i="81"/>
  <c r="K68" i="81"/>
  <c r="J71" i="81"/>
  <c r="J74" i="81"/>
  <c r="K77" i="81"/>
  <c r="J82" i="81"/>
  <c r="K87" i="81"/>
  <c r="E19" i="81" s="1"/>
  <c r="J90" i="81"/>
  <c r="J93" i="81"/>
  <c r="K96" i="81"/>
  <c r="J101" i="81"/>
  <c r="K106" i="81"/>
  <c r="J109" i="81"/>
  <c r="J112" i="81"/>
  <c r="K118" i="81"/>
  <c r="E26" i="81" s="1"/>
  <c r="H127" i="81"/>
  <c r="B30" i="81"/>
  <c r="C41" i="81"/>
  <c r="AN149" i="123" s="1"/>
  <c r="C43" i="81"/>
  <c r="AN151" i="123" s="1"/>
  <c r="C45" i="81"/>
  <c r="AN153" i="123" s="1"/>
  <c r="K74" i="80"/>
  <c r="J104" i="80"/>
  <c r="D21" i="80" s="1"/>
  <c r="K126" i="80"/>
  <c r="J118" i="80"/>
  <c r="D26" i="80" s="1"/>
  <c r="J81" i="80"/>
  <c r="J40" i="80"/>
  <c r="J43" i="80"/>
  <c r="J56" i="80"/>
  <c r="J73" i="80"/>
  <c r="J64" i="80"/>
  <c r="J23" i="80"/>
  <c r="J48" i="80"/>
  <c r="J51" i="80"/>
  <c r="K68" i="80"/>
  <c r="K60" i="80"/>
  <c r="K87" i="80"/>
  <c r="K96" i="80"/>
  <c r="J27" i="80"/>
  <c r="J31" i="80"/>
  <c r="J59" i="80"/>
  <c r="J77" i="80"/>
  <c r="K92" i="80"/>
  <c r="K100" i="80"/>
  <c r="J19" i="80"/>
  <c r="J35" i="80"/>
  <c r="K106" i="80"/>
  <c r="E22" i="80" s="1"/>
  <c r="J111" i="80"/>
  <c r="K118" i="80"/>
  <c r="E26" i="80" s="1"/>
  <c r="J18" i="80"/>
  <c r="J22" i="80"/>
  <c r="J26" i="80"/>
  <c r="J30" i="80"/>
  <c r="J34" i="80"/>
  <c r="J44" i="80"/>
  <c r="J52" i="80"/>
  <c r="D19" i="80"/>
  <c r="H127" i="80"/>
  <c r="K66" i="80"/>
  <c r="J66" i="80"/>
  <c r="K71" i="80"/>
  <c r="J71" i="80"/>
  <c r="K75" i="80"/>
  <c r="J75" i="80"/>
  <c r="K79" i="80"/>
  <c r="J7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J40" i="79"/>
  <c r="J118" i="79"/>
  <c r="D26" i="79" s="1"/>
  <c r="J104" i="79"/>
  <c r="D21" i="79" s="1"/>
  <c r="K126" i="79"/>
  <c r="J27" i="79"/>
  <c r="K47" i="79"/>
  <c r="K19" i="79"/>
  <c r="J31" i="79"/>
  <c r="K23" i="79"/>
  <c r="J35" i="79"/>
  <c r="K44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K42" i="79"/>
  <c r="J45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120" i="79"/>
  <c r="E27" i="79" s="1"/>
  <c r="J118" i="78"/>
  <c r="D26" i="78" s="1"/>
  <c r="K73" i="78"/>
  <c r="K77" i="78"/>
  <c r="K48" i="78"/>
  <c r="J68" i="78"/>
  <c r="J96" i="78"/>
  <c r="J106" i="78"/>
  <c r="J21" i="78"/>
  <c r="K24" i="78"/>
  <c r="J52" i="78"/>
  <c r="J87" i="78"/>
  <c r="D19" i="78" s="1"/>
  <c r="J104" i="78"/>
  <c r="D21" i="78" s="1"/>
  <c r="K92" i="78"/>
  <c r="J29" i="78"/>
  <c r="E22" i="78"/>
  <c r="J44" i="78"/>
  <c r="J64" i="78"/>
  <c r="J81" i="78"/>
  <c r="J100" i="78"/>
  <c r="K118" i="78"/>
  <c r="E26" i="78" s="1"/>
  <c r="J39" i="78"/>
  <c r="K111" i="78"/>
  <c r="K20" i="78"/>
  <c r="K25" i="78"/>
  <c r="K36" i="78"/>
  <c r="K56" i="78"/>
  <c r="J17" i="78"/>
  <c r="J28" i="78"/>
  <c r="J33" i="78"/>
  <c r="J40" i="78"/>
  <c r="J32" i="78"/>
  <c r="J37" i="78"/>
  <c r="J47" i="78"/>
  <c r="J60" i="78"/>
  <c r="K42" i="78"/>
  <c r="J45" i="78"/>
  <c r="K50" i="78"/>
  <c r="I125" i="78"/>
  <c r="AK137" i="123" s="1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38" i="78"/>
  <c r="J41" i="78"/>
  <c r="K46" i="78"/>
  <c r="J49" i="78"/>
  <c r="K51" i="78"/>
  <c r="K55" i="78"/>
  <c r="K59" i="78"/>
  <c r="K63" i="78"/>
  <c r="I124" i="78"/>
  <c r="AK136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5" i="78"/>
  <c r="J59" i="78"/>
  <c r="J63" i="78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29" i="77"/>
  <c r="K126" i="77"/>
  <c r="J35" i="77"/>
  <c r="J52" i="77"/>
  <c r="J31" i="77"/>
  <c r="J40" i="77"/>
  <c r="K44" i="77"/>
  <c r="K56" i="77"/>
  <c r="E22" i="77"/>
  <c r="J33" i="77"/>
  <c r="J37" i="77"/>
  <c r="J60" i="77"/>
  <c r="J68" i="77"/>
  <c r="J77" i="77"/>
  <c r="J87" i="77"/>
  <c r="D19" i="77" s="1"/>
  <c r="J96" i="77"/>
  <c r="J106" i="77"/>
  <c r="J118" i="77"/>
  <c r="D26" i="77" s="1"/>
  <c r="J27" i="77"/>
  <c r="J64" i="77"/>
  <c r="J73" i="77"/>
  <c r="J81" i="77"/>
  <c r="J92" i="77"/>
  <c r="J100" i="77"/>
  <c r="J111" i="77"/>
  <c r="J19" i="77"/>
  <c r="K48" i="77"/>
  <c r="J23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J32" i="77"/>
  <c r="J36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9" i="76"/>
  <c r="J23" i="76"/>
  <c r="K35" i="76"/>
  <c r="J44" i="76"/>
  <c r="E22" i="76"/>
  <c r="K27" i="76"/>
  <c r="K48" i="76"/>
  <c r="J31" i="76"/>
  <c r="J40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25" i="75"/>
  <c r="J32" i="75"/>
  <c r="E22" i="75"/>
  <c r="K21" i="75"/>
  <c r="J24" i="75"/>
  <c r="K126" i="75"/>
  <c r="J92" i="75"/>
  <c r="J104" i="75"/>
  <c r="D21" i="75" s="1"/>
  <c r="K29" i="75"/>
  <c r="K40" i="75"/>
  <c r="J28" i="75"/>
  <c r="J36" i="75"/>
  <c r="J39" i="75"/>
  <c r="J60" i="75"/>
  <c r="J68" i="75"/>
  <c r="J77" i="75"/>
  <c r="J87" i="75"/>
  <c r="D19" i="75" s="1"/>
  <c r="J100" i="75"/>
  <c r="J64" i="75"/>
  <c r="J73" i="75"/>
  <c r="J81" i="75"/>
  <c r="J96" i="75"/>
  <c r="J106" i="75"/>
  <c r="K17" i="75"/>
  <c r="J20" i="75"/>
  <c r="J33" i="75"/>
  <c r="K37" i="75"/>
  <c r="J44" i="75"/>
  <c r="J48" i="75"/>
  <c r="J52" i="75"/>
  <c r="J56" i="75"/>
  <c r="K111" i="75"/>
  <c r="K118" i="75"/>
  <c r="E26" i="75" s="1"/>
  <c r="J47" i="75"/>
  <c r="J55" i="75"/>
  <c r="K59" i="75"/>
  <c r="J19" i="75"/>
  <c r="J23" i="75"/>
  <c r="J27" i="75"/>
  <c r="J31" i="75"/>
  <c r="J35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18" i="75"/>
  <c r="K22" i="75"/>
  <c r="K30" i="75"/>
  <c r="K34" i="75"/>
  <c r="K42" i="75"/>
  <c r="K43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K126" i="74"/>
  <c r="J104" i="74"/>
  <c r="D21" i="74" s="1"/>
  <c r="K25" i="74"/>
  <c r="K44" i="74"/>
  <c r="J19" i="74"/>
  <c r="J27" i="74"/>
  <c r="J33" i="74"/>
  <c r="J17" i="74"/>
  <c r="K29" i="74"/>
  <c r="J35" i="74"/>
  <c r="K52" i="74"/>
  <c r="J21" i="74"/>
  <c r="J23" i="74"/>
  <c r="J37" i="74"/>
  <c r="J48" i="74"/>
  <c r="J56" i="74"/>
  <c r="J64" i="74"/>
  <c r="J73" i="74"/>
  <c r="J81" i="74"/>
  <c r="J92" i="74"/>
  <c r="J100" i="74"/>
  <c r="J111" i="74"/>
  <c r="E22" i="74"/>
  <c r="J31" i="74"/>
  <c r="J60" i="74"/>
  <c r="J68" i="74"/>
  <c r="J77" i="74"/>
  <c r="J87" i="74"/>
  <c r="D19" i="74" s="1"/>
  <c r="J96" i="74"/>
  <c r="J106" i="74"/>
  <c r="J40" i="74"/>
  <c r="K47" i="74"/>
  <c r="K55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6" i="73"/>
  <c r="D19" i="73" s="1"/>
  <c r="J104" i="73"/>
  <c r="D21" i="73" s="1"/>
  <c r="K126" i="73"/>
  <c r="K23" i="73"/>
  <c r="J31" i="73"/>
  <c r="J19" i="73"/>
  <c r="J27" i="73"/>
  <c r="J35" i="73"/>
  <c r="J43" i="73"/>
  <c r="K60" i="73"/>
  <c r="J51" i="73"/>
  <c r="K40" i="73"/>
  <c r="K44" i="73"/>
  <c r="K48" i="73"/>
  <c r="K52" i="73"/>
  <c r="K56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59" i="73"/>
  <c r="J18" i="73"/>
  <c r="J22" i="73"/>
  <c r="J26" i="73"/>
  <c r="J30" i="73"/>
  <c r="J34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J96" i="72"/>
  <c r="K56" i="72"/>
  <c r="J106" i="72"/>
  <c r="J87" i="72"/>
  <c r="D19" i="72" s="1"/>
  <c r="J48" i="72"/>
  <c r="J64" i="72"/>
  <c r="J73" i="72"/>
  <c r="J81" i="72"/>
  <c r="J92" i="72"/>
  <c r="J100" i="72"/>
  <c r="J111" i="72"/>
  <c r="E22" i="72"/>
  <c r="J60" i="72"/>
  <c r="J68" i="72"/>
  <c r="J77" i="72"/>
  <c r="K19" i="72"/>
  <c r="K23" i="72"/>
  <c r="K27" i="72"/>
  <c r="K31" i="72"/>
  <c r="K35" i="72"/>
  <c r="K40" i="72"/>
  <c r="K51" i="72"/>
  <c r="K59" i="72"/>
  <c r="J44" i="72"/>
  <c r="J52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24" i="71"/>
  <c r="J44" i="71"/>
  <c r="J47" i="71"/>
  <c r="J32" i="71"/>
  <c r="J56" i="71"/>
  <c r="J48" i="71"/>
  <c r="J52" i="71"/>
  <c r="J55" i="71"/>
  <c r="J28" i="71"/>
  <c r="J40" i="71"/>
  <c r="K64" i="71"/>
  <c r="K73" i="71"/>
  <c r="K81" i="71"/>
  <c r="K92" i="71"/>
  <c r="K100" i="71"/>
  <c r="K111" i="71"/>
  <c r="J20" i="71"/>
  <c r="J36" i="71"/>
  <c r="J39" i="71"/>
  <c r="K60" i="71"/>
  <c r="K68" i="71"/>
  <c r="K77" i="71"/>
  <c r="K87" i="71"/>
  <c r="K96" i="71"/>
  <c r="K106" i="71"/>
  <c r="E22" i="71" s="1"/>
  <c r="K118" i="71"/>
  <c r="E26" i="71" s="1"/>
  <c r="D19" i="71"/>
  <c r="J17" i="71"/>
  <c r="J21" i="71"/>
  <c r="J25" i="71"/>
  <c r="J29" i="71"/>
  <c r="J33" i="71"/>
  <c r="J37" i="71"/>
  <c r="K59" i="71"/>
  <c r="J19" i="71"/>
  <c r="J23" i="71"/>
  <c r="J27" i="71"/>
  <c r="J31" i="71"/>
  <c r="J35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56" i="70"/>
  <c r="K48" i="70"/>
  <c r="K37" i="70"/>
  <c r="K44" i="70"/>
  <c r="K52" i="70"/>
  <c r="K60" i="70"/>
  <c r="J17" i="70"/>
  <c r="J19" i="70"/>
  <c r="J21" i="70"/>
  <c r="J23" i="70"/>
  <c r="J25" i="70"/>
  <c r="J27" i="70"/>
  <c r="J29" i="70"/>
  <c r="J31" i="70"/>
  <c r="J33" i="70"/>
  <c r="J35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J47" i="70"/>
  <c r="J55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6" i="70"/>
  <c r="AC138" i="123" s="1"/>
  <c r="J20" i="70"/>
  <c r="J24" i="70"/>
  <c r="J28" i="70"/>
  <c r="J32" i="70"/>
  <c r="J36" i="70"/>
  <c r="J39" i="70"/>
  <c r="J42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74" i="69"/>
  <c r="K40" i="69"/>
  <c r="J77" i="69"/>
  <c r="J100" i="69"/>
  <c r="J64" i="69"/>
  <c r="K81" i="69"/>
  <c r="J73" i="69"/>
  <c r="K96" i="69"/>
  <c r="J48" i="69"/>
  <c r="J60" i="69"/>
  <c r="J92" i="69"/>
  <c r="J111" i="69"/>
  <c r="J56" i="69"/>
  <c r="E22" i="69"/>
  <c r="K44" i="69"/>
  <c r="J52" i="69"/>
  <c r="J68" i="69"/>
  <c r="J87" i="69"/>
  <c r="D19" i="69" s="1"/>
  <c r="J106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H127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18" i="68"/>
  <c r="E26" i="68" s="1"/>
  <c r="J44" i="68"/>
  <c r="K35" i="68"/>
  <c r="J48" i="68"/>
  <c r="K19" i="68"/>
  <c r="K40" i="68"/>
  <c r="K43" i="68"/>
  <c r="E22" i="68"/>
  <c r="K27" i="68"/>
  <c r="J92" i="68"/>
  <c r="J111" i="68"/>
  <c r="K23" i="68"/>
  <c r="J60" i="68"/>
  <c r="J68" i="68"/>
  <c r="J77" i="68"/>
  <c r="J87" i="68"/>
  <c r="D19" i="68" s="1"/>
  <c r="J106" i="68"/>
  <c r="J100" i="68"/>
  <c r="K31" i="68"/>
  <c r="K52" i="68"/>
  <c r="K59" i="68"/>
  <c r="J64" i="68"/>
  <c r="J73" i="68"/>
  <c r="J81" i="68"/>
  <c r="J96" i="68"/>
  <c r="J118" i="68"/>
  <c r="D26" i="68" s="1"/>
  <c r="K18" i="68"/>
  <c r="K22" i="68"/>
  <c r="K26" i="68"/>
  <c r="K30" i="68"/>
  <c r="K34" i="68"/>
  <c r="K51" i="68"/>
  <c r="J56" i="68"/>
  <c r="H127" i="68"/>
  <c r="K63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J96" i="67"/>
  <c r="K28" i="67"/>
  <c r="K60" i="67"/>
  <c r="J87" i="67"/>
  <c r="D19" i="67" s="1"/>
  <c r="J36" i="67"/>
  <c r="J77" i="67"/>
  <c r="J68" i="67"/>
  <c r="K39" i="67"/>
  <c r="J52" i="67"/>
  <c r="J64" i="67"/>
  <c r="E22" i="67"/>
  <c r="K20" i="67"/>
  <c r="J32" i="67"/>
  <c r="J92" i="67"/>
  <c r="J106" i="67"/>
  <c r="K24" i="67"/>
  <c r="J44" i="67"/>
  <c r="J73" i="67"/>
  <c r="J81" i="67"/>
  <c r="J100" i="67"/>
  <c r="J111" i="67"/>
  <c r="K17" i="67"/>
  <c r="K21" i="67"/>
  <c r="K25" i="67"/>
  <c r="K29" i="67"/>
  <c r="K33" i="67"/>
  <c r="K37" i="67"/>
  <c r="K47" i="67"/>
  <c r="K55" i="67"/>
  <c r="J40" i="67"/>
  <c r="J48" i="67"/>
  <c r="J56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52" i="66"/>
  <c r="J37" i="66"/>
  <c r="J40" i="66"/>
  <c r="J56" i="66"/>
  <c r="J64" i="66"/>
  <c r="J73" i="66"/>
  <c r="J81" i="66"/>
  <c r="J92" i="66"/>
  <c r="J100" i="66"/>
  <c r="K126" i="66"/>
  <c r="E22" i="66"/>
  <c r="J111" i="66"/>
  <c r="J60" i="66"/>
  <c r="J68" i="66"/>
  <c r="J77" i="66"/>
  <c r="J87" i="66"/>
  <c r="D19" i="66" s="1"/>
  <c r="J96" i="66"/>
  <c r="J106" i="66"/>
  <c r="K48" i="66"/>
  <c r="J118" i="66"/>
  <c r="D26" i="66" s="1"/>
  <c r="J44" i="66"/>
  <c r="J17" i="66"/>
  <c r="J21" i="66"/>
  <c r="J25" i="66"/>
  <c r="J29" i="66"/>
  <c r="J33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I124" i="66"/>
  <c r="Y136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5" i="66"/>
  <c r="Y137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6" i="65"/>
  <c r="K30" i="65"/>
  <c r="K35" i="65"/>
  <c r="K31" i="65"/>
  <c r="J48" i="65"/>
  <c r="J64" i="65"/>
  <c r="J106" i="65"/>
  <c r="K18" i="65"/>
  <c r="J27" i="65"/>
  <c r="J96" i="65"/>
  <c r="K56" i="65"/>
  <c r="J87" i="65"/>
  <c r="D19" i="65" s="1"/>
  <c r="J23" i="65"/>
  <c r="K26" i="65"/>
  <c r="J40" i="65"/>
  <c r="J73" i="65"/>
  <c r="E22" i="65"/>
  <c r="J19" i="65"/>
  <c r="K22" i="65"/>
  <c r="J43" i="65"/>
  <c r="J51" i="65"/>
  <c r="J77" i="65"/>
  <c r="J92" i="65"/>
  <c r="J111" i="65"/>
  <c r="K34" i="65"/>
  <c r="K44" i="65"/>
  <c r="K52" i="65"/>
  <c r="J68" i="65"/>
  <c r="J81" i="65"/>
  <c r="J100" i="65"/>
  <c r="J118" i="65"/>
  <c r="D26" i="65" s="1"/>
  <c r="K60" i="65"/>
  <c r="K38" i="65"/>
  <c r="J41" i="65"/>
  <c r="K46" i="65"/>
  <c r="J49" i="65"/>
  <c r="K54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K17" i="64"/>
  <c r="J20" i="64"/>
  <c r="K29" i="64"/>
  <c r="J32" i="64"/>
  <c r="K40" i="64"/>
  <c r="J63" i="64"/>
  <c r="J25" i="64"/>
  <c r="K33" i="64"/>
  <c r="J36" i="64"/>
  <c r="K44" i="64"/>
  <c r="K48" i="64"/>
  <c r="J55" i="64"/>
  <c r="K21" i="64"/>
  <c r="J24" i="64"/>
  <c r="K37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7" i="64"/>
  <c r="J28" i="64"/>
  <c r="J39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100" i="63"/>
  <c r="J77" i="63"/>
  <c r="J23" i="63"/>
  <c r="J64" i="63"/>
  <c r="K96" i="63"/>
  <c r="J81" i="63"/>
  <c r="J111" i="63"/>
  <c r="J44" i="63"/>
  <c r="J48" i="63"/>
  <c r="E22" i="63"/>
  <c r="J56" i="63"/>
  <c r="J68" i="63"/>
  <c r="K73" i="63"/>
  <c r="J87" i="63"/>
  <c r="D19" i="63" s="1"/>
  <c r="K92" i="63"/>
  <c r="J106" i="63"/>
  <c r="J27" i="63"/>
  <c r="J35" i="63"/>
  <c r="K118" i="63"/>
  <c r="E26" i="63" s="1"/>
  <c r="J19" i="63"/>
  <c r="J31" i="63"/>
  <c r="J40" i="63"/>
  <c r="K52" i="63"/>
  <c r="J60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47" i="62"/>
  <c r="J52" i="62"/>
  <c r="J55" i="62"/>
  <c r="J96" i="62"/>
  <c r="J56" i="62"/>
  <c r="E22" i="62"/>
  <c r="J17" i="62"/>
  <c r="J25" i="62"/>
  <c r="J33" i="62"/>
  <c r="J64" i="62"/>
  <c r="J73" i="62"/>
  <c r="J81" i="62"/>
  <c r="J111" i="62"/>
  <c r="J92" i="62"/>
  <c r="J106" i="62"/>
  <c r="J21" i="62"/>
  <c r="J29" i="62"/>
  <c r="J37" i="62"/>
  <c r="J39" i="62"/>
  <c r="J60" i="62"/>
  <c r="J63" i="62"/>
  <c r="J68" i="62"/>
  <c r="J77" i="62"/>
  <c r="J87" i="62"/>
  <c r="D19" i="62" s="1"/>
  <c r="J100" i="62"/>
  <c r="J118" i="62"/>
  <c r="D26" i="62" s="1"/>
  <c r="K40" i="62"/>
  <c r="K44" i="62"/>
  <c r="K48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4" i="61"/>
  <c r="D21" i="61" s="1"/>
  <c r="K126" i="61"/>
  <c r="J40" i="61"/>
  <c r="K17" i="61"/>
  <c r="J64" i="61"/>
  <c r="J60" i="61"/>
  <c r="J87" i="61"/>
  <c r="D19" i="61" s="1"/>
  <c r="J106" i="61"/>
  <c r="J31" i="61"/>
  <c r="J48" i="61"/>
  <c r="J77" i="61"/>
  <c r="J96" i="61"/>
  <c r="J52" i="61"/>
  <c r="E22" i="61"/>
  <c r="J27" i="61"/>
  <c r="J73" i="61"/>
  <c r="J68" i="61"/>
  <c r="J81" i="61"/>
  <c r="J92" i="61"/>
  <c r="J100" i="61"/>
  <c r="J111" i="61"/>
  <c r="J19" i="61"/>
  <c r="J35" i="61"/>
  <c r="K44" i="61"/>
  <c r="K56" i="61"/>
  <c r="J118" i="61"/>
  <c r="D26" i="61" s="1"/>
  <c r="J23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04" i="60"/>
  <c r="E21" i="60" s="1"/>
  <c r="K126" i="60"/>
  <c r="J99" i="60"/>
  <c r="K59" i="60"/>
  <c r="K44" i="60"/>
  <c r="K51" i="60"/>
  <c r="J68" i="60"/>
  <c r="J111" i="60"/>
  <c r="J29" i="60"/>
  <c r="J64" i="60"/>
  <c r="J92" i="60"/>
  <c r="J25" i="60"/>
  <c r="K56" i="60"/>
  <c r="K73" i="60"/>
  <c r="J94" i="60"/>
  <c r="J106" i="60"/>
  <c r="J109" i="60"/>
  <c r="J27" i="60"/>
  <c r="K95" i="60"/>
  <c r="K100" i="60"/>
  <c r="J104" i="60"/>
  <c r="D21" i="60" s="1"/>
  <c r="J114" i="60"/>
  <c r="D24" i="60" s="1"/>
  <c r="K116" i="60"/>
  <c r="E25" i="60" s="1"/>
  <c r="J17" i="60"/>
  <c r="J19" i="60"/>
  <c r="J21" i="60"/>
  <c r="J23" i="60"/>
  <c r="J37" i="60"/>
  <c r="J40" i="60"/>
  <c r="J52" i="60"/>
  <c r="K67" i="60"/>
  <c r="J72" i="60"/>
  <c r="J77" i="60"/>
  <c r="J81" i="60"/>
  <c r="J87" i="60"/>
  <c r="J33" i="60"/>
  <c r="J35" i="60"/>
  <c r="K43" i="60"/>
  <c r="J48" i="60"/>
  <c r="J60" i="60"/>
  <c r="J76" i="60"/>
  <c r="J80" i="60"/>
  <c r="J86" i="60"/>
  <c r="J91" i="60"/>
  <c r="J96" i="60"/>
  <c r="J98" i="60"/>
  <c r="J110" i="60"/>
  <c r="J118" i="60"/>
  <c r="D26" i="60" s="1"/>
  <c r="J122" i="60"/>
  <c r="D28" i="60" s="1"/>
  <c r="J102" i="60"/>
  <c r="K42" i="60"/>
  <c r="J45" i="60"/>
  <c r="K50" i="60"/>
  <c r="J53" i="60"/>
  <c r="K58" i="60"/>
  <c r="J61" i="60"/>
  <c r="K66" i="60"/>
  <c r="J69" i="60"/>
  <c r="K79" i="60"/>
  <c r="K82" i="60"/>
  <c r="J82" i="60"/>
  <c r="K101" i="60"/>
  <c r="J101" i="60"/>
  <c r="I125" i="60"/>
  <c r="S137" i="123" s="1"/>
  <c r="K12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9" i="60"/>
  <c r="K84" i="60"/>
  <c r="E18" i="60" s="1"/>
  <c r="E19" i="60"/>
  <c r="K89" i="60"/>
  <c r="J89" i="60"/>
  <c r="K107" i="60"/>
  <c r="E22" i="60" s="1"/>
  <c r="J107" i="60"/>
  <c r="I126" i="60"/>
  <c r="S138" i="123" s="1"/>
  <c r="K20" i="60"/>
  <c r="K24" i="60"/>
  <c r="K28" i="60"/>
  <c r="K32" i="60"/>
  <c r="K36" i="60"/>
  <c r="K38" i="60"/>
  <c r="J41" i="60"/>
  <c r="K46" i="60"/>
  <c r="K47" i="60"/>
  <c r="J49" i="60"/>
  <c r="K54" i="60"/>
  <c r="J57" i="60"/>
  <c r="K62" i="60"/>
  <c r="K63" i="60"/>
  <c r="J65" i="60"/>
  <c r="K71" i="60"/>
  <c r="K74" i="60"/>
  <c r="J74" i="60"/>
  <c r="J84" i="60"/>
  <c r="D18" i="60" s="1"/>
  <c r="K90" i="60"/>
  <c r="K93" i="60"/>
  <c r="J93" i="60"/>
  <c r="K112" i="60"/>
  <c r="E23" i="60" s="1"/>
  <c r="J112" i="60"/>
  <c r="J18" i="60"/>
  <c r="J22" i="60"/>
  <c r="J26" i="60"/>
  <c r="J30" i="60"/>
  <c r="K31" i="60"/>
  <c r="J34" i="60"/>
  <c r="J38" i="60"/>
  <c r="K41" i="60"/>
  <c r="J46" i="60"/>
  <c r="K49" i="60"/>
  <c r="J54" i="60"/>
  <c r="K57" i="60"/>
  <c r="J62" i="60"/>
  <c r="K65" i="60"/>
  <c r="K75" i="60"/>
  <c r="K78" i="60"/>
  <c r="J78" i="60"/>
  <c r="J90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84" i="59"/>
  <c r="E18" i="59" s="1"/>
  <c r="J104" i="59"/>
  <c r="D21" i="59" s="1"/>
  <c r="K124" i="59"/>
  <c r="K126" i="59"/>
  <c r="J52" i="59"/>
  <c r="J118" i="59"/>
  <c r="D26" i="59" s="1"/>
  <c r="J81" i="59"/>
  <c r="J40" i="59"/>
  <c r="J64" i="59"/>
  <c r="J77" i="59"/>
  <c r="J96" i="59"/>
  <c r="K118" i="59"/>
  <c r="E26" i="59" s="1"/>
  <c r="J60" i="59"/>
  <c r="K68" i="59"/>
  <c r="K100" i="59"/>
  <c r="E22" i="59"/>
  <c r="K56" i="59"/>
  <c r="K73" i="59"/>
  <c r="J87" i="59"/>
  <c r="D19" i="59" s="1"/>
  <c r="K92" i="59"/>
  <c r="J106" i="59"/>
  <c r="K111" i="59"/>
  <c r="J48" i="59"/>
  <c r="J19" i="59"/>
  <c r="J23" i="59"/>
  <c r="J27" i="59"/>
  <c r="J31" i="59"/>
  <c r="J35" i="59"/>
  <c r="J44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E22" i="58"/>
  <c r="J52" i="58"/>
  <c r="J81" i="58"/>
  <c r="J23" i="58"/>
  <c r="J27" i="58"/>
  <c r="J40" i="58"/>
  <c r="J77" i="58"/>
  <c r="J96" i="58"/>
  <c r="J31" i="58"/>
  <c r="J60" i="58"/>
  <c r="J73" i="58"/>
  <c r="J92" i="58"/>
  <c r="J35" i="58"/>
  <c r="K44" i="58"/>
  <c r="J68" i="58"/>
  <c r="J87" i="58"/>
  <c r="D19" i="58" s="1"/>
  <c r="K17" i="58"/>
  <c r="J19" i="58"/>
  <c r="K21" i="58"/>
  <c r="K25" i="58"/>
  <c r="K29" i="58"/>
  <c r="K33" i="58"/>
  <c r="K37" i="58"/>
  <c r="K64" i="58"/>
  <c r="J48" i="58"/>
  <c r="J5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6"/>
  <c r="O155" i="123" s="1"/>
  <c r="J104" i="57"/>
  <c r="D21" i="57" s="1"/>
  <c r="K34" i="57"/>
  <c r="J37" i="57"/>
  <c r="J48" i="57"/>
  <c r="K21" i="57"/>
  <c r="K29" i="57"/>
  <c r="J44" i="57"/>
  <c r="K33" i="57"/>
  <c r="K17" i="57"/>
  <c r="J60" i="57"/>
  <c r="J68" i="57"/>
  <c r="J77" i="57"/>
  <c r="J87" i="57"/>
  <c r="D19" i="57" s="1"/>
  <c r="J96" i="57"/>
  <c r="K25" i="57"/>
  <c r="J56" i="57"/>
  <c r="J64" i="57"/>
  <c r="J73" i="57"/>
  <c r="J81" i="57"/>
  <c r="J92" i="57"/>
  <c r="E22" i="57"/>
  <c r="J18" i="57"/>
  <c r="J22" i="57"/>
  <c r="J26" i="57"/>
  <c r="J30" i="57"/>
  <c r="K40" i="57"/>
  <c r="J52" i="57"/>
  <c r="J100" i="57"/>
  <c r="J106" i="57"/>
  <c r="J111" i="57"/>
  <c r="J118" i="57"/>
  <c r="D26" i="57" s="1"/>
  <c r="J19" i="57"/>
  <c r="J23" i="57"/>
  <c r="J27" i="57"/>
  <c r="J31" i="57"/>
  <c r="J35" i="57"/>
  <c r="K38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20" i="57"/>
  <c r="J24" i="57"/>
  <c r="J28" i="57"/>
  <c r="J32" i="57"/>
  <c r="J36" i="57"/>
  <c r="J39" i="57"/>
  <c r="K43" i="57"/>
  <c r="I124" i="57"/>
  <c r="P136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44" i="56"/>
  <c r="J31" i="56"/>
  <c r="J48" i="56"/>
  <c r="K18" i="56"/>
  <c r="K35" i="56"/>
  <c r="J73" i="56"/>
  <c r="K23" i="56"/>
  <c r="J40" i="56"/>
  <c r="J64" i="56"/>
  <c r="J81" i="56"/>
  <c r="K68" i="56"/>
  <c r="K96" i="56"/>
  <c r="K56" i="56"/>
  <c r="K77" i="56"/>
  <c r="D19" i="56"/>
  <c r="K19" i="56"/>
  <c r="K30" i="56"/>
  <c r="K34" i="56"/>
  <c r="K87" i="56"/>
  <c r="K106" i="56"/>
  <c r="E22" i="56" s="1"/>
  <c r="K92" i="56"/>
  <c r="J26" i="56"/>
  <c r="K100" i="56"/>
  <c r="J111" i="56"/>
  <c r="K118" i="56"/>
  <c r="E26" i="56" s="1"/>
  <c r="J22" i="56"/>
  <c r="J27" i="56"/>
  <c r="J44" i="56"/>
  <c r="J52" i="56"/>
  <c r="J60" i="56"/>
  <c r="J43" i="56"/>
  <c r="J51" i="56"/>
  <c r="J59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H127" i="56"/>
  <c r="K63" i="56"/>
  <c r="I125" i="56"/>
  <c r="O137" i="123" s="1"/>
  <c r="K42" i="56"/>
  <c r="J45" i="56"/>
  <c r="K50" i="56"/>
  <c r="J53" i="56"/>
  <c r="K58" i="56"/>
  <c r="J6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73" i="55"/>
  <c r="J96" i="55"/>
  <c r="K68" i="55"/>
  <c r="K92" i="55"/>
  <c r="J111" i="55"/>
  <c r="J48" i="55"/>
  <c r="K40" i="55"/>
  <c r="J64" i="55"/>
  <c r="J87" i="55"/>
  <c r="D19" i="55" s="1"/>
  <c r="E22" i="55"/>
  <c r="J81" i="55"/>
  <c r="J106" i="55"/>
  <c r="K118" i="55"/>
  <c r="E26" i="55" s="1"/>
  <c r="K52" i="55"/>
  <c r="J60" i="55"/>
  <c r="J77" i="55"/>
  <c r="J100" i="55"/>
  <c r="J19" i="55"/>
  <c r="J23" i="55"/>
  <c r="J27" i="55"/>
  <c r="J31" i="55"/>
  <c r="J35" i="55"/>
  <c r="J44" i="55"/>
  <c r="J56" i="55"/>
  <c r="C47" i="54"/>
  <c r="M155" i="123" s="1"/>
  <c r="H127" i="55"/>
  <c r="J18" i="55"/>
  <c r="J22" i="55"/>
  <c r="J26" i="55"/>
  <c r="J30" i="55"/>
  <c r="J34" i="55"/>
  <c r="J43" i="55"/>
  <c r="J51" i="55"/>
  <c r="J59" i="55"/>
  <c r="K63" i="55"/>
  <c r="K67" i="55"/>
  <c r="K72" i="55"/>
  <c r="K76" i="55"/>
  <c r="K80" i="55"/>
  <c r="K42" i="55"/>
  <c r="J45" i="55"/>
  <c r="K50" i="55"/>
  <c r="J53" i="55"/>
  <c r="K58" i="55"/>
  <c r="J63" i="55"/>
  <c r="J67" i="55"/>
  <c r="J72" i="55"/>
  <c r="J76" i="55"/>
  <c r="J80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J91" i="55"/>
  <c r="J95" i="55"/>
  <c r="J99" i="55"/>
  <c r="J104" i="55"/>
  <c r="D21" i="55" s="1"/>
  <c r="J110" i="55"/>
  <c r="C42" i="55"/>
  <c r="N150" i="123" s="1"/>
  <c r="C44" i="55"/>
  <c r="N152" i="123" s="1"/>
  <c r="C46" i="55"/>
  <c r="N154" i="123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K57" i="54"/>
  <c r="K56" i="54"/>
  <c r="K59" i="54"/>
  <c r="J44" i="54"/>
  <c r="K18" i="54"/>
  <c r="K22" i="54"/>
  <c r="K26" i="54"/>
  <c r="K30" i="54"/>
  <c r="K34" i="54"/>
  <c r="K48" i="54"/>
  <c r="K51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0" i="54"/>
  <c r="J52" i="54"/>
  <c r="K43" i="54"/>
  <c r="H127" i="54"/>
  <c r="K63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04" i="53"/>
  <c r="E21" i="53" s="1"/>
  <c r="K126" i="53"/>
  <c r="K60" i="53"/>
  <c r="K80" i="53"/>
  <c r="K28" i="53"/>
  <c r="K87" i="53"/>
  <c r="E19" i="53" s="1"/>
  <c r="K40" i="53"/>
  <c r="K20" i="53"/>
  <c r="K36" i="53"/>
  <c r="J73" i="53"/>
  <c r="K81" i="53"/>
  <c r="J99" i="53"/>
  <c r="J106" i="53"/>
  <c r="J109" i="53"/>
  <c r="K24" i="53"/>
  <c r="J90" i="53"/>
  <c r="K116" i="53"/>
  <c r="E25" i="53" s="1"/>
  <c r="K32" i="53"/>
  <c r="K52" i="53"/>
  <c r="K55" i="53"/>
  <c r="K64" i="53"/>
  <c r="K95" i="53"/>
  <c r="K100" i="53"/>
  <c r="J48" i="53"/>
  <c r="J68" i="53"/>
  <c r="J86" i="53"/>
  <c r="D19" i="53" s="1"/>
  <c r="J92" i="53"/>
  <c r="J94" i="53"/>
  <c r="J104" i="53"/>
  <c r="D21" i="53" s="1"/>
  <c r="J111" i="53"/>
  <c r="J114" i="53"/>
  <c r="D24" i="53" s="1"/>
  <c r="J17" i="53"/>
  <c r="J19" i="53"/>
  <c r="J21" i="53"/>
  <c r="J23" i="53"/>
  <c r="J25" i="53"/>
  <c r="J29" i="53"/>
  <c r="J33" i="53"/>
  <c r="J35" i="53"/>
  <c r="J37" i="53"/>
  <c r="K39" i="53"/>
  <c r="J44" i="53"/>
  <c r="J56" i="53"/>
  <c r="K72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38" i="53"/>
  <c r="K46" i="53"/>
  <c r="K54" i="53"/>
  <c r="K62" i="53"/>
  <c r="K71" i="53"/>
  <c r="K89" i="53"/>
  <c r="J89" i="53"/>
  <c r="I126" i="53"/>
  <c r="L138" i="123" s="1"/>
  <c r="J47" i="53"/>
  <c r="J63" i="53"/>
  <c r="K79" i="53"/>
  <c r="K82" i="53"/>
  <c r="J82" i="53"/>
  <c r="K101" i="53"/>
  <c r="J101" i="53"/>
  <c r="I125" i="53"/>
  <c r="L137" i="123" s="1"/>
  <c r="K125" i="53"/>
  <c r="J41" i="53"/>
  <c r="J49" i="53"/>
  <c r="J57" i="53"/>
  <c r="J65" i="53"/>
  <c r="J74" i="53"/>
  <c r="J18" i="53"/>
  <c r="J22" i="53"/>
  <c r="K27" i="53"/>
  <c r="J30" i="53"/>
  <c r="K31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K93" i="53"/>
  <c r="J93" i="53"/>
  <c r="K112" i="53"/>
  <c r="E23" i="53" s="1"/>
  <c r="J112" i="53"/>
  <c r="K107" i="53"/>
  <c r="E22" i="53" s="1"/>
  <c r="J107" i="53"/>
  <c r="K18" i="53"/>
  <c r="K22" i="53"/>
  <c r="K26" i="53"/>
  <c r="K30" i="53"/>
  <c r="K34" i="53"/>
  <c r="K42" i="53"/>
  <c r="J45" i="53"/>
  <c r="K50" i="53"/>
  <c r="J53" i="53"/>
  <c r="K58" i="53"/>
  <c r="J61" i="53"/>
  <c r="K66" i="53"/>
  <c r="J69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K126" i="52"/>
  <c r="J52" i="52"/>
  <c r="K60" i="52"/>
  <c r="E22" i="52"/>
  <c r="K21" i="52"/>
  <c r="K37" i="52"/>
  <c r="J40" i="52"/>
  <c r="J56" i="52"/>
  <c r="J17" i="52"/>
  <c r="J19" i="52"/>
  <c r="J33" i="52"/>
  <c r="J35" i="52"/>
  <c r="J29" i="52"/>
  <c r="J31" i="52"/>
  <c r="J48" i="52"/>
  <c r="J25" i="52"/>
  <c r="J27" i="52"/>
  <c r="J44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3" i="52"/>
  <c r="H127" i="52"/>
  <c r="J18" i="52"/>
  <c r="J22" i="52"/>
  <c r="J26" i="52"/>
  <c r="J30" i="52"/>
  <c r="J34" i="52"/>
  <c r="J43" i="52"/>
  <c r="J51" i="52"/>
  <c r="K42" i="52"/>
  <c r="J45" i="52"/>
  <c r="K50" i="52"/>
  <c r="J53" i="52"/>
  <c r="K58" i="52"/>
  <c r="I125" i="52"/>
  <c r="K137" i="123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0"/>
  <c r="I155" i="123" s="1"/>
  <c r="K74" i="51"/>
  <c r="J31" i="51"/>
  <c r="J106" i="51"/>
  <c r="J27" i="51"/>
  <c r="J44" i="51"/>
  <c r="J104" i="51"/>
  <c r="D21" i="51" s="1"/>
  <c r="K126" i="51"/>
  <c r="J52" i="51"/>
  <c r="J40" i="51"/>
  <c r="J100" i="51"/>
  <c r="J23" i="51"/>
  <c r="E22" i="51"/>
  <c r="K56" i="51"/>
  <c r="J19" i="51"/>
  <c r="J35" i="51"/>
  <c r="J48" i="51"/>
  <c r="J60" i="51"/>
  <c r="J64" i="51"/>
  <c r="J68" i="51"/>
  <c r="J73" i="51"/>
  <c r="J77" i="51"/>
  <c r="J81" i="51"/>
  <c r="J87" i="51"/>
  <c r="D19" i="51" s="1"/>
  <c r="J92" i="51"/>
  <c r="J9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J104" i="50"/>
  <c r="D21" i="50" s="1"/>
  <c r="K74" i="50"/>
  <c r="K126" i="50"/>
  <c r="K44" i="50"/>
  <c r="J52" i="50"/>
  <c r="J39" i="50"/>
  <c r="J25" i="50"/>
  <c r="J33" i="50"/>
  <c r="J60" i="50"/>
  <c r="J44" i="50"/>
  <c r="J81" i="50"/>
  <c r="J96" i="50"/>
  <c r="J21" i="50"/>
  <c r="J37" i="50"/>
  <c r="K48" i="50"/>
  <c r="K56" i="50"/>
  <c r="J68" i="50"/>
  <c r="J77" i="50"/>
  <c r="J87" i="50"/>
  <c r="D19" i="50" s="1"/>
  <c r="J100" i="50"/>
  <c r="J29" i="50"/>
  <c r="J47" i="50"/>
  <c r="J55" i="50"/>
  <c r="J73" i="50"/>
  <c r="E22" i="50"/>
  <c r="J111" i="50"/>
  <c r="J92" i="50"/>
  <c r="J106" i="50"/>
  <c r="K20" i="50"/>
  <c r="K24" i="50"/>
  <c r="K28" i="50"/>
  <c r="K32" i="50"/>
  <c r="K36" i="50"/>
  <c r="K64" i="50"/>
  <c r="J40" i="50"/>
  <c r="J17" i="50"/>
  <c r="J118" i="50"/>
  <c r="D26" i="50" s="1"/>
  <c r="K42" i="50"/>
  <c r="J45" i="50"/>
  <c r="K50" i="50"/>
  <c r="J53" i="50"/>
  <c r="K58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0" i="49"/>
  <c r="J94" i="49"/>
  <c r="K126" i="49"/>
  <c r="J51" i="49"/>
  <c r="J92" i="49"/>
  <c r="K104" i="49"/>
  <c r="E21" i="49" s="1"/>
  <c r="J114" i="49"/>
  <c r="D24" i="49" s="1"/>
  <c r="J24" i="49"/>
  <c r="J60" i="49"/>
  <c r="J32" i="49"/>
  <c r="K39" i="49"/>
  <c r="J76" i="49"/>
  <c r="K81" i="49"/>
  <c r="J86" i="49"/>
  <c r="J20" i="49"/>
  <c r="J28" i="49"/>
  <c r="J36" i="49"/>
  <c r="K44" i="49"/>
  <c r="J56" i="49"/>
  <c r="J64" i="49"/>
  <c r="J87" i="49"/>
  <c r="J90" i="49"/>
  <c r="K95" i="49"/>
  <c r="J111" i="49"/>
  <c r="J99" i="49"/>
  <c r="J106" i="49"/>
  <c r="J109" i="49"/>
  <c r="J43" i="49"/>
  <c r="J104" i="49"/>
  <c r="D21" i="49" s="1"/>
  <c r="K67" i="49"/>
  <c r="K72" i="49"/>
  <c r="K77" i="49"/>
  <c r="K100" i="49"/>
  <c r="K116" i="49"/>
  <c r="E25" i="49" s="1"/>
  <c r="J48" i="49"/>
  <c r="J55" i="49"/>
  <c r="J40" i="49"/>
  <c r="J47" i="49"/>
  <c r="J52" i="49"/>
  <c r="J63" i="49"/>
  <c r="J68" i="49"/>
  <c r="J73" i="49"/>
  <c r="J91" i="49"/>
  <c r="J96" i="49"/>
  <c r="J98" i="49"/>
  <c r="J110" i="49"/>
  <c r="J118" i="49"/>
  <c r="D26" i="49" s="1"/>
  <c r="J122" i="49"/>
  <c r="D28" i="49" s="1"/>
  <c r="J59" i="49"/>
  <c r="J102" i="49"/>
  <c r="K62" i="49"/>
  <c r="K65" i="49"/>
  <c r="J65" i="49"/>
  <c r="K79" i="49"/>
  <c r="K82" i="49"/>
  <c r="J82" i="49"/>
  <c r="K101" i="49"/>
  <c r="J101" i="49"/>
  <c r="I125" i="49"/>
  <c r="H137" i="123" s="1"/>
  <c r="K125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J79" i="49"/>
  <c r="K84" i="49"/>
  <c r="E18" i="49" s="1"/>
  <c r="E19" i="49"/>
  <c r="K89" i="49"/>
  <c r="J89" i="49"/>
  <c r="K107" i="49"/>
  <c r="E22" i="49" s="1"/>
  <c r="J107" i="49"/>
  <c r="I126" i="49"/>
  <c r="H138" i="123" s="1"/>
  <c r="K27" i="49"/>
  <c r="K31" i="49"/>
  <c r="K71" i="49"/>
  <c r="K74" i="49"/>
  <c r="J74" i="49"/>
  <c r="K93" i="49"/>
  <c r="J93" i="49"/>
  <c r="K112" i="49"/>
  <c r="E23" i="49" s="1"/>
  <c r="J112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126" i="48"/>
  <c r="K26" i="48"/>
  <c r="K43" i="48"/>
  <c r="K22" i="48"/>
  <c r="K48" i="48"/>
  <c r="K51" i="48"/>
  <c r="K30" i="48"/>
  <c r="J56" i="48"/>
  <c r="E22" i="48"/>
  <c r="K18" i="48"/>
  <c r="K34" i="48"/>
  <c r="K40" i="48"/>
  <c r="K52" i="48"/>
  <c r="K60" i="48"/>
  <c r="J17" i="48"/>
  <c r="J21" i="48"/>
  <c r="J25" i="48"/>
  <c r="J29" i="48"/>
  <c r="J33" i="48"/>
  <c r="J37" i="48"/>
  <c r="J44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J45" i="48"/>
  <c r="K58" i="48"/>
  <c r="H127" i="48"/>
  <c r="K42" i="48"/>
  <c r="K50" i="48"/>
  <c r="J20" i="48"/>
  <c r="J28" i="48"/>
  <c r="J36" i="48"/>
  <c r="J42" i="48"/>
  <c r="K45" i="48"/>
  <c r="J50" i="48"/>
  <c r="J55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53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7"/>
  <c r="F155" i="123" s="1"/>
  <c r="K57" i="47"/>
  <c r="K126" i="47"/>
  <c r="K35" i="47"/>
  <c r="J104" i="47"/>
  <c r="D21" i="47" s="1"/>
  <c r="J27" i="47"/>
  <c r="K28" i="47"/>
  <c r="J31" i="47"/>
  <c r="J40" i="47"/>
  <c r="K19" i="47"/>
  <c r="K55" i="47"/>
  <c r="K23" i="47"/>
  <c r="K32" i="47"/>
  <c r="K44" i="47"/>
  <c r="K47" i="47"/>
  <c r="J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4" i="47"/>
  <c r="J48" i="47"/>
  <c r="K20" i="47"/>
  <c r="K36" i="47"/>
  <c r="K39" i="47"/>
  <c r="K38" i="47"/>
  <c r="K46" i="47"/>
  <c r="K54" i="47"/>
  <c r="K59" i="47"/>
  <c r="J41" i="47"/>
  <c r="J49" i="47"/>
  <c r="I125" i="47"/>
  <c r="F137" i="123" s="1"/>
  <c r="H127" i="47"/>
  <c r="J22" i="47"/>
  <c r="J30" i="47"/>
  <c r="J38" i="47"/>
  <c r="K41" i="47"/>
  <c r="J46" i="47"/>
  <c r="K49" i="47"/>
  <c r="J54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04" i="46"/>
  <c r="E21" i="46" s="1"/>
  <c r="K126" i="46"/>
  <c r="J21" i="46"/>
  <c r="K87" i="46"/>
  <c r="E19" i="46" s="1"/>
  <c r="J60" i="46"/>
  <c r="J63" i="46"/>
  <c r="K39" i="46"/>
  <c r="K25" i="46"/>
  <c r="J47" i="46"/>
  <c r="J73" i="46"/>
  <c r="J102" i="46"/>
  <c r="J32" i="46"/>
  <c r="J37" i="46"/>
  <c r="K68" i="46"/>
  <c r="J90" i="46"/>
  <c r="K99" i="46"/>
  <c r="J17" i="46"/>
  <c r="J19" i="46"/>
  <c r="K36" i="46"/>
  <c r="J52" i="46"/>
  <c r="J55" i="46"/>
  <c r="J67" i="46"/>
  <c r="J86" i="46"/>
  <c r="D19" i="46" s="1"/>
  <c r="J94" i="46"/>
  <c r="J109" i="46"/>
  <c r="J24" i="46"/>
  <c r="J29" i="46"/>
  <c r="J44" i="46"/>
  <c r="J92" i="46"/>
  <c r="K106" i="46"/>
  <c r="J114" i="46"/>
  <c r="D24" i="46" s="1"/>
  <c r="J72" i="46"/>
  <c r="J77" i="46"/>
  <c r="J81" i="46"/>
  <c r="K95" i="46"/>
  <c r="K100" i="46"/>
  <c r="K116" i="46"/>
  <c r="E25" i="46" s="1"/>
  <c r="J76" i="46"/>
  <c r="J80" i="46"/>
  <c r="J104" i="46"/>
  <c r="D21" i="46" s="1"/>
  <c r="J111" i="46"/>
  <c r="J28" i="46"/>
  <c r="J33" i="46"/>
  <c r="J35" i="46"/>
  <c r="J40" i="46"/>
  <c r="J48" i="46"/>
  <c r="J56" i="46"/>
  <c r="J64" i="46"/>
  <c r="J91" i="46"/>
  <c r="J96" i="46"/>
  <c r="J98" i="46"/>
  <c r="J110" i="46"/>
  <c r="J118" i="46"/>
  <c r="D26" i="46" s="1"/>
  <c r="J122" i="46"/>
  <c r="D28" i="46" s="1"/>
  <c r="K54" i="46"/>
  <c r="K101" i="46"/>
  <c r="J101" i="46"/>
  <c r="J18" i="46"/>
  <c r="K23" i="46"/>
  <c r="J26" i="46"/>
  <c r="K27" i="46"/>
  <c r="J30" i="46"/>
  <c r="K31" i="46"/>
  <c r="J34" i="46"/>
  <c r="J43" i="46"/>
  <c r="J51" i="46"/>
  <c r="J54" i="46"/>
  <c r="J59" i="46"/>
  <c r="K66" i="46"/>
  <c r="K69" i="46"/>
  <c r="J69" i="46"/>
  <c r="K84" i="46"/>
  <c r="E18" i="46" s="1"/>
  <c r="K89" i="46"/>
  <c r="J89" i="46"/>
  <c r="K107" i="46"/>
  <c r="J107" i="46"/>
  <c r="D22" i="46" s="1"/>
  <c r="I126" i="46"/>
  <c r="E138" i="123" s="1"/>
  <c r="K38" i="46"/>
  <c r="K46" i="46"/>
  <c r="J57" i="46"/>
  <c r="K65" i="46"/>
  <c r="J65" i="46"/>
  <c r="K82" i="46"/>
  <c r="J82" i="46"/>
  <c r="I125" i="46"/>
  <c r="E137" i="123" s="1"/>
  <c r="K125" i="46"/>
  <c r="K18" i="46"/>
  <c r="K22" i="46"/>
  <c r="K26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J84" i="46"/>
  <c r="D18" i="46" s="1"/>
  <c r="K93" i="46"/>
  <c r="J93" i="46"/>
  <c r="K112" i="46"/>
  <c r="E23" i="46" s="1"/>
  <c r="J112" i="46"/>
  <c r="J41" i="46"/>
  <c r="J49" i="46"/>
  <c r="K62" i="46"/>
  <c r="K79" i="46"/>
  <c r="J20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48" i="45"/>
  <c r="K126" i="45"/>
  <c r="J104" i="45"/>
  <c r="D21" i="45" s="1"/>
  <c r="J81" i="45"/>
  <c r="K26" i="45"/>
  <c r="J64" i="45"/>
  <c r="J100" i="45"/>
  <c r="K44" i="45"/>
  <c r="J40" i="45"/>
  <c r="J31" i="45"/>
  <c r="K34" i="45"/>
  <c r="K52" i="45"/>
  <c r="J73" i="45"/>
  <c r="J92" i="45"/>
  <c r="J111" i="45"/>
  <c r="K18" i="45"/>
  <c r="J27" i="45"/>
  <c r="K30" i="45"/>
  <c r="J35" i="45"/>
  <c r="J43" i="45"/>
  <c r="J51" i="45"/>
  <c r="J56" i="45"/>
  <c r="E22" i="45"/>
  <c r="K22" i="45"/>
  <c r="J68" i="45"/>
  <c r="J77" i="45"/>
  <c r="J87" i="45"/>
  <c r="D19" i="45" s="1"/>
  <c r="J96" i="45"/>
  <c r="J106" i="45"/>
  <c r="J118" i="45"/>
  <c r="D26" i="45" s="1"/>
  <c r="J19" i="45"/>
  <c r="J23" i="45"/>
  <c r="K60" i="45"/>
  <c r="K38" i="45"/>
  <c r="J41" i="45"/>
  <c r="K46" i="45"/>
  <c r="J49" i="45"/>
  <c r="K54" i="45"/>
  <c r="I125" i="45"/>
  <c r="D137" i="123" s="1"/>
  <c r="J21" i="45"/>
  <c r="J25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J44" i="44"/>
  <c r="J73" i="44"/>
  <c r="J64" i="44"/>
  <c r="J40" i="44"/>
  <c r="J56" i="44"/>
  <c r="J37" i="44"/>
  <c r="J48" i="44"/>
  <c r="J68" i="44"/>
  <c r="J81" i="44"/>
  <c r="J92" i="44"/>
  <c r="J100" i="44"/>
  <c r="E22" i="44"/>
  <c r="J60" i="44"/>
  <c r="J77" i="44"/>
  <c r="J87" i="44"/>
  <c r="D19" i="44" s="1"/>
  <c r="J96" i="44"/>
  <c r="K52" i="44"/>
  <c r="J17" i="44"/>
  <c r="J19" i="44"/>
  <c r="J21" i="44"/>
  <c r="J23" i="44"/>
  <c r="J25" i="44"/>
  <c r="J27" i="44"/>
  <c r="J29" i="44"/>
  <c r="J31" i="44"/>
  <c r="J33" i="44"/>
  <c r="J35" i="44"/>
  <c r="J106" i="44"/>
  <c r="J111" i="44"/>
  <c r="J118" i="44"/>
  <c r="D26" i="44" s="1"/>
  <c r="K46" i="44"/>
  <c r="H127" i="44"/>
  <c r="J22" i="44"/>
  <c r="J26" i="44"/>
  <c r="J34" i="44"/>
  <c r="J43" i="44"/>
  <c r="J46" i="44"/>
  <c r="J51" i="44"/>
  <c r="I125" i="44"/>
  <c r="C137" i="123" s="1"/>
  <c r="K38" i="44"/>
  <c r="J41" i="44"/>
  <c r="J49" i="44"/>
  <c r="K18" i="44"/>
  <c r="K22" i="44"/>
  <c r="K30" i="44"/>
  <c r="K42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4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104" i="43"/>
  <c r="D21" i="43" s="1"/>
  <c r="K63" i="43"/>
  <c r="J91" i="43"/>
  <c r="J94" i="43"/>
  <c r="D19" i="43"/>
  <c r="J56" i="43"/>
  <c r="K126" i="43"/>
  <c r="J52" i="43"/>
  <c r="J77" i="43"/>
  <c r="K86" i="43"/>
  <c r="J99" i="43"/>
  <c r="J118" i="43"/>
  <c r="D26" i="43" s="1"/>
  <c r="K35" i="43"/>
  <c r="J98" i="43"/>
  <c r="K23" i="43"/>
  <c r="K40" i="43"/>
  <c r="J60" i="43"/>
  <c r="K67" i="43"/>
  <c r="J72" i="43"/>
  <c r="J79" i="43"/>
  <c r="K87" i="43"/>
  <c r="K92" i="43"/>
  <c r="J106" i="43"/>
  <c r="J109" i="43"/>
  <c r="J111" i="43"/>
  <c r="J114" i="43"/>
  <c r="D24" i="43" s="1"/>
  <c r="K19" i="43"/>
  <c r="K27" i="43"/>
  <c r="J48" i="43"/>
  <c r="J68" i="43"/>
  <c r="J71" i="43"/>
  <c r="J73" i="43"/>
  <c r="J75" i="43"/>
  <c r="J80" i="43"/>
  <c r="J96" i="43"/>
  <c r="J110" i="43"/>
  <c r="J122" i="43"/>
  <c r="D28" i="43" s="1"/>
  <c r="J55" i="43"/>
  <c r="J62" i="43"/>
  <c r="J90" i="43"/>
  <c r="J31" i="43"/>
  <c r="K44" i="43"/>
  <c r="K59" i="43"/>
  <c r="K64" i="43"/>
  <c r="K76" i="43"/>
  <c r="K81" i="43"/>
  <c r="K95" i="43"/>
  <c r="K100" i="43"/>
  <c r="K116" i="43"/>
  <c r="E25" i="43" s="1"/>
  <c r="J66" i="43"/>
  <c r="J84" i="43"/>
  <c r="D18" i="43" s="1"/>
  <c r="J102" i="43"/>
  <c r="K53" i="43"/>
  <c r="J53" i="43"/>
  <c r="K38" i="43"/>
  <c r="K39" i="43"/>
  <c r="J41" i="43"/>
  <c r="K46" i="43"/>
  <c r="J49" i="43"/>
  <c r="K58" i="43"/>
  <c r="K61" i="43"/>
  <c r="J61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65" i="43"/>
  <c r="J65" i="43"/>
  <c r="I125" i="43"/>
  <c r="B137" i="123" s="1"/>
  <c r="AR137" i="123" s="1"/>
  <c r="AS137" i="123" s="1"/>
  <c r="J45" i="43"/>
  <c r="I126" i="43"/>
  <c r="B138" i="123" s="1"/>
  <c r="K42" i="43"/>
  <c r="K5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AQ136" i="123" s="1"/>
  <c r="C42" i="43"/>
  <c r="B150" i="123" s="1"/>
  <c r="C44" i="43"/>
  <c r="B152" i="123" s="1"/>
  <c r="C46" i="43"/>
  <c r="B154" i="123" s="1"/>
  <c r="AR154" i="123" s="1"/>
  <c r="AS154" i="12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P252" i="123" l="1"/>
  <c r="AQ241" i="123"/>
  <c r="AQ216" i="123"/>
  <c r="AQ279" i="123"/>
  <c r="AQ266" i="123"/>
  <c r="AQ256" i="123"/>
  <c r="AQ248" i="123"/>
  <c r="AQ237" i="123"/>
  <c r="AQ228" i="123"/>
  <c r="AQ220" i="123"/>
  <c r="AQ212" i="123"/>
  <c r="AP283" i="123"/>
  <c r="AU283" i="123" s="1"/>
  <c r="AP269" i="123"/>
  <c r="AP254" i="123"/>
  <c r="AP178" i="123"/>
  <c r="AP275" i="123"/>
  <c r="AP258" i="123"/>
  <c r="AR204" i="123"/>
  <c r="AS204" i="123" s="1"/>
  <c r="AR194" i="123"/>
  <c r="AS194" i="123" s="1"/>
  <c r="AP186" i="123"/>
  <c r="AP182" i="123"/>
  <c r="AP177" i="123"/>
  <c r="AQ260" i="123"/>
  <c r="AQ252" i="123"/>
  <c r="AQ200" i="123"/>
  <c r="AP228" i="123"/>
  <c r="AP192" i="123"/>
  <c r="AP184" i="123"/>
  <c r="AP176" i="123"/>
  <c r="AP196" i="123"/>
  <c r="AP188" i="123"/>
  <c r="AP180" i="123"/>
  <c r="AQ158" i="123"/>
  <c r="AR237" i="123"/>
  <c r="AS237" i="123" s="1"/>
  <c r="AQ196" i="123"/>
  <c r="AP210" i="123"/>
  <c r="AR209" i="123"/>
  <c r="AS209" i="123" s="1"/>
  <c r="AP213" i="123"/>
  <c r="AR256" i="123"/>
  <c r="AS256" i="123" s="1"/>
  <c r="AR228" i="123"/>
  <c r="AS228" i="123" s="1"/>
  <c r="AR285" i="123"/>
  <c r="AS285" i="123" s="1"/>
  <c r="AP248" i="123"/>
  <c r="AP237" i="123"/>
  <c r="AR208" i="123"/>
  <c r="AS208" i="123" s="1"/>
  <c r="AR151" i="123"/>
  <c r="AS151" i="123" s="1"/>
  <c r="AJ305" i="123"/>
  <c r="Z172" i="123"/>
  <c r="AD320" i="123"/>
  <c r="AR153" i="123"/>
  <c r="AS153" i="123" s="1"/>
  <c r="AB172" i="123"/>
  <c r="AR279" i="123"/>
  <c r="AS279" i="123" s="1"/>
  <c r="AP218" i="123"/>
  <c r="AP243" i="123"/>
  <c r="AU243" i="123" s="1"/>
  <c r="AU242" i="123" s="1"/>
  <c r="AU160" i="123" s="1"/>
  <c r="AP241" i="123"/>
  <c r="AR216" i="123"/>
  <c r="AS216" i="123" s="1"/>
  <c r="AR220" i="123"/>
  <c r="AS220" i="123" s="1"/>
  <c r="AR266" i="123"/>
  <c r="AS266" i="123" s="1"/>
  <c r="AR248" i="123"/>
  <c r="AS248" i="123" s="1"/>
  <c r="AR212" i="123"/>
  <c r="AS212" i="123" s="1"/>
  <c r="AR271" i="123"/>
  <c r="AS271" i="123" s="1"/>
  <c r="AR252" i="123"/>
  <c r="AS252" i="123" s="1"/>
  <c r="AR233" i="123"/>
  <c r="AS233" i="123" s="1"/>
  <c r="AP224" i="123"/>
  <c r="AU224" i="123" s="1"/>
  <c r="AR260" i="123"/>
  <c r="AS260" i="123" s="1"/>
  <c r="AR241" i="123"/>
  <c r="AS241" i="123" s="1"/>
  <c r="AP233" i="123"/>
  <c r="AR224" i="123"/>
  <c r="AS224" i="123" s="1"/>
  <c r="AR198" i="123"/>
  <c r="AS198" i="123" s="1"/>
  <c r="AR284" i="123"/>
  <c r="AS284" i="123" s="1"/>
  <c r="AU228" i="123"/>
  <c r="AT228" i="123"/>
  <c r="AU210" i="123"/>
  <c r="AT210" i="123"/>
  <c r="AT213" i="123"/>
  <c r="AU213" i="123"/>
  <c r="AU248" i="123"/>
  <c r="AT248" i="123"/>
  <c r="AU237" i="123"/>
  <c r="AT237" i="123"/>
  <c r="AU218" i="123"/>
  <c r="AT218" i="123"/>
  <c r="AU241" i="123"/>
  <c r="AT241" i="123"/>
  <c r="AU233" i="123"/>
  <c r="AT233" i="123"/>
  <c r="C29" i="45"/>
  <c r="D24" i="123" s="1"/>
  <c r="D8" i="123"/>
  <c r="C29" i="46"/>
  <c r="E24" i="123" s="1"/>
  <c r="E8" i="123"/>
  <c r="C29" i="49"/>
  <c r="H24" i="123" s="1"/>
  <c r="H8" i="123"/>
  <c r="C34" i="51"/>
  <c r="J142" i="123" s="1"/>
  <c r="J9" i="123"/>
  <c r="C34" i="52"/>
  <c r="K142" i="123" s="1"/>
  <c r="K9" i="123"/>
  <c r="C29" i="53"/>
  <c r="L24" i="123" s="1"/>
  <c r="L8" i="123"/>
  <c r="C34" i="54"/>
  <c r="M142" i="123" s="1"/>
  <c r="M9" i="123"/>
  <c r="C29" i="55"/>
  <c r="N24" i="123" s="1"/>
  <c r="N8" i="123"/>
  <c r="C36" i="55"/>
  <c r="N144" i="123" s="1"/>
  <c r="N9" i="123"/>
  <c r="C29" i="60"/>
  <c r="S24" i="123" s="1"/>
  <c r="S8" i="123"/>
  <c r="I32" i="66"/>
  <c r="Y44" i="123" s="1"/>
  <c r="Y9" i="123"/>
  <c r="C29" i="67"/>
  <c r="Z24" i="123" s="1"/>
  <c r="Z8" i="123"/>
  <c r="C29" i="71"/>
  <c r="AD24" i="123" s="1"/>
  <c r="AD8" i="123"/>
  <c r="C36" i="72"/>
  <c r="AE144" i="123" s="1"/>
  <c r="AE9" i="123"/>
  <c r="C29" i="78"/>
  <c r="AK24" i="123" s="1"/>
  <c r="AK8" i="123"/>
  <c r="C29" i="80"/>
  <c r="AM24" i="123" s="1"/>
  <c r="AM8" i="123"/>
  <c r="I17" i="80"/>
  <c r="AM29" i="123" s="1"/>
  <c r="AM9" i="123"/>
  <c r="C29" i="81"/>
  <c r="AN24" i="123" s="1"/>
  <c r="AN8" i="123"/>
  <c r="C29" i="82"/>
  <c r="AO24" i="123" s="1"/>
  <c r="AO8" i="123"/>
  <c r="AD172" i="123"/>
  <c r="Z305" i="123"/>
  <c r="AQ189" i="123"/>
  <c r="AQ181" i="123"/>
  <c r="AP158" i="123"/>
  <c r="AP172" i="123" s="1"/>
  <c r="AP245" i="123"/>
  <c r="AP235" i="123"/>
  <c r="AP226" i="123"/>
  <c r="AR190" i="123"/>
  <c r="AS190" i="123" s="1"/>
  <c r="AR182" i="123"/>
  <c r="AS182" i="123" s="1"/>
  <c r="AP212" i="123"/>
  <c r="AP221" i="123"/>
  <c r="AR193" i="123"/>
  <c r="AS193" i="123" s="1"/>
  <c r="AR185" i="123"/>
  <c r="AS18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99" i="123"/>
  <c r="AQ191" i="123"/>
  <c r="AQ183" i="123"/>
  <c r="AP216" i="123"/>
  <c r="AP194" i="123"/>
  <c r="AR275" i="123"/>
  <c r="AS275" i="123" s="1"/>
  <c r="AR245" i="123"/>
  <c r="AS245" i="123" s="1"/>
  <c r="AR218" i="123"/>
  <c r="AS218" i="123" s="1"/>
  <c r="AQ186" i="123"/>
  <c r="AR176" i="123"/>
  <c r="AS176" i="123" s="1"/>
  <c r="AR269" i="123"/>
  <c r="AS269" i="123" s="1"/>
  <c r="AR239" i="123"/>
  <c r="AS239" i="123" s="1"/>
  <c r="AR206" i="123"/>
  <c r="AS206" i="123" s="1"/>
  <c r="AP206" i="123"/>
  <c r="AQ178" i="123"/>
  <c r="AR250" i="123"/>
  <c r="AS250" i="123" s="1"/>
  <c r="AR210" i="123"/>
  <c r="AS210" i="123" s="1"/>
  <c r="AQ182" i="123"/>
  <c r="AR192" i="123"/>
  <c r="AS192" i="123" s="1"/>
  <c r="AR283" i="123"/>
  <c r="AS283" i="123" s="1"/>
  <c r="AR214" i="123"/>
  <c r="AS214" i="123" s="1"/>
  <c r="AR136" i="123"/>
  <c r="AS136" i="123" s="1"/>
  <c r="C29" i="50"/>
  <c r="I24" i="123" s="1"/>
  <c r="I8" i="123"/>
  <c r="AR152" i="123"/>
  <c r="AS152" i="123" s="1"/>
  <c r="I20" i="43"/>
  <c r="B32" i="123" s="1"/>
  <c r="B9" i="123"/>
  <c r="C29" i="44"/>
  <c r="C24" i="123" s="1"/>
  <c r="C8" i="123"/>
  <c r="I18" i="45"/>
  <c r="D30" i="123" s="1"/>
  <c r="D9" i="123"/>
  <c r="C29" i="47"/>
  <c r="F24" i="123" s="1"/>
  <c r="F8" i="123"/>
  <c r="C29" i="48"/>
  <c r="G24" i="123" s="1"/>
  <c r="G8" i="123"/>
  <c r="I47" i="49"/>
  <c r="H59" i="123" s="1"/>
  <c r="H9" i="123"/>
  <c r="I32" i="50"/>
  <c r="I44" i="123" s="1"/>
  <c r="I9" i="123"/>
  <c r="C29" i="52"/>
  <c r="K24" i="123" s="1"/>
  <c r="K8" i="123"/>
  <c r="I47" i="53"/>
  <c r="L59" i="123" s="1"/>
  <c r="L9" i="123"/>
  <c r="C34" i="56"/>
  <c r="O142" i="123" s="1"/>
  <c r="O9" i="123"/>
  <c r="I18" i="57"/>
  <c r="P30" i="123" s="1"/>
  <c r="P9" i="123"/>
  <c r="C29" i="59"/>
  <c r="R24" i="123" s="1"/>
  <c r="R8" i="123"/>
  <c r="I47" i="60"/>
  <c r="S59" i="123" s="1"/>
  <c r="S9" i="123"/>
  <c r="C29" i="62"/>
  <c r="U24" i="123" s="1"/>
  <c r="U8" i="123"/>
  <c r="C29" i="64"/>
  <c r="W24" i="123" s="1"/>
  <c r="W8" i="123"/>
  <c r="C34" i="64"/>
  <c r="W142" i="123" s="1"/>
  <c r="W9" i="123"/>
  <c r="C29" i="66"/>
  <c r="Y24" i="123" s="1"/>
  <c r="Y8" i="123"/>
  <c r="I31" i="67"/>
  <c r="Z43" i="123" s="1"/>
  <c r="Z9" i="123"/>
  <c r="C34" i="68"/>
  <c r="AA142" i="123" s="1"/>
  <c r="AA9" i="123"/>
  <c r="C36" i="69"/>
  <c r="AB144" i="123" s="1"/>
  <c r="AB9" i="123"/>
  <c r="C29" i="70"/>
  <c r="AC24" i="123" s="1"/>
  <c r="AC8" i="123"/>
  <c r="C34" i="70"/>
  <c r="AC142" i="123" s="1"/>
  <c r="AC9" i="123"/>
  <c r="C29" i="73"/>
  <c r="AF24" i="123" s="1"/>
  <c r="AF8" i="123"/>
  <c r="C34" i="73"/>
  <c r="AF142" i="123" s="1"/>
  <c r="AF9" i="123"/>
  <c r="C34" i="74"/>
  <c r="AG142" i="123" s="1"/>
  <c r="AG9" i="123"/>
  <c r="C34" i="75"/>
  <c r="AH142" i="123" s="1"/>
  <c r="AH9" i="123"/>
  <c r="C29" i="76"/>
  <c r="AI24" i="123" s="1"/>
  <c r="AI8" i="123"/>
  <c r="C34" i="77"/>
  <c r="AJ142" i="123" s="1"/>
  <c r="AJ9" i="123"/>
  <c r="C36" i="78"/>
  <c r="AK144" i="123" s="1"/>
  <c r="AK9" i="123"/>
  <c r="I22" i="81"/>
  <c r="AN34" i="123" s="1"/>
  <c r="AN9" i="123"/>
  <c r="AQ137" i="123"/>
  <c r="AQ153" i="123"/>
  <c r="AP246" i="123"/>
  <c r="AP236" i="123"/>
  <c r="AP227" i="123"/>
  <c r="AP219" i="123"/>
  <c r="AP211" i="123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P214" i="123"/>
  <c r="AR196" i="123"/>
  <c r="AS196" i="123" s="1"/>
  <c r="AQ188" i="123"/>
  <c r="AQ180" i="123"/>
  <c r="AP238" i="123"/>
  <c r="AP230" i="123"/>
  <c r="AP209" i="123"/>
  <c r="AP201" i="123"/>
  <c r="C29" i="43"/>
  <c r="B24" i="123" s="1"/>
  <c r="B8" i="123"/>
  <c r="C34" i="48"/>
  <c r="G142" i="123" s="1"/>
  <c r="G9" i="123"/>
  <c r="C29" i="51"/>
  <c r="J24" i="123" s="1"/>
  <c r="J8" i="123"/>
  <c r="AQ154" i="123"/>
  <c r="I39" i="46"/>
  <c r="E51" i="123" s="1"/>
  <c r="E9" i="123"/>
  <c r="AQ151" i="123"/>
  <c r="AR138" i="123"/>
  <c r="AS138" i="123" s="1"/>
  <c r="AR149" i="123"/>
  <c r="AS149" i="123" s="1"/>
  <c r="AQ150" i="123"/>
  <c r="I22" i="44"/>
  <c r="C34" i="123" s="1"/>
  <c r="C9" i="123"/>
  <c r="C34" i="47"/>
  <c r="F142" i="123" s="1"/>
  <c r="F9" i="123"/>
  <c r="C29" i="61"/>
  <c r="T24" i="123" s="1"/>
  <c r="T8" i="123"/>
  <c r="I18" i="61"/>
  <c r="T30" i="123" s="1"/>
  <c r="T9" i="123"/>
  <c r="C34" i="62"/>
  <c r="U142" i="123" s="1"/>
  <c r="U9" i="123"/>
  <c r="C34" i="65"/>
  <c r="X142" i="123" s="1"/>
  <c r="X9" i="123"/>
  <c r="C34" i="71"/>
  <c r="AD142" i="123" s="1"/>
  <c r="AD9" i="123"/>
  <c r="C29" i="72"/>
  <c r="AE24" i="123" s="1"/>
  <c r="AE8" i="123"/>
  <c r="C29" i="75"/>
  <c r="AH24" i="123" s="1"/>
  <c r="AH8" i="123"/>
  <c r="C34" i="79"/>
  <c r="AL142" i="123" s="1"/>
  <c r="AL9" i="123"/>
  <c r="I32" i="82"/>
  <c r="AO44" i="123" s="1"/>
  <c r="AO9" i="123"/>
  <c r="AR158" i="123"/>
  <c r="AS158" i="123" s="1"/>
  <c r="AQ152" i="123"/>
  <c r="AR150" i="123"/>
  <c r="AS150" i="123" s="1"/>
  <c r="AQ193" i="123"/>
  <c r="AQ185" i="123"/>
  <c r="AQ177" i="123"/>
  <c r="AP220" i="123"/>
  <c r="AP250" i="123"/>
  <c r="AP239" i="123"/>
  <c r="AP231" i="123"/>
  <c r="AP222" i="123"/>
  <c r="AR186" i="123"/>
  <c r="AS186" i="123" s="1"/>
  <c r="AR178" i="123"/>
  <c r="AS178" i="123" s="1"/>
  <c r="AP204" i="123"/>
  <c r="AP249" i="123"/>
  <c r="AP217" i="123"/>
  <c r="AR189" i="123"/>
  <c r="AS189" i="123" s="1"/>
  <c r="AR181" i="123"/>
  <c r="AS181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03" i="123"/>
  <c r="AQ187" i="123"/>
  <c r="AQ179" i="123"/>
  <c r="AP208" i="123"/>
  <c r="AR188" i="123"/>
  <c r="AS188" i="123" s="1"/>
  <c r="AR258" i="123"/>
  <c r="AS258" i="123" s="1"/>
  <c r="AR235" i="123"/>
  <c r="AS235" i="123" s="1"/>
  <c r="AR202" i="123"/>
  <c r="AS202" i="123" s="1"/>
  <c r="AP202" i="123"/>
  <c r="AR254" i="123"/>
  <c r="AS254" i="123" s="1"/>
  <c r="AR222" i="123"/>
  <c r="AS222" i="123" s="1"/>
  <c r="AQ190" i="123"/>
  <c r="AR184" i="123"/>
  <c r="AS184" i="123" s="1"/>
  <c r="AR226" i="123"/>
  <c r="AS226" i="123" s="1"/>
  <c r="AR180" i="123"/>
  <c r="AS180" i="123" s="1"/>
  <c r="AR231" i="123"/>
  <c r="AS231" i="123" s="1"/>
  <c r="AP198" i="123"/>
  <c r="C29" i="54"/>
  <c r="M24" i="123" s="1"/>
  <c r="M8" i="123"/>
  <c r="C29" i="56"/>
  <c r="O24" i="123" s="1"/>
  <c r="O8" i="123"/>
  <c r="C29" i="57"/>
  <c r="P24" i="123" s="1"/>
  <c r="P8" i="123"/>
  <c r="C29" i="58"/>
  <c r="Q24" i="123" s="1"/>
  <c r="Q8" i="123"/>
  <c r="C34" i="58"/>
  <c r="Q142" i="123" s="1"/>
  <c r="Q9" i="123"/>
  <c r="C34" i="59"/>
  <c r="R142" i="123" s="1"/>
  <c r="R9" i="123"/>
  <c r="C29" i="63"/>
  <c r="V24" i="123" s="1"/>
  <c r="V8" i="123"/>
  <c r="C36" i="63"/>
  <c r="V144" i="123" s="1"/>
  <c r="V9" i="123"/>
  <c r="C29" i="65"/>
  <c r="X24" i="123" s="1"/>
  <c r="X8" i="123"/>
  <c r="C29" i="68"/>
  <c r="AA24" i="123" s="1"/>
  <c r="AA8" i="123"/>
  <c r="C29" i="69"/>
  <c r="AB24" i="123" s="1"/>
  <c r="AB8" i="123"/>
  <c r="C29" i="74"/>
  <c r="AG24" i="123" s="1"/>
  <c r="AG8" i="123"/>
  <c r="C34" i="76"/>
  <c r="AI142" i="123" s="1"/>
  <c r="AI9" i="123"/>
  <c r="C29" i="77"/>
  <c r="AJ24" i="123" s="1"/>
  <c r="AJ8" i="123"/>
  <c r="C29" i="79"/>
  <c r="AL24" i="123" s="1"/>
  <c r="AL8" i="123"/>
  <c r="AQ149" i="123"/>
  <c r="AQ138" i="123"/>
  <c r="AP200" i="123"/>
  <c r="AP251" i="123"/>
  <c r="AP240" i="123"/>
  <c r="AP232" i="123"/>
  <c r="AP223" i="123"/>
  <c r="AP215" i="123"/>
  <c r="AP207" i="123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155" i="123"/>
  <c r="AS155" i="123" s="1"/>
  <c r="AQ192" i="123"/>
  <c r="AQ184" i="123"/>
  <c r="AQ176" i="123"/>
  <c r="AP234" i="123"/>
  <c r="AP225" i="123"/>
  <c r="AP205" i="123"/>
  <c r="AP197" i="123"/>
  <c r="AR177" i="123"/>
  <c r="AS177" i="123" s="1"/>
  <c r="AQ15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195" i="123"/>
  <c r="AU195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191" i="123"/>
  <c r="AU191" i="123"/>
  <c r="AT187" i="123"/>
  <c r="AU187" i="123"/>
  <c r="AT183" i="123"/>
  <c r="AU183" i="123"/>
  <c r="AT179" i="123"/>
  <c r="AU179" i="123"/>
  <c r="I42" i="82"/>
  <c r="AO54" i="123" s="1"/>
  <c r="I68" i="82"/>
  <c r="AO80" i="123" s="1"/>
  <c r="E23" i="82"/>
  <c r="I71" i="82"/>
  <c r="AO83" i="123" s="1"/>
  <c r="I116" i="82"/>
  <c r="AO128" i="123" s="1"/>
  <c r="I66" i="82"/>
  <c r="AO78" i="123" s="1"/>
  <c r="I57" i="82"/>
  <c r="AO69" i="123" s="1"/>
  <c r="C17" i="82"/>
  <c r="AO12" i="123" s="1"/>
  <c r="I45" i="82"/>
  <c r="AO57" i="123" s="1"/>
  <c r="I22" i="82"/>
  <c r="AO34" i="123" s="1"/>
  <c r="I31" i="82"/>
  <c r="AO43" i="123" s="1"/>
  <c r="I48" i="82"/>
  <c r="AO60" i="123" s="1"/>
  <c r="I98" i="82"/>
  <c r="AO110" i="123" s="1"/>
  <c r="I89" i="82"/>
  <c r="AO101" i="123" s="1"/>
  <c r="I114" i="82"/>
  <c r="AO126" i="123" s="1"/>
  <c r="I101" i="82"/>
  <c r="AO113" i="123" s="1"/>
  <c r="I43" i="82"/>
  <c r="AO55" i="123" s="1"/>
  <c r="I99" i="82"/>
  <c r="AO111" i="123" s="1"/>
  <c r="I92" i="82"/>
  <c r="AO104" i="123" s="1"/>
  <c r="I79" i="82"/>
  <c r="AO91" i="123" s="1"/>
  <c r="I69" i="82"/>
  <c r="AO81" i="123" s="1"/>
  <c r="I90" i="82"/>
  <c r="AO102" i="123" s="1"/>
  <c r="I18" i="82"/>
  <c r="AO30" i="123" s="1"/>
  <c r="I78" i="82"/>
  <c r="AO90" i="123" s="1"/>
  <c r="I33" i="82"/>
  <c r="AO45" i="123" s="1"/>
  <c r="C20" i="82"/>
  <c r="AO15" i="123" s="1"/>
  <c r="I67" i="82"/>
  <c r="AO79" i="123" s="1"/>
  <c r="C27" i="82"/>
  <c r="AO22" i="123" s="1"/>
  <c r="C18" i="82"/>
  <c r="AO13" i="123" s="1"/>
  <c r="I55" i="82"/>
  <c r="AO67" i="123" s="1"/>
  <c r="I36" i="82"/>
  <c r="AO48" i="123" s="1"/>
  <c r="C37" i="82"/>
  <c r="AO145" i="123" s="1"/>
  <c r="I81" i="82"/>
  <c r="AO93" i="123" s="1"/>
  <c r="I75" i="82"/>
  <c r="AO87" i="123" s="1"/>
  <c r="I65" i="82"/>
  <c r="AO77" i="123" s="1"/>
  <c r="I34" i="82"/>
  <c r="AO46" i="123" s="1"/>
  <c r="I109" i="82"/>
  <c r="AO121" i="123" s="1"/>
  <c r="C24" i="82"/>
  <c r="AO19" i="123" s="1"/>
  <c r="I76" i="82"/>
  <c r="AO88" i="123" s="1"/>
  <c r="C34" i="82"/>
  <c r="AO142" i="123" s="1"/>
  <c r="C22" i="82"/>
  <c r="AO17" i="123" s="1"/>
  <c r="I63" i="82"/>
  <c r="AO75" i="123" s="1"/>
  <c r="I52" i="82"/>
  <c r="AO64" i="123" s="1"/>
  <c r="I24" i="82"/>
  <c r="AO36" i="123" s="1"/>
  <c r="I56" i="82"/>
  <c r="AO68" i="123" s="1"/>
  <c r="I84" i="82"/>
  <c r="AO96" i="123" s="1"/>
  <c r="I74" i="82"/>
  <c r="AO86" i="123" s="1"/>
  <c r="I25" i="82"/>
  <c r="AO37" i="123" s="1"/>
  <c r="I35" i="82"/>
  <c r="AO47" i="123" s="1"/>
  <c r="I104" i="82"/>
  <c r="AO116" i="123" s="1"/>
  <c r="I60" i="82"/>
  <c r="AO72" i="123" s="1"/>
  <c r="I23" i="82"/>
  <c r="AO35" i="123" s="1"/>
  <c r="I91" i="82"/>
  <c r="AO103" i="123" s="1"/>
  <c r="I106" i="82"/>
  <c r="AO118" i="123" s="1"/>
  <c r="C33" i="82"/>
  <c r="AO141" i="123" s="1"/>
  <c r="D19" i="82"/>
  <c r="I100" i="82"/>
  <c r="AO112" i="123" s="1"/>
  <c r="I64" i="82"/>
  <c r="AO76" i="123" s="1"/>
  <c r="I122" i="82"/>
  <c r="AO134" i="123" s="1"/>
  <c r="I107" i="82"/>
  <c r="AO119" i="123" s="1"/>
  <c r="I46" i="82"/>
  <c r="AO58" i="123" s="1"/>
  <c r="C35" i="82"/>
  <c r="AO143" i="123" s="1"/>
  <c r="I94" i="82"/>
  <c r="AO106" i="123" s="1"/>
  <c r="I82" i="82"/>
  <c r="AO94" i="123" s="1"/>
  <c r="I58" i="82"/>
  <c r="AO70" i="123" s="1"/>
  <c r="I49" i="82"/>
  <c r="AO61" i="123" s="1"/>
  <c r="I37" i="82"/>
  <c r="AO49" i="123" s="1"/>
  <c r="I26" i="82"/>
  <c r="AO38" i="123" s="1"/>
  <c r="I17" i="82"/>
  <c r="AO29" i="123" s="1"/>
  <c r="I54" i="82"/>
  <c r="AO66" i="123" s="1"/>
  <c r="I102" i="82"/>
  <c r="AO114" i="123" s="1"/>
  <c r="I93" i="82"/>
  <c r="AO105" i="123" s="1"/>
  <c r="E17" i="82"/>
  <c r="I38" i="82"/>
  <c r="AO50" i="123" s="1"/>
  <c r="C16" i="82"/>
  <c r="AO11" i="123" s="1"/>
  <c r="I27" i="82"/>
  <c r="AO39" i="123" s="1"/>
  <c r="I59" i="82"/>
  <c r="AO71" i="123" s="1"/>
  <c r="I95" i="82"/>
  <c r="AO107" i="123" s="1"/>
  <c r="C23" i="82"/>
  <c r="AO18" i="123" s="1"/>
  <c r="I44" i="82"/>
  <c r="AO56" i="123" s="1"/>
  <c r="I118" i="82"/>
  <c r="AO130" i="123" s="1"/>
  <c r="C38" i="82"/>
  <c r="AO146" i="123" s="1"/>
  <c r="I47" i="82"/>
  <c r="AO59" i="123" s="1"/>
  <c r="I80" i="82"/>
  <c r="AO92" i="123" s="1"/>
  <c r="I20" i="82"/>
  <c r="AO32" i="123" s="1"/>
  <c r="I96" i="82"/>
  <c r="AO108" i="123" s="1"/>
  <c r="C25" i="82"/>
  <c r="AO20" i="123" s="1"/>
  <c r="I40" i="82"/>
  <c r="AO52" i="123" s="1"/>
  <c r="I111" i="82"/>
  <c r="AO123" i="123" s="1"/>
  <c r="I73" i="82"/>
  <c r="AO85" i="123" s="1"/>
  <c r="C39" i="82"/>
  <c r="AO147" i="123" s="1"/>
  <c r="I62" i="82"/>
  <c r="AO74" i="123" s="1"/>
  <c r="I53" i="82"/>
  <c r="AO65" i="123" s="1"/>
  <c r="I120" i="82"/>
  <c r="AO132" i="123" s="1"/>
  <c r="I29" i="82"/>
  <c r="AO41" i="123" s="1"/>
  <c r="I21" i="82"/>
  <c r="AO33" i="123" s="1"/>
  <c r="I97" i="82"/>
  <c r="AO109" i="123" s="1"/>
  <c r="I61" i="82"/>
  <c r="AO73" i="123" s="1"/>
  <c r="I19" i="82"/>
  <c r="AO31" i="123" s="1"/>
  <c r="I112" i="82"/>
  <c r="AO124" i="123" s="1"/>
  <c r="I50" i="82"/>
  <c r="AO62" i="123" s="1"/>
  <c r="I41" i="82"/>
  <c r="AO53" i="123" s="1"/>
  <c r="I30" i="82"/>
  <c r="AO42" i="123" s="1"/>
  <c r="C36" i="82"/>
  <c r="AO144" i="123" s="1"/>
  <c r="C28" i="82"/>
  <c r="AO23" i="123" s="1"/>
  <c r="I51" i="82"/>
  <c r="AO63" i="123" s="1"/>
  <c r="I86" i="82"/>
  <c r="AO98" i="123" s="1"/>
  <c r="C19" i="82"/>
  <c r="AO14" i="123" s="1"/>
  <c r="I28" i="82"/>
  <c r="AO40" i="123" s="1"/>
  <c r="I87" i="82"/>
  <c r="AO99" i="123" s="1"/>
  <c r="C26" i="82"/>
  <c r="AO21" i="123" s="1"/>
  <c r="I39" i="82"/>
  <c r="AO51" i="123" s="1"/>
  <c r="I72" i="82"/>
  <c r="AO84" i="123" s="1"/>
  <c r="I110" i="82"/>
  <c r="AO122" i="123" s="1"/>
  <c r="I77" i="82"/>
  <c r="AO89" i="123" s="1"/>
  <c r="C21" i="82"/>
  <c r="AO16" i="123" s="1"/>
  <c r="D16" i="82"/>
  <c r="E16" i="82"/>
  <c r="D23" i="82"/>
  <c r="D20" i="82"/>
  <c r="D17" i="82"/>
  <c r="E20" i="82"/>
  <c r="E22" i="82"/>
  <c r="C16" i="81"/>
  <c r="AN11" i="123" s="1"/>
  <c r="D23" i="81"/>
  <c r="E17" i="81"/>
  <c r="I32" i="81"/>
  <c r="AN44" i="123" s="1"/>
  <c r="I109" i="81"/>
  <c r="AN121" i="123" s="1"/>
  <c r="C25" i="81"/>
  <c r="AN20" i="123" s="1"/>
  <c r="I58" i="81"/>
  <c r="AN70" i="123" s="1"/>
  <c r="I52" i="81"/>
  <c r="AN64" i="123" s="1"/>
  <c r="C38" i="81"/>
  <c r="AN146" i="123" s="1"/>
  <c r="C36" i="81"/>
  <c r="AN144" i="123" s="1"/>
  <c r="E16" i="81"/>
  <c r="I97" i="81"/>
  <c r="AN109" i="123" s="1"/>
  <c r="I48" i="81"/>
  <c r="AN60" i="123" s="1"/>
  <c r="E23" i="81"/>
  <c r="I26" i="81"/>
  <c r="AN38" i="123" s="1"/>
  <c r="I71" i="81"/>
  <c r="AN83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I27" i="81"/>
  <c r="AN39" i="123" s="1"/>
  <c r="I122" i="81"/>
  <c r="AN134" i="123" s="1"/>
  <c r="I79" i="81"/>
  <c r="AN91" i="123" s="1"/>
  <c r="I62" i="81"/>
  <c r="AN74" i="123" s="1"/>
  <c r="I51" i="81"/>
  <c r="AN63" i="123" s="1"/>
  <c r="I24" i="81"/>
  <c r="AN36" i="123" s="1"/>
  <c r="C39" i="81"/>
  <c r="AN147" i="123" s="1"/>
  <c r="I110" i="81"/>
  <c r="AN122" i="123" s="1"/>
  <c r="I99" i="81"/>
  <c r="AN111" i="123" s="1"/>
  <c r="I80" i="81"/>
  <c r="AN92" i="123" s="1"/>
  <c r="I63" i="81"/>
  <c r="AN75" i="123" s="1"/>
  <c r="I47" i="81"/>
  <c r="AN59" i="123" s="1"/>
  <c r="I31" i="81"/>
  <c r="AN43" i="123" s="1"/>
  <c r="I20" i="81"/>
  <c r="AN32" i="123" s="1"/>
  <c r="I104" i="81"/>
  <c r="AN116" i="123" s="1"/>
  <c r="I98" i="81"/>
  <c r="AN110" i="123" s="1"/>
  <c r="I86" i="81"/>
  <c r="AN98" i="123" s="1"/>
  <c r="I67" i="81"/>
  <c r="AN79" i="123" s="1"/>
  <c r="I46" i="81"/>
  <c r="AN58" i="123" s="1"/>
  <c r="I35" i="81"/>
  <c r="AN47" i="123" s="1"/>
  <c r="I30" i="81"/>
  <c r="AN42" i="123" s="1"/>
  <c r="I118" i="81"/>
  <c r="AN130" i="123" s="1"/>
  <c r="I77" i="81"/>
  <c r="AN89" i="123" s="1"/>
  <c r="I55" i="81"/>
  <c r="AN67" i="123" s="1"/>
  <c r="C34" i="81"/>
  <c r="AN142" i="123" s="1"/>
  <c r="I66" i="81"/>
  <c r="AN78" i="123" s="1"/>
  <c r="I60" i="81"/>
  <c r="AN72" i="123" s="1"/>
  <c r="C27" i="81"/>
  <c r="AN22" i="123" s="1"/>
  <c r="I96" i="81"/>
  <c r="AN108" i="123" s="1"/>
  <c r="I72" i="81"/>
  <c r="AN84" i="123" s="1"/>
  <c r="I28" i="81"/>
  <c r="AN40" i="123" s="1"/>
  <c r="C37" i="81"/>
  <c r="AN145" i="123" s="1"/>
  <c r="C23" i="81"/>
  <c r="AN18" i="123" s="1"/>
  <c r="I91" i="81"/>
  <c r="AN103" i="123" s="1"/>
  <c r="I44" i="81"/>
  <c r="AN56" i="123" s="1"/>
  <c r="I39" i="81"/>
  <c r="AN51" i="123" s="1"/>
  <c r="I18" i="81"/>
  <c r="AN30" i="123" s="1"/>
  <c r="C19" i="81"/>
  <c r="AN14" i="123" s="1"/>
  <c r="E22" i="81"/>
  <c r="I106" i="81"/>
  <c r="AN118" i="123" s="1"/>
  <c r="I36" i="81"/>
  <c r="AN48" i="123" s="1"/>
  <c r="I101" i="81"/>
  <c r="AN113" i="123" s="1"/>
  <c r="I82" i="81"/>
  <c r="AN94" i="123" s="1"/>
  <c r="I65" i="81"/>
  <c r="AN77" i="123" s="1"/>
  <c r="I49" i="81"/>
  <c r="AN61" i="123" s="1"/>
  <c r="I33" i="81"/>
  <c r="AN45" i="123" s="1"/>
  <c r="I21" i="81"/>
  <c r="AN33" i="123" s="1"/>
  <c r="I107" i="81"/>
  <c r="AN119" i="123" s="1"/>
  <c r="I38" i="81"/>
  <c r="AN50" i="123" s="1"/>
  <c r="C26" i="81"/>
  <c r="AN21" i="123" s="1"/>
  <c r="I90" i="81"/>
  <c r="AN102" i="123" s="1"/>
  <c r="I61" i="81"/>
  <c r="AN73" i="123" s="1"/>
  <c r="C20" i="81"/>
  <c r="AN15" i="123" s="1"/>
  <c r="I111" i="81"/>
  <c r="AN123" i="123" s="1"/>
  <c r="I94" i="81"/>
  <c r="AN106" i="123" s="1"/>
  <c r="I89" i="81"/>
  <c r="AN101" i="123" s="1"/>
  <c r="I40" i="81"/>
  <c r="AN52" i="123" s="1"/>
  <c r="I84" i="81"/>
  <c r="AN96" i="123" s="1"/>
  <c r="I120" i="81"/>
  <c r="AN132" i="123" s="1"/>
  <c r="D17" i="81"/>
  <c r="I87" i="81"/>
  <c r="AN99" i="123" s="1"/>
  <c r="I102" i="81"/>
  <c r="AN114" i="123" s="1"/>
  <c r="C24" i="81"/>
  <c r="AN19" i="123" s="1"/>
  <c r="I114" i="81"/>
  <c r="AN126" i="123" s="1"/>
  <c r="I69" i="81"/>
  <c r="AN81" i="123" s="1"/>
  <c r="C35" i="81"/>
  <c r="AN143" i="123" s="1"/>
  <c r="I100" i="81"/>
  <c r="AN112" i="123" s="1"/>
  <c r="I78" i="81"/>
  <c r="AN90" i="123" s="1"/>
  <c r="C18" i="81"/>
  <c r="AN13" i="123" s="1"/>
  <c r="I54" i="81"/>
  <c r="AN66" i="123" s="1"/>
  <c r="I29" i="81"/>
  <c r="AN41" i="123" s="1"/>
  <c r="C17" i="81"/>
  <c r="AN12" i="123" s="1"/>
  <c r="C33" i="81"/>
  <c r="AN141" i="123" s="1"/>
  <c r="I64" i="81"/>
  <c r="AN76" i="123" s="1"/>
  <c r="I45" i="81"/>
  <c r="AN57" i="123" s="1"/>
  <c r="I50" i="81"/>
  <c r="AN62" i="123" s="1"/>
  <c r="E20" i="81"/>
  <c r="D16" i="81"/>
  <c r="I68" i="81"/>
  <c r="AN80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5" i="81"/>
  <c r="AN37" i="123" s="1"/>
  <c r="I17" i="81"/>
  <c r="AN29" i="123" s="1"/>
  <c r="I34" i="81"/>
  <c r="AN46" i="123" s="1"/>
  <c r="C21" i="81"/>
  <c r="AN16" i="123" s="1"/>
  <c r="I92" i="81"/>
  <c r="AN104" i="123" s="1"/>
  <c r="I75" i="81"/>
  <c r="AN87" i="123" s="1"/>
  <c r="I56" i="81"/>
  <c r="AN68" i="123" s="1"/>
  <c r="I42" i="81"/>
  <c r="AN54" i="123" s="1"/>
  <c r="I37" i="81"/>
  <c r="AN49" i="123" s="1"/>
  <c r="C22" i="81"/>
  <c r="AN17" i="123" s="1"/>
  <c r="I81" i="81"/>
  <c r="AN93" i="123" s="1"/>
  <c r="C28" i="81"/>
  <c r="AN23" i="123" s="1"/>
  <c r="D20" i="81"/>
  <c r="I73" i="81"/>
  <c r="AN85" i="123" s="1"/>
  <c r="I53" i="81"/>
  <c r="AN65" i="123" s="1"/>
  <c r="I19" i="81"/>
  <c r="AN31" i="123" s="1"/>
  <c r="I23" i="81"/>
  <c r="AN35" i="123" s="1"/>
  <c r="I50" i="79"/>
  <c r="AL62" i="123" s="1"/>
  <c r="I100" i="80"/>
  <c r="AM112" i="123" s="1"/>
  <c r="I22" i="80"/>
  <c r="AM34" i="123" s="1"/>
  <c r="I51" i="80"/>
  <c r="AM63" i="123" s="1"/>
  <c r="I98" i="80"/>
  <c r="AM110" i="123" s="1"/>
  <c r="I74" i="80"/>
  <c r="AM86" i="123" s="1"/>
  <c r="I94" i="80"/>
  <c r="AM106" i="123" s="1"/>
  <c r="I92" i="80"/>
  <c r="AM104" i="123" s="1"/>
  <c r="C35" i="80"/>
  <c r="AM143" i="123" s="1"/>
  <c r="I84" i="80"/>
  <c r="AM96" i="123" s="1"/>
  <c r="C36" i="80"/>
  <c r="AM144" i="123" s="1"/>
  <c r="I73" i="80"/>
  <c r="AM85" i="123" s="1"/>
  <c r="I46" i="80"/>
  <c r="AM58" i="123" s="1"/>
  <c r="C21" i="80"/>
  <c r="AM16" i="123" s="1"/>
  <c r="C16" i="80"/>
  <c r="AM11" i="123" s="1"/>
  <c r="I122" i="80"/>
  <c r="AM134" i="123" s="1"/>
  <c r="C18" i="80"/>
  <c r="AM13" i="123" s="1"/>
  <c r="I77" i="80"/>
  <c r="AM89" i="123" s="1"/>
  <c r="I57" i="80"/>
  <c r="AM69" i="123" s="1"/>
  <c r="I93" i="80"/>
  <c r="AM105" i="123" s="1"/>
  <c r="I60" i="80"/>
  <c r="AM72" i="123" s="1"/>
  <c r="I52" i="80"/>
  <c r="AM64" i="123" s="1"/>
  <c r="I76" i="80"/>
  <c r="AM88" i="123" s="1"/>
  <c r="I101" i="80"/>
  <c r="AM113" i="123" s="1"/>
  <c r="I114" i="80"/>
  <c r="AM126" i="123" s="1"/>
  <c r="C26" i="80"/>
  <c r="AM21" i="123" s="1"/>
  <c r="I96" i="80"/>
  <c r="AM108" i="123" s="1"/>
  <c r="I64" i="80"/>
  <c r="AM76" i="123" s="1"/>
  <c r="I30" i="80"/>
  <c r="AM42" i="123" s="1"/>
  <c r="I118" i="80"/>
  <c r="AM130" i="123" s="1"/>
  <c r="I44" i="80"/>
  <c r="AM56" i="123" s="1"/>
  <c r="I102" i="80"/>
  <c r="AM114" i="123" s="1"/>
  <c r="C33" i="80"/>
  <c r="AM141" i="123" s="1"/>
  <c r="I111" i="80"/>
  <c r="AM123" i="123" s="1"/>
  <c r="I81" i="80"/>
  <c r="AM93" i="123" s="1"/>
  <c r="I62" i="80"/>
  <c r="AM74" i="123" s="1"/>
  <c r="I41" i="80"/>
  <c r="AM53" i="123" s="1"/>
  <c r="I34" i="80"/>
  <c r="AM46" i="123" s="1"/>
  <c r="I26" i="80"/>
  <c r="AM38" i="123" s="1"/>
  <c r="I18" i="80"/>
  <c r="AM30" i="123" s="1"/>
  <c r="I97" i="80"/>
  <c r="AM109" i="123" s="1"/>
  <c r="I69" i="80"/>
  <c r="AM81" i="123" s="1"/>
  <c r="I104" i="80"/>
  <c r="AM116" i="123" s="1"/>
  <c r="C25" i="80"/>
  <c r="AM20" i="123" s="1"/>
  <c r="I112" i="80"/>
  <c r="AM124" i="123" s="1"/>
  <c r="I78" i="80"/>
  <c r="AM90" i="123" s="1"/>
  <c r="I31" i="80"/>
  <c r="AM43" i="123" s="1"/>
  <c r="C20" i="80"/>
  <c r="AM15" i="123" s="1"/>
  <c r="I23" i="80"/>
  <c r="AM35" i="123" s="1"/>
  <c r="C37" i="80"/>
  <c r="AM145" i="123" s="1"/>
  <c r="I95" i="80"/>
  <c r="AM107" i="123" s="1"/>
  <c r="I53" i="80"/>
  <c r="AM65" i="123" s="1"/>
  <c r="I24" i="80"/>
  <c r="AM36" i="123" s="1"/>
  <c r="E19" i="80"/>
  <c r="I109" i="80"/>
  <c r="AM121" i="123" s="1"/>
  <c r="I90" i="80"/>
  <c r="AM102" i="123" s="1"/>
  <c r="C22" i="80"/>
  <c r="AM17" i="123" s="1"/>
  <c r="I106" i="80"/>
  <c r="AM118" i="123" s="1"/>
  <c r="I87" i="80"/>
  <c r="AM99" i="123" s="1"/>
  <c r="I68" i="80"/>
  <c r="AM80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7" i="80"/>
  <c r="AM119" i="123" s="1"/>
  <c r="I89" i="80"/>
  <c r="AM101" i="123" s="1"/>
  <c r="I27" i="80"/>
  <c r="AM39" i="123" s="1"/>
  <c r="C28" i="80"/>
  <c r="AM23" i="123" s="1"/>
  <c r="I99" i="80"/>
  <c r="AM111" i="123" s="1"/>
  <c r="I67" i="80"/>
  <c r="AM79" i="123" s="1"/>
  <c r="I61" i="80"/>
  <c r="AM73" i="123" s="1"/>
  <c r="I39" i="80"/>
  <c r="AM51" i="123" s="1"/>
  <c r="C19" i="80"/>
  <c r="AM14" i="123" s="1"/>
  <c r="I80" i="80"/>
  <c r="AM92" i="123" s="1"/>
  <c r="I63" i="80"/>
  <c r="AM75" i="123" s="1"/>
  <c r="I45" i="80"/>
  <c r="AM57" i="123" s="1"/>
  <c r="E20" i="80"/>
  <c r="I56" i="80"/>
  <c r="AM68" i="123" s="1"/>
  <c r="C39" i="80"/>
  <c r="AM147" i="123" s="1"/>
  <c r="I33" i="80"/>
  <c r="AM45" i="123" s="1"/>
  <c r="I120" i="80"/>
  <c r="AM132" i="123" s="1"/>
  <c r="I86" i="80"/>
  <c r="AM98" i="123" s="1"/>
  <c r="I58" i="80"/>
  <c r="AM70" i="123" s="1"/>
  <c r="I50" i="80"/>
  <c r="AM62" i="123" s="1"/>
  <c r="I32" i="80"/>
  <c r="AM44" i="123" s="1"/>
  <c r="I79" i="80"/>
  <c r="AM91" i="123" s="1"/>
  <c r="E23" i="80"/>
  <c r="D20" i="80"/>
  <c r="I82" i="80"/>
  <c r="AM94" i="123" s="1"/>
  <c r="I65" i="80"/>
  <c r="AM77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72" i="80"/>
  <c r="AM84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7" i="80"/>
  <c r="AM22" i="123" s="1"/>
  <c r="I71" i="80"/>
  <c r="AM83" i="123" s="1"/>
  <c r="I40" i="80"/>
  <c r="AM52" i="123" s="1"/>
  <c r="I25" i="80"/>
  <c r="AM37" i="123" s="1"/>
  <c r="D23" i="80"/>
  <c r="E16" i="80"/>
  <c r="I47" i="80"/>
  <c r="AM59" i="123" s="1"/>
  <c r="D16" i="80"/>
  <c r="C23" i="80"/>
  <c r="AM18" i="123" s="1"/>
  <c r="I75" i="80"/>
  <c r="AM87" i="123" s="1"/>
  <c r="D17" i="80"/>
  <c r="I37" i="80"/>
  <c r="AM49" i="123" s="1"/>
  <c r="I21" i="80"/>
  <c r="AM33" i="123" s="1"/>
  <c r="E17" i="80"/>
  <c r="C34" i="80"/>
  <c r="AM142" i="123" s="1"/>
  <c r="I116" i="80"/>
  <c r="AM128" i="123" s="1"/>
  <c r="I66" i="80"/>
  <c r="AM78" i="123" s="1"/>
  <c r="I48" i="80"/>
  <c r="AM60" i="123" s="1"/>
  <c r="I29" i="80"/>
  <c r="AM41" i="123" s="1"/>
  <c r="I65" i="78"/>
  <c r="AK77" i="123" s="1"/>
  <c r="E23" i="79"/>
  <c r="E19" i="79"/>
  <c r="I98" i="79"/>
  <c r="AL110" i="123" s="1"/>
  <c r="C33" i="79"/>
  <c r="AL141" i="123" s="1"/>
  <c r="I92" i="79"/>
  <c r="AL104" i="123" s="1"/>
  <c r="I101" i="79"/>
  <c r="AL113" i="123" s="1"/>
  <c r="I90" i="79"/>
  <c r="AL102" i="123" s="1"/>
  <c r="C18" i="79"/>
  <c r="AL13" i="123" s="1"/>
  <c r="I62" i="79"/>
  <c r="AL74" i="123" s="1"/>
  <c r="I25" i="79"/>
  <c r="AL37" i="123" s="1"/>
  <c r="I17" i="79"/>
  <c r="AL29" i="123" s="1"/>
  <c r="I77" i="79"/>
  <c r="AL89" i="123" s="1"/>
  <c r="I122" i="79"/>
  <c r="AL134" i="123" s="1"/>
  <c r="I79" i="79"/>
  <c r="AL91" i="123" s="1"/>
  <c r="I33" i="79"/>
  <c r="AL45" i="123" s="1"/>
  <c r="C25" i="79"/>
  <c r="AL20" i="123" s="1"/>
  <c r="I60" i="79"/>
  <c r="AL72" i="123" s="1"/>
  <c r="C37" i="79"/>
  <c r="AL145" i="123" s="1"/>
  <c r="I102" i="79"/>
  <c r="AL114" i="123" s="1"/>
  <c r="I71" i="79"/>
  <c r="AL83" i="123" s="1"/>
  <c r="C36" i="79"/>
  <c r="AL144" i="123" s="1"/>
  <c r="I48" i="79"/>
  <c r="AL60" i="123" s="1"/>
  <c r="I40" i="79"/>
  <c r="AL52" i="123" s="1"/>
  <c r="E17" i="79"/>
  <c r="I111" i="79"/>
  <c r="AL123" i="123" s="1"/>
  <c r="I46" i="79"/>
  <c r="AL58" i="123" s="1"/>
  <c r="I30" i="79"/>
  <c r="AL42" i="123" s="1"/>
  <c r="I65" i="79"/>
  <c r="AL77" i="123" s="1"/>
  <c r="E20" i="79"/>
  <c r="I109" i="79"/>
  <c r="AL121" i="123" s="1"/>
  <c r="I84" i="79"/>
  <c r="AL96" i="123" s="1"/>
  <c r="C26" i="79"/>
  <c r="AL21" i="123" s="1"/>
  <c r="I66" i="79"/>
  <c r="AL78" i="123" s="1"/>
  <c r="I54" i="79"/>
  <c r="AL66" i="123" s="1"/>
  <c r="I37" i="79"/>
  <c r="AL49" i="123" s="1"/>
  <c r="I29" i="79"/>
  <c r="AL41" i="123" s="1"/>
  <c r="I21" i="79"/>
  <c r="AL33" i="123" s="1"/>
  <c r="C38" i="79"/>
  <c r="AL146" i="123" s="1"/>
  <c r="I118" i="79"/>
  <c r="AL130" i="123" s="1"/>
  <c r="I81" i="79"/>
  <c r="AL93" i="123" s="1"/>
  <c r="I49" i="79"/>
  <c r="AL61" i="123" s="1"/>
  <c r="I41" i="79"/>
  <c r="AL53" i="123" s="1"/>
  <c r="I18" i="79"/>
  <c r="AL30" i="123" s="1"/>
  <c r="I107" i="79"/>
  <c r="AL119" i="123" s="1"/>
  <c r="I69" i="79"/>
  <c r="AL81" i="123" s="1"/>
  <c r="I104" i="79"/>
  <c r="AL116" i="123" s="1"/>
  <c r="I67" i="79"/>
  <c r="AL79" i="123" s="1"/>
  <c r="I36" i="79"/>
  <c r="AL48" i="123" s="1"/>
  <c r="E16" i="79"/>
  <c r="I19" i="79"/>
  <c r="AL31" i="123" s="1"/>
  <c r="I99" i="79"/>
  <c r="AL111" i="123" s="1"/>
  <c r="I63" i="79"/>
  <c r="AL75" i="123" s="1"/>
  <c r="I42" i="79"/>
  <c r="AL54" i="123" s="1"/>
  <c r="C21" i="79"/>
  <c r="AL16" i="123" s="1"/>
  <c r="I96" i="79"/>
  <c r="AL108" i="123" s="1"/>
  <c r="I64" i="79"/>
  <c r="AL76" i="123" s="1"/>
  <c r="I34" i="79"/>
  <c r="AL46" i="123" s="1"/>
  <c r="C20" i="79"/>
  <c r="AL15" i="123" s="1"/>
  <c r="I89" i="79"/>
  <c r="AL101" i="123" s="1"/>
  <c r="I53" i="79"/>
  <c r="AL65" i="123" s="1"/>
  <c r="I27" i="79"/>
  <c r="AL39" i="123" s="1"/>
  <c r="C23" i="79"/>
  <c r="AL18" i="123" s="1"/>
  <c r="I86" i="79"/>
  <c r="AL98" i="123" s="1"/>
  <c r="I51" i="79"/>
  <c r="AL63" i="123" s="1"/>
  <c r="I20" i="79"/>
  <c r="AL32" i="123" s="1"/>
  <c r="D20" i="79"/>
  <c r="I82" i="79"/>
  <c r="AL94" i="123" s="1"/>
  <c r="I44" i="79"/>
  <c r="AL56" i="123" s="1"/>
  <c r="I35" i="79"/>
  <c r="AL47" i="123" s="1"/>
  <c r="C19" i="79"/>
  <c r="AL14" i="123" s="1"/>
  <c r="I80" i="79"/>
  <c r="AL92" i="123" s="1"/>
  <c r="I47" i="79"/>
  <c r="AL59" i="123" s="1"/>
  <c r="I28" i="79"/>
  <c r="AL40" i="123" s="1"/>
  <c r="D23" i="79"/>
  <c r="D17" i="79"/>
  <c r="I100" i="79"/>
  <c r="AL112" i="123" s="1"/>
  <c r="I87" i="79"/>
  <c r="AL99" i="123" s="1"/>
  <c r="I68" i="79"/>
  <c r="AL80" i="123" s="1"/>
  <c r="I52" i="79"/>
  <c r="AL64" i="123" s="1"/>
  <c r="I43" i="79"/>
  <c r="AL55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5" i="79"/>
  <c r="AL57" i="123" s="1"/>
  <c r="D16" i="79"/>
  <c r="C16" i="79"/>
  <c r="AL11" i="123" s="1"/>
  <c r="I114" i="79"/>
  <c r="AL126" i="123" s="1"/>
  <c r="I94" i="79"/>
  <c r="AL106" i="123" s="1"/>
  <c r="I75" i="79"/>
  <c r="AL87" i="123" s="1"/>
  <c r="C22" i="79"/>
  <c r="AL17" i="123" s="1"/>
  <c r="I58" i="79"/>
  <c r="AL70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9" i="79"/>
  <c r="AL51" i="123" s="1"/>
  <c r="I32" i="79"/>
  <c r="AL44" i="123" s="1"/>
  <c r="I24" i="79"/>
  <c r="AL36" i="123" s="1"/>
  <c r="D22" i="78"/>
  <c r="I94" i="78"/>
  <c r="AK106" i="123" s="1"/>
  <c r="I120" i="78"/>
  <c r="AK132" i="123" s="1"/>
  <c r="I98" i="78"/>
  <c r="AK110" i="123" s="1"/>
  <c r="I82" i="78"/>
  <c r="AK94" i="123" s="1"/>
  <c r="I57" i="78"/>
  <c r="AK69" i="123" s="1"/>
  <c r="I48" i="78"/>
  <c r="AK60" i="123" s="1"/>
  <c r="I40" i="78"/>
  <c r="AK52" i="123" s="1"/>
  <c r="I33" i="78"/>
  <c r="AK45" i="123" s="1"/>
  <c r="I112" i="78"/>
  <c r="AK124" i="123" s="1"/>
  <c r="I122" i="78"/>
  <c r="AK134" i="123" s="1"/>
  <c r="I93" i="78"/>
  <c r="AK105" i="123" s="1"/>
  <c r="I110" i="78"/>
  <c r="AK122" i="123" s="1"/>
  <c r="I29" i="78"/>
  <c r="AK41" i="123" s="1"/>
  <c r="C38" i="78"/>
  <c r="AK146" i="123" s="1"/>
  <c r="I67" i="78"/>
  <c r="AK79" i="123" s="1"/>
  <c r="I46" i="78"/>
  <c r="AK58" i="123" s="1"/>
  <c r="C16" i="78"/>
  <c r="AK11" i="123" s="1"/>
  <c r="E23" i="78"/>
  <c r="I114" i="78"/>
  <c r="AK126" i="123" s="1"/>
  <c r="I90" i="78"/>
  <c r="AK102" i="123" s="1"/>
  <c r="C27" i="78"/>
  <c r="AK22" i="123" s="1"/>
  <c r="I101" i="78"/>
  <c r="AK113" i="123" s="1"/>
  <c r="I78" i="78"/>
  <c r="AK90" i="123" s="1"/>
  <c r="I61" i="78"/>
  <c r="AK73" i="123" s="1"/>
  <c r="I53" i="78"/>
  <c r="AK65" i="123" s="1"/>
  <c r="C35" i="78"/>
  <c r="AK143" i="123" s="1"/>
  <c r="I104" i="78"/>
  <c r="AK116" i="123" s="1"/>
  <c r="D23" i="78"/>
  <c r="I109" i="78"/>
  <c r="AK121" i="123" s="1"/>
  <c r="C19" i="78"/>
  <c r="AK14" i="123" s="1"/>
  <c r="I97" i="78"/>
  <c r="AK109" i="123" s="1"/>
  <c r="I74" i="78"/>
  <c r="AK86" i="123" s="1"/>
  <c r="I25" i="78"/>
  <c r="AK37" i="123" s="1"/>
  <c r="C22" i="78"/>
  <c r="AK17" i="123" s="1"/>
  <c r="I86" i="78"/>
  <c r="AK98" i="123" s="1"/>
  <c r="I51" i="78"/>
  <c r="AK63" i="123" s="1"/>
  <c r="C28" i="78"/>
  <c r="AK23" i="123" s="1"/>
  <c r="I72" i="78"/>
  <c r="AK84" i="123" s="1"/>
  <c r="I59" i="78"/>
  <c r="AK71" i="123" s="1"/>
  <c r="I38" i="78"/>
  <c r="AK50" i="123" s="1"/>
  <c r="I54" i="78"/>
  <c r="AK66" i="123" s="1"/>
  <c r="I19" i="78"/>
  <c r="AK31" i="123" s="1"/>
  <c r="I96" i="78"/>
  <c r="AK108" i="123" s="1"/>
  <c r="E20" i="78"/>
  <c r="E16" i="78"/>
  <c r="D16" i="78"/>
  <c r="C18" i="78"/>
  <c r="AK13" i="123" s="1"/>
  <c r="I91" i="78"/>
  <c r="AK103" i="123" s="1"/>
  <c r="I26" i="78"/>
  <c r="AK38" i="123" s="1"/>
  <c r="I71" i="78"/>
  <c r="AK83" i="123" s="1"/>
  <c r="I35" i="78"/>
  <c r="AK47" i="123" s="1"/>
  <c r="I118" i="78"/>
  <c r="AK130" i="123" s="1"/>
  <c r="I102" i="78"/>
  <c r="AK114" i="123" s="1"/>
  <c r="C23" i="78"/>
  <c r="AK18" i="123" s="1"/>
  <c r="I107" i="78"/>
  <c r="AK119" i="123" s="1"/>
  <c r="I89" i="78"/>
  <c r="AK101" i="123" s="1"/>
  <c r="I69" i="78"/>
  <c r="AK81" i="123" s="1"/>
  <c r="I37" i="78"/>
  <c r="AK49" i="123" s="1"/>
  <c r="I21" i="78"/>
  <c r="AK33" i="123" s="1"/>
  <c r="I17" i="78"/>
  <c r="AK29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49" i="78"/>
  <c r="AK61" i="123" s="1"/>
  <c r="I34" i="78"/>
  <c r="AK46" i="123" s="1"/>
  <c r="I18" i="78"/>
  <c r="AK30" i="123" s="1"/>
  <c r="C21" i="78"/>
  <c r="AK16" i="123" s="1"/>
  <c r="I79" i="78"/>
  <c r="AK91" i="123" s="1"/>
  <c r="E17" i="78"/>
  <c r="I62" i="78"/>
  <c r="AK74" i="123" s="1"/>
  <c r="I27" i="78"/>
  <c r="AK39" i="123" s="1"/>
  <c r="C39" i="78"/>
  <c r="AK147" i="123" s="1"/>
  <c r="C20" i="78"/>
  <c r="AK15" i="123" s="1"/>
  <c r="I106" i="78"/>
  <c r="AK118" i="123" s="1"/>
  <c r="I73" i="78"/>
  <c r="AK85" i="123" s="1"/>
  <c r="I56" i="78"/>
  <c r="AK68" i="123" s="1"/>
  <c r="I47" i="78"/>
  <c r="AK59" i="123" s="1"/>
  <c r="I28" i="78"/>
  <c r="AK40" i="123" s="1"/>
  <c r="D20" i="78"/>
  <c r="I41" i="78"/>
  <c r="AK53" i="123" s="1"/>
  <c r="I30" i="78"/>
  <c r="AK42" i="123" s="1"/>
  <c r="C37" i="78"/>
  <c r="AK145" i="123" s="1"/>
  <c r="C17" i="78"/>
  <c r="AK12" i="123" s="1"/>
  <c r="I84" i="78"/>
  <c r="AK96" i="123" s="1"/>
  <c r="I66" i="78"/>
  <c r="AK78" i="123" s="1"/>
  <c r="I44" i="78"/>
  <c r="AK56" i="123" s="1"/>
  <c r="I23" i="78"/>
  <c r="AK35" i="123" s="1"/>
  <c r="C34" i="78"/>
  <c r="AK142" i="123" s="1"/>
  <c r="I100" i="78"/>
  <c r="AK112" i="123" s="1"/>
  <c r="I87" i="78"/>
  <c r="AK99" i="123" s="1"/>
  <c r="I68" i="78"/>
  <c r="AK80" i="123" s="1"/>
  <c r="I52" i="78"/>
  <c r="AK64" i="123" s="1"/>
  <c r="I39" i="78"/>
  <c r="AK51" i="123" s="1"/>
  <c r="I24" i="78"/>
  <c r="AK36" i="123" s="1"/>
  <c r="I81" i="78"/>
  <c r="AK93" i="123" s="1"/>
  <c r="I64" i="78"/>
  <c r="AK76" i="123" s="1"/>
  <c r="I50" i="78"/>
  <c r="AK62" i="123" s="1"/>
  <c r="I45" i="78"/>
  <c r="AK57" i="123" s="1"/>
  <c r="I36" i="78"/>
  <c r="AK48" i="123" s="1"/>
  <c r="I20" i="78"/>
  <c r="AK32" i="123" s="1"/>
  <c r="C33" i="78"/>
  <c r="AK141" i="123" s="1"/>
  <c r="I99" i="78"/>
  <c r="AK111" i="123" s="1"/>
  <c r="I80" i="78"/>
  <c r="AK92" i="123" s="1"/>
  <c r="I43" i="78"/>
  <c r="AK55" i="123" s="1"/>
  <c r="I22" i="78"/>
  <c r="AK34" i="123" s="1"/>
  <c r="C25" i="78"/>
  <c r="AK20" i="123" s="1"/>
  <c r="I75" i="78"/>
  <c r="AK87" i="123" s="1"/>
  <c r="D17" i="78"/>
  <c r="I58" i="78"/>
  <c r="AK70" i="123" s="1"/>
  <c r="I31" i="78"/>
  <c r="AK4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2" i="78"/>
  <c r="AK54" i="123" s="1"/>
  <c r="I32" i="78"/>
  <c r="AK44" i="123" s="1"/>
  <c r="D22" i="77"/>
  <c r="E20" i="77"/>
  <c r="I94" i="77"/>
  <c r="AJ106" i="123" s="1"/>
  <c r="C26" i="77"/>
  <c r="AJ21" i="123" s="1"/>
  <c r="I76" i="77"/>
  <c r="AJ88" i="123" s="1"/>
  <c r="I52" i="77"/>
  <c r="AJ64" i="123" s="1"/>
  <c r="I44" i="77"/>
  <c r="AJ56" i="123" s="1"/>
  <c r="I35" i="77"/>
  <c r="AJ47" i="123" s="1"/>
  <c r="I58" i="77"/>
  <c r="AJ70" i="123" s="1"/>
  <c r="C38" i="77"/>
  <c r="AJ146" i="123" s="1"/>
  <c r="I47" i="77"/>
  <c r="AJ59" i="123" s="1"/>
  <c r="I116" i="77"/>
  <c r="AJ128" i="123" s="1"/>
  <c r="C21" i="77"/>
  <c r="AJ16" i="123" s="1"/>
  <c r="I114" i="77"/>
  <c r="AJ126" i="123" s="1"/>
  <c r="I95" i="77"/>
  <c r="AJ107" i="123" s="1"/>
  <c r="I27" i="77"/>
  <c r="AJ39" i="123" s="1"/>
  <c r="D16" i="77"/>
  <c r="I75" i="77"/>
  <c r="AJ87" i="123" s="1"/>
  <c r="I28" i="77"/>
  <c r="AJ40" i="123" s="1"/>
  <c r="C37" i="77"/>
  <c r="AJ145" i="123" s="1"/>
  <c r="I100" i="77"/>
  <c r="AJ112" i="123" s="1"/>
  <c r="I56" i="77"/>
  <c r="AJ68" i="123" s="1"/>
  <c r="I40" i="77"/>
  <c r="AJ52" i="123" s="1"/>
  <c r="I33" i="77"/>
  <c r="AJ45" i="123" s="1"/>
  <c r="I107" i="77"/>
  <c r="AJ119" i="123" s="1"/>
  <c r="I57" i="77"/>
  <c r="AJ69" i="123" s="1"/>
  <c r="I43" i="77"/>
  <c r="AJ55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1" i="77"/>
  <c r="AJ43" i="123" s="1"/>
  <c r="I19" i="77"/>
  <c r="AJ31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17" i="77"/>
  <c r="I89" i="77"/>
  <c r="AJ101" i="123" s="1"/>
  <c r="D20" i="77"/>
  <c r="D23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23" i="77"/>
  <c r="AJ35" i="123" s="1"/>
  <c r="E16" i="77"/>
  <c r="C25" i="77"/>
  <c r="AJ20" i="123" s="1"/>
  <c r="I71" i="77"/>
  <c r="AJ83" i="123" s="1"/>
  <c r="I55" i="77"/>
  <c r="AJ67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I87" i="77"/>
  <c r="AJ99" i="123" s="1"/>
  <c r="I68" i="77"/>
  <c r="AJ80" i="123" s="1"/>
  <c r="I48" i="77"/>
  <c r="AJ60" i="123" s="1"/>
  <c r="I25" i="77"/>
  <c r="AJ37" i="123" s="1"/>
  <c r="C23" i="77"/>
  <c r="AJ18" i="123" s="1"/>
  <c r="I69" i="77"/>
  <c r="AJ81" i="123" s="1"/>
  <c r="I22" i="77"/>
  <c r="AJ34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D22" i="76"/>
  <c r="I98" i="76"/>
  <c r="AI110" i="123" s="1"/>
  <c r="I95" i="76"/>
  <c r="AI107" i="123" s="1"/>
  <c r="I122" i="76"/>
  <c r="AI134" i="123" s="1"/>
  <c r="I116" i="76"/>
  <c r="AI128" i="123" s="1"/>
  <c r="I40" i="76"/>
  <c r="AI52" i="123" s="1"/>
  <c r="E16" i="76"/>
  <c r="E20" i="76"/>
  <c r="E17" i="76"/>
  <c r="I79" i="76"/>
  <c r="AI91" i="123" s="1"/>
  <c r="C26" i="76"/>
  <c r="AI21" i="123" s="1"/>
  <c r="I76" i="76"/>
  <c r="AI88" i="123" s="1"/>
  <c r="I25" i="76"/>
  <c r="AI37" i="123" s="1"/>
  <c r="D23" i="76"/>
  <c r="I59" i="76"/>
  <c r="AI71" i="123" s="1"/>
  <c r="I33" i="76"/>
  <c r="AI45" i="123" s="1"/>
  <c r="D20" i="76"/>
  <c r="D17" i="76"/>
  <c r="I102" i="76"/>
  <c r="AI114" i="123" s="1"/>
  <c r="I84" i="76"/>
  <c r="AI96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C35" i="76"/>
  <c r="AI143" i="123" s="1"/>
  <c r="C17" i="76"/>
  <c r="AI12" i="123" s="1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66" i="76"/>
  <c r="AI78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17" i="76"/>
  <c r="AI29" i="123" s="1"/>
  <c r="C25" i="76"/>
  <c r="AI20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D16" i="76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58" i="76"/>
  <c r="AI70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32" i="76"/>
  <c r="AI44" i="123" s="1"/>
  <c r="I24" i="76"/>
  <c r="AI36" i="123" s="1"/>
  <c r="C35" i="75"/>
  <c r="AH143" i="123" s="1"/>
  <c r="I122" i="75"/>
  <c r="AH134" i="123" s="1"/>
  <c r="I90" i="75"/>
  <c r="AH102" i="123" s="1"/>
  <c r="I62" i="75"/>
  <c r="AH74" i="123" s="1"/>
  <c r="I28" i="75"/>
  <c r="AH40" i="123" s="1"/>
  <c r="C25" i="75"/>
  <c r="AH20" i="123" s="1"/>
  <c r="I98" i="75"/>
  <c r="AH110" i="123" s="1"/>
  <c r="I87" i="75"/>
  <c r="AH99" i="123" s="1"/>
  <c r="C16" i="75"/>
  <c r="AH11" i="123" s="1"/>
  <c r="I84" i="75"/>
  <c r="AH96" i="123" s="1"/>
  <c r="C22" i="75"/>
  <c r="AH17" i="123" s="1"/>
  <c r="I39" i="75"/>
  <c r="AH51" i="123" s="1"/>
  <c r="I109" i="75"/>
  <c r="AH121" i="123" s="1"/>
  <c r="I96" i="75"/>
  <c r="AH108" i="123" s="1"/>
  <c r="I45" i="75"/>
  <c r="AH57" i="123" s="1"/>
  <c r="I36" i="75"/>
  <c r="AH48" i="123" s="1"/>
  <c r="I68" i="75"/>
  <c r="AH80" i="123" s="1"/>
  <c r="C18" i="75"/>
  <c r="AH13" i="123" s="1"/>
  <c r="I53" i="75"/>
  <c r="AH65" i="123" s="1"/>
  <c r="I111" i="75"/>
  <c r="AH123" i="123" s="1"/>
  <c r="C36" i="75"/>
  <c r="AH144" i="123" s="1"/>
  <c r="I71" i="75"/>
  <c r="AH83" i="123" s="1"/>
  <c r="I50" i="75"/>
  <c r="AH62" i="123" s="1"/>
  <c r="I118" i="75"/>
  <c r="AH130" i="123" s="1"/>
  <c r="I77" i="75"/>
  <c r="AH89" i="123" s="1"/>
  <c r="I92" i="75"/>
  <c r="AH104" i="123" s="1"/>
  <c r="I64" i="75"/>
  <c r="AH76" i="123" s="1"/>
  <c r="I33" i="75"/>
  <c r="AH45" i="123" s="1"/>
  <c r="D22" i="75"/>
  <c r="E23" i="75"/>
  <c r="I21" i="75"/>
  <c r="AH33" i="123" s="1"/>
  <c r="I17" i="75"/>
  <c r="AH29" i="123" s="1"/>
  <c r="I102" i="75"/>
  <c r="AH114" i="123" s="1"/>
  <c r="C33" i="75"/>
  <c r="AH141" i="123" s="1"/>
  <c r="I79" i="75"/>
  <c r="AH91" i="123" s="1"/>
  <c r="I66" i="75"/>
  <c r="AH78" i="123" s="1"/>
  <c r="I55" i="75"/>
  <c r="AH67" i="123" s="1"/>
  <c r="I32" i="75"/>
  <c r="AH44" i="123" s="1"/>
  <c r="I20" i="75"/>
  <c r="AH32" i="123" s="1"/>
  <c r="C21" i="75"/>
  <c r="AH16" i="123" s="1"/>
  <c r="I100" i="75"/>
  <c r="AH112" i="123" s="1"/>
  <c r="I81" i="75"/>
  <c r="AH93" i="123" s="1"/>
  <c r="I60" i="75"/>
  <c r="AH72" i="123" s="1"/>
  <c r="I37" i="75"/>
  <c r="AH49" i="123" s="1"/>
  <c r="E20" i="75"/>
  <c r="I114" i="75"/>
  <c r="AH126" i="123" s="1"/>
  <c r="I94" i="75"/>
  <c r="AH106" i="123" s="1"/>
  <c r="C26" i="75"/>
  <c r="AH21" i="123" s="1"/>
  <c r="I75" i="75"/>
  <c r="AH87" i="123" s="1"/>
  <c r="I58" i="75"/>
  <c r="AH70" i="123" s="1"/>
  <c r="I47" i="75"/>
  <c r="AH59" i="123" s="1"/>
  <c r="I42" i="75"/>
  <c r="AH54" i="123" s="1"/>
  <c r="I24" i="75"/>
  <c r="AH36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D16" i="75"/>
  <c r="C28" i="75"/>
  <c r="AH23" i="123" s="1"/>
  <c r="I107" i="75"/>
  <c r="AH119" i="123" s="1"/>
  <c r="I69" i="75"/>
  <c r="AH81" i="123" s="1"/>
  <c r="I43" i="75"/>
  <c r="AH55" i="123" s="1"/>
  <c r="I110" i="75"/>
  <c r="AH122" i="123" s="1"/>
  <c r="I72" i="75"/>
  <c r="AH84" i="123" s="1"/>
  <c r="I44" i="75"/>
  <c r="AH56" i="123" s="1"/>
  <c r="C20" i="75"/>
  <c r="AH15" i="123" s="1"/>
  <c r="I97" i="75"/>
  <c r="AH109" i="123" s="1"/>
  <c r="I61" i="75"/>
  <c r="AH73" i="123" s="1"/>
  <c r="I34" i="75"/>
  <c r="AH46" i="123" s="1"/>
  <c r="I26" i="75"/>
  <c r="AH38" i="123" s="1"/>
  <c r="I18" i="75"/>
  <c r="AH30" i="123" s="1"/>
  <c r="I99" i="75"/>
  <c r="AH111" i="123" s="1"/>
  <c r="I63" i="75"/>
  <c r="AH75" i="123" s="1"/>
  <c r="I31" i="75"/>
  <c r="AH43" i="123" s="1"/>
  <c r="I89" i="75"/>
  <c r="AH101" i="123" s="1"/>
  <c r="I46" i="75"/>
  <c r="AH58" i="123" s="1"/>
  <c r="I41" i="75"/>
  <c r="AH53" i="123" s="1"/>
  <c r="C27" i="75"/>
  <c r="AH22" i="123" s="1"/>
  <c r="I91" i="75"/>
  <c r="AH103" i="123" s="1"/>
  <c r="I23" i="75"/>
  <c r="AH35" i="123" s="1"/>
  <c r="D23" i="75"/>
  <c r="E16" i="75"/>
  <c r="I25" i="75"/>
  <c r="AH37" i="123" s="1"/>
  <c r="C37" i="75"/>
  <c r="AH145" i="123" s="1"/>
  <c r="I120" i="75"/>
  <c r="AH132" i="123" s="1"/>
  <c r="I78" i="75"/>
  <c r="AH90" i="123" s="1"/>
  <c r="I57" i="75"/>
  <c r="AH69" i="123" s="1"/>
  <c r="I30" i="75"/>
  <c r="AH42" i="123" s="1"/>
  <c r="I22" i="75"/>
  <c r="AH34" i="123" s="1"/>
  <c r="C19" i="75"/>
  <c r="AH14" i="123" s="1"/>
  <c r="I80" i="75"/>
  <c r="AH92" i="123" s="1"/>
  <c r="I59" i="75"/>
  <c r="AH71" i="123" s="1"/>
  <c r="D20" i="75"/>
  <c r="E17" i="75"/>
  <c r="I101" i="75"/>
  <c r="AH113" i="123" s="1"/>
  <c r="I82" i="75"/>
  <c r="AH94" i="123" s="1"/>
  <c r="I65" i="75"/>
  <c r="AH77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19" i="75"/>
  <c r="AH31" i="123" s="1"/>
  <c r="D17" i="75"/>
  <c r="I110" i="74"/>
  <c r="AG122" i="123" s="1"/>
  <c r="I98" i="74"/>
  <c r="AG110" i="123" s="1"/>
  <c r="I95" i="74"/>
  <c r="AG107" i="123" s="1"/>
  <c r="I94" i="74"/>
  <c r="AG106" i="123" s="1"/>
  <c r="C26" i="74"/>
  <c r="AG21" i="123" s="1"/>
  <c r="D22" i="74"/>
  <c r="I122" i="74"/>
  <c r="AG134" i="123" s="1"/>
  <c r="C22" i="74"/>
  <c r="AG17" i="123" s="1"/>
  <c r="I109" i="74"/>
  <c r="AG121" i="123" s="1"/>
  <c r="I71" i="74"/>
  <c r="AG83" i="123" s="1"/>
  <c r="I50" i="74"/>
  <c r="AG62" i="123" s="1"/>
  <c r="I72" i="74"/>
  <c r="AG84" i="123" s="1"/>
  <c r="I44" i="74"/>
  <c r="AG56" i="123" s="1"/>
  <c r="I35" i="74"/>
  <c r="AG47" i="123" s="1"/>
  <c r="I45" i="74"/>
  <c r="AG57" i="123" s="1"/>
  <c r="I32" i="74"/>
  <c r="AG44" i="123" s="1"/>
  <c r="I87" i="74"/>
  <c r="AG99" i="123" s="1"/>
  <c r="I91" i="74"/>
  <c r="AG103" i="123" s="1"/>
  <c r="I59" i="74"/>
  <c r="AG71" i="123" s="1"/>
  <c r="I19" i="74"/>
  <c r="AG31" i="123" s="1"/>
  <c r="I55" i="74"/>
  <c r="AG67" i="123" s="1"/>
  <c r="I114" i="74"/>
  <c r="AG126" i="123" s="1"/>
  <c r="I90" i="74"/>
  <c r="AG102" i="123" s="1"/>
  <c r="C33" i="74"/>
  <c r="AG141" i="123" s="1"/>
  <c r="I116" i="74"/>
  <c r="AG128" i="123" s="1"/>
  <c r="I76" i="74"/>
  <c r="AG88" i="123" s="1"/>
  <c r="I27" i="74"/>
  <c r="AG39" i="123" s="1"/>
  <c r="C25" i="74"/>
  <c r="AG20" i="123" s="1"/>
  <c r="I24" i="74"/>
  <c r="AG36" i="123" s="1"/>
  <c r="I106" i="74"/>
  <c r="AG118" i="123" s="1"/>
  <c r="I30" i="74"/>
  <c r="AG42" i="123" s="1"/>
  <c r="C20" i="74"/>
  <c r="AG15" i="123" s="1"/>
  <c r="I56" i="74"/>
  <c r="AG68" i="123" s="1"/>
  <c r="I48" i="74"/>
  <c r="AG60" i="123" s="1"/>
  <c r="I40" i="74"/>
  <c r="AG52" i="123" s="1"/>
  <c r="I101" i="74"/>
  <c r="AG113" i="123" s="1"/>
  <c r="I73" i="74"/>
  <c r="AG85" i="123" s="1"/>
  <c r="I65" i="74"/>
  <c r="AG77" i="123" s="1"/>
  <c r="I41" i="74"/>
  <c r="AG53" i="123" s="1"/>
  <c r="E16" i="74"/>
  <c r="I66" i="74"/>
  <c r="AG78" i="123" s="1"/>
  <c r="I39" i="74"/>
  <c r="AG51" i="123" s="1"/>
  <c r="C37" i="74"/>
  <c r="AG145" i="123" s="1"/>
  <c r="I100" i="74"/>
  <c r="AG112" i="123" s="1"/>
  <c r="I25" i="74"/>
  <c r="AG37" i="123" s="1"/>
  <c r="I17" i="74"/>
  <c r="AG29" i="123" s="1"/>
  <c r="I68" i="74"/>
  <c r="AG80" i="123" s="1"/>
  <c r="I33" i="74"/>
  <c r="AG45" i="123" s="1"/>
  <c r="D16" i="74"/>
  <c r="C19" i="74"/>
  <c r="AG14" i="123" s="1"/>
  <c r="E20" i="74"/>
  <c r="I82" i="74"/>
  <c r="AG94" i="123" s="1"/>
  <c r="I46" i="74"/>
  <c r="AG58" i="123" s="1"/>
  <c r="D20" i="74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2" i="74"/>
  <c r="AG64" i="123" s="1"/>
  <c r="I31" i="74"/>
  <c r="AG43" i="123" s="1"/>
  <c r="I23" i="74"/>
  <c r="AG35" i="123" s="1"/>
  <c r="C38" i="74"/>
  <c r="AG146" i="123" s="1"/>
  <c r="C21" i="74"/>
  <c r="AG16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3" i="74"/>
  <c r="I99" i="74"/>
  <c r="AG111" i="123" s="1"/>
  <c r="I80" i="74"/>
  <c r="AG92" i="123" s="1"/>
  <c r="I63" i="74"/>
  <c r="AG75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E19" i="73"/>
  <c r="C26" i="73"/>
  <c r="AF21" i="123" s="1"/>
  <c r="I59" i="73"/>
  <c r="AF71" i="123" s="1"/>
  <c r="I111" i="73"/>
  <c r="AF123" i="123" s="1"/>
  <c r="I98" i="73"/>
  <c r="AF110" i="123" s="1"/>
  <c r="C33" i="73"/>
  <c r="AF141" i="123" s="1"/>
  <c r="I75" i="73"/>
  <c r="AF87" i="123" s="1"/>
  <c r="I109" i="73"/>
  <c r="AF121" i="123" s="1"/>
  <c r="C18" i="73"/>
  <c r="AF13" i="123" s="1"/>
  <c r="I46" i="73"/>
  <c r="AF58" i="123" s="1"/>
  <c r="I34" i="73"/>
  <c r="AF46" i="123" s="1"/>
  <c r="I68" i="73"/>
  <c r="AF80" i="123" s="1"/>
  <c r="I23" i="73"/>
  <c r="AF35" i="123" s="1"/>
  <c r="C37" i="73"/>
  <c r="AF145" i="123" s="1"/>
  <c r="I102" i="73"/>
  <c r="AF114" i="123" s="1"/>
  <c r="I54" i="73"/>
  <c r="AF66" i="123" s="1"/>
  <c r="C38" i="73"/>
  <c r="AF146" i="123" s="1"/>
  <c r="I122" i="73"/>
  <c r="AF134" i="123" s="1"/>
  <c r="I90" i="73"/>
  <c r="AF102" i="123" s="1"/>
  <c r="C36" i="73"/>
  <c r="AF144" i="123" s="1"/>
  <c r="I71" i="73"/>
  <c r="AF83" i="123" s="1"/>
  <c r="I49" i="73"/>
  <c r="AF61" i="123" s="1"/>
  <c r="I41" i="73"/>
  <c r="AF53" i="123" s="1"/>
  <c r="I18" i="73"/>
  <c r="AF30" i="123" s="1"/>
  <c r="I73" i="73"/>
  <c r="AF85" i="123" s="1"/>
  <c r="I82" i="73"/>
  <c r="AF94" i="123" s="1"/>
  <c r="I24" i="73"/>
  <c r="AF36" i="123" s="1"/>
  <c r="C21" i="73"/>
  <c r="AF16" i="123" s="1"/>
  <c r="I106" i="73"/>
  <c r="AF118" i="123" s="1"/>
  <c r="I45" i="73"/>
  <c r="AF57" i="123" s="1"/>
  <c r="I30" i="73"/>
  <c r="AF42" i="123" s="1"/>
  <c r="C17" i="73"/>
  <c r="AF12" i="123" s="1"/>
  <c r="I92" i="73"/>
  <c r="AF104" i="123" s="1"/>
  <c r="I107" i="73"/>
  <c r="AF119" i="123" s="1"/>
  <c r="I72" i="73"/>
  <c r="AF84" i="123" s="1"/>
  <c r="I65" i="73"/>
  <c r="AF77" i="123" s="1"/>
  <c r="I50" i="73"/>
  <c r="AF62" i="123" s="1"/>
  <c r="C27" i="73"/>
  <c r="AF22" i="123" s="1"/>
  <c r="I101" i="73"/>
  <c r="AF113" i="123" s="1"/>
  <c r="I87" i="73"/>
  <c r="AF99" i="123" s="1"/>
  <c r="I27" i="73"/>
  <c r="AF39" i="123" s="1"/>
  <c r="C20" i="73"/>
  <c r="AF15" i="123" s="1"/>
  <c r="I89" i="73"/>
  <c r="AF101" i="123" s="1"/>
  <c r="E23" i="73"/>
  <c r="I79" i="73"/>
  <c r="AF91" i="123" s="1"/>
  <c r="I62" i="73"/>
  <c r="AF74" i="123" s="1"/>
  <c r="I51" i="73"/>
  <c r="AF63" i="123" s="1"/>
  <c r="I38" i="73"/>
  <c r="AF50" i="123" s="1"/>
  <c r="I26" i="73"/>
  <c r="AF38" i="123" s="1"/>
  <c r="C35" i="73"/>
  <c r="AF143" i="123" s="1"/>
  <c r="I100" i="73"/>
  <c r="AF112" i="123" s="1"/>
  <c r="I81" i="73"/>
  <c r="AF93" i="123" s="1"/>
  <c r="I64" i="73"/>
  <c r="AF76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32" i="73"/>
  <c r="AF44" i="123" s="1"/>
  <c r="I116" i="73"/>
  <c r="AF128" i="123" s="1"/>
  <c r="C16" i="73"/>
  <c r="AF11" i="123" s="1"/>
  <c r="E20" i="73"/>
  <c r="I114" i="73"/>
  <c r="AF126" i="123" s="1"/>
  <c r="I94" i="73"/>
  <c r="AF106" i="123" s="1"/>
  <c r="C22" i="73"/>
  <c r="AF17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39" i="73"/>
  <c r="AF51" i="123" s="1"/>
  <c r="I110" i="73"/>
  <c r="AF122" i="123" s="1"/>
  <c r="I56" i="73"/>
  <c r="AF68" i="123" s="1"/>
  <c r="I69" i="73"/>
  <c r="AF81" i="123" s="1"/>
  <c r="I58" i="73"/>
  <c r="AF70" i="123" s="1"/>
  <c r="I53" i="73"/>
  <c r="AF65" i="123" s="1"/>
  <c r="C39" i="73"/>
  <c r="AF147" i="123" s="1"/>
  <c r="I91" i="73"/>
  <c r="AF103" i="123" s="1"/>
  <c r="I33" i="73"/>
  <c r="AF45" i="123" s="1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D17" i="73"/>
  <c r="E16" i="73"/>
  <c r="I95" i="73"/>
  <c r="AF107" i="123" s="1"/>
  <c r="I76" i="73"/>
  <c r="AF88" i="123" s="1"/>
  <c r="I63" i="73"/>
  <c r="AF75" i="123" s="1"/>
  <c r="I37" i="73"/>
  <c r="AF49" i="123" s="1"/>
  <c r="I21" i="73"/>
  <c r="AF33" i="123" s="1"/>
  <c r="E17" i="73"/>
  <c r="D20" i="73"/>
  <c r="D23" i="73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E23" i="71"/>
  <c r="I98" i="71"/>
  <c r="AD110" i="123" s="1"/>
  <c r="C33" i="71"/>
  <c r="AD141" i="123" s="1"/>
  <c r="D22" i="72"/>
  <c r="C16" i="72"/>
  <c r="AE11" i="123" s="1"/>
  <c r="I104" i="72"/>
  <c r="AE116" i="123" s="1"/>
  <c r="I94" i="72"/>
  <c r="AE106" i="123" s="1"/>
  <c r="I48" i="72"/>
  <c r="AE60" i="123" s="1"/>
  <c r="I114" i="72"/>
  <c r="AE126" i="123" s="1"/>
  <c r="I90" i="72"/>
  <c r="AE102" i="123" s="1"/>
  <c r="C33" i="72"/>
  <c r="AE141" i="123" s="1"/>
  <c r="I99" i="72"/>
  <c r="AE111" i="123" s="1"/>
  <c r="I67" i="72"/>
  <c r="AE79" i="123" s="1"/>
  <c r="I25" i="72"/>
  <c r="AE37" i="123" s="1"/>
  <c r="I17" i="72"/>
  <c r="AE29" i="123" s="1"/>
  <c r="I59" i="72"/>
  <c r="AE71" i="123" s="1"/>
  <c r="I38" i="72"/>
  <c r="AE50" i="123" s="1"/>
  <c r="C18" i="72"/>
  <c r="AE13" i="123" s="1"/>
  <c r="I86" i="72"/>
  <c r="AE98" i="123" s="1"/>
  <c r="I33" i="72"/>
  <c r="AE45" i="123" s="1"/>
  <c r="C25" i="72"/>
  <c r="AE20" i="123" s="1"/>
  <c r="I43" i="72"/>
  <c r="AE55" i="123" s="1"/>
  <c r="E16" i="72"/>
  <c r="I109" i="72"/>
  <c r="AE121" i="123" s="1"/>
  <c r="I80" i="72"/>
  <c r="AE92" i="123" s="1"/>
  <c r="I56" i="72"/>
  <c r="AE68" i="123" s="1"/>
  <c r="I40" i="72"/>
  <c r="AE52" i="123" s="1"/>
  <c r="D16" i="72"/>
  <c r="I49" i="72"/>
  <c r="AE61" i="123" s="1"/>
  <c r="E20" i="72"/>
  <c r="I75" i="72"/>
  <c r="AE87" i="123" s="1"/>
  <c r="I54" i="72"/>
  <c r="AE66" i="123" s="1"/>
  <c r="C37" i="72"/>
  <c r="AE145" i="123" s="1"/>
  <c r="D20" i="72"/>
  <c r="D23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E19" i="71"/>
  <c r="D19" i="60"/>
  <c r="I122" i="71"/>
  <c r="AD134" i="123" s="1"/>
  <c r="I87" i="71"/>
  <c r="AD99" i="123" s="1"/>
  <c r="I45" i="71"/>
  <c r="AD57" i="123" s="1"/>
  <c r="I36" i="71"/>
  <c r="AD48" i="123" s="1"/>
  <c r="I68" i="71"/>
  <c r="AD80" i="123" s="1"/>
  <c r="I20" i="71"/>
  <c r="AD32" i="123" s="1"/>
  <c r="I66" i="71"/>
  <c r="AD78" i="123" s="1"/>
  <c r="I50" i="71"/>
  <c r="AD62" i="123" s="1"/>
  <c r="I100" i="71"/>
  <c r="AD112" i="123" s="1"/>
  <c r="I33" i="71"/>
  <c r="AD45" i="123" s="1"/>
  <c r="D23" i="71"/>
  <c r="D16" i="71"/>
  <c r="E16" i="71"/>
  <c r="E20" i="71"/>
  <c r="I109" i="71"/>
  <c r="AD121" i="123" s="1"/>
  <c r="I90" i="71"/>
  <c r="AD102" i="123" s="1"/>
  <c r="C22" i="71"/>
  <c r="AD17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20" i="71"/>
  <c r="C16" i="71"/>
  <c r="AD11" i="123" s="1"/>
  <c r="I102" i="71"/>
  <c r="AD114" i="123" s="1"/>
  <c r="I84" i="71"/>
  <c r="AD96" i="123" s="1"/>
  <c r="C36" i="71"/>
  <c r="AD144" i="123" s="1"/>
  <c r="C18" i="71"/>
  <c r="AD13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19" i="71"/>
  <c r="AD31" i="123" s="1"/>
  <c r="I114" i="71"/>
  <c r="AD126" i="123" s="1"/>
  <c r="I94" i="71"/>
  <c r="AD106" i="123" s="1"/>
  <c r="C26" i="71"/>
  <c r="AD21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E19" i="70"/>
  <c r="I55" i="70"/>
  <c r="AC67" i="123" s="1"/>
  <c r="E23" i="70"/>
  <c r="I84" i="70"/>
  <c r="AC96" i="123" s="1"/>
  <c r="C36" i="70"/>
  <c r="AC144" i="123" s="1"/>
  <c r="I23" i="70"/>
  <c r="AC35" i="123" s="1"/>
  <c r="C18" i="70"/>
  <c r="AC13" i="123" s="1"/>
  <c r="I100" i="70"/>
  <c r="AC112" i="123" s="1"/>
  <c r="I31" i="70"/>
  <c r="AC43" i="123" s="1"/>
  <c r="I81" i="70"/>
  <c r="AC93" i="123" s="1"/>
  <c r="I61" i="70"/>
  <c r="AC73" i="123" s="1"/>
  <c r="I102" i="70"/>
  <c r="AC114" i="123" s="1"/>
  <c r="I71" i="70"/>
  <c r="AC83" i="123" s="1"/>
  <c r="C35" i="70"/>
  <c r="AC143" i="123" s="1"/>
  <c r="I64" i="70"/>
  <c r="AC76" i="123" s="1"/>
  <c r="I45" i="70"/>
  <c r="AC57" i="123" s="1"/>
  <c r="C24" i="70"/>
  <c r="AC19" i="123" s="1"/>
  <c r="I50" i="70"/>
  <c r="AC62" i="123" s="1"/>
  <c r="I39" i="70"/>
  <c r="AC51" i="123" s="1"/>
  <c r="I107" i="70"/>
  <c r="AC119" i="123" s="1"/>
  <c r="C16" i="70"/>
  <c r="AC11" i="123" s="1"/>
  <c r="I122" i="70"/>
  <c r="AC134" i="123" s="1"/>
  <c r="I98" i="70"/>
  <c r="AC110" i="123" s="1"/>
  <c r="C33" i="70"/>
  <c r="AC141" i="123" s="1"/>
  <c r="I75" i="70"/>
  <c r="AC87" i="123" s="1"/>
  <c r="I52" i="70"/>
  <c r="AC6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36" i="70"/>
  <c r="AC48" i="123" s="1"/>
  <c r="I28" i="70"/>
  <c r="AC40" i="123" s="1"/>
  <c r="I20" i="70"/>
  <c r="AC32" i="123" s="1"/>
  <c r="C20" i="70"/>
  <c r="AC15" i="123" s="1"/>
  <c r="I89" i="70"/>
  <c r="AC101" i="123" s="1"/>
  <c r="I25" i="70"/>
  <c r="AC37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47" i="70"/>
  <c r="AC59" i="123" s="1"/>
  <c r="I42" i="70"/>
  <c r="AC54" i="123" s="1"/>
  <c r="I78" i="70"/>
  <c r="AC90" i="123" s="1"/>
  <c r="I109" i="70"/>
  <c r="AC121" i="123" s="1"/>
  <c r="I90" i="70"/>
  <c r="AC102" i="123" s="1"/>
  <c r="C22" i="70"/>
  <c r="AC17" i="123" s="1"/>
  <c r="I66" i="70"/>
  <c r="AC78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2" i="70"/>
  <c r="AC44" i="123" s="1"/>
  <c r="I24" i="70"/>
  <c r="AC36" i="123" s="1"/>
  <c r="C37" i="70"/>
  <c r="AC145" i="123" s="1"/>
  <c r="I112" i="70"/>
  <c r="AC124" i="123" s="1"/>
  <c r="C28" i="70"/>
  <c r="AC23" i="123" s="1"/>
  <c r="I120" i="70"/>
  <c r="AC132" i="123" s="1"/>
  <c r="I93" i="70"/>
  <c r="AC105" i="123" s="1"/>
  <c r="I56" i="70"/>
  <c r="AC68" i="123" s="1"/>
  <c r="I48" i="70"/>
  <c r="AC60" i="123" s="1"/>
  <c r="I40" i="70"/>
  <c r="AC52" i="123" s="1"/>
  <c r="E20" i="70"/>
  <c r="E16" i="70"/>
  <c r="D16" i="70"/>
  <c r="I97" i="70"/>
  <c r="AC109" i="123" s="1"/>
  <c r="I74" i="70"/>
  <c r="AC86" i="123" s="1"/>
  <c r="I33" i="70"/>
  <c r="AC45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D20" i="70"/>
  <c r="D23" i="70"/>
  <c r="I17" i="70"/>
  <c r="AC29" i="123" s="1"/>
  <c r="C19" i="70"/>
  <c r="AC14" i="123" s="1"/>
  <c r="I99" i="70"/>
  <c r="AC111" i="123" s="1"/>
  <c r="I80" i="70"/>
  <c r="AC92" i="123" s="1"/>
  <c r="I51" i="70"/>
  <c r="AC63" i="123" s="1"/>
  <c r="I38" i="70"/>
  <c r="AC50" i="123" s="1"/>
  <c r="I26" i="70"/>
  <c r="AC38" i="123" s="1"/>
  <c r="D17" i="70"/>
  <c r="I69" i="70"/>
  <c r="AC81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E17" i="70"/>
  <c r="I101" i="70"/>
  <c r="AC113" i="123" s="1"/>
  <c r="I82" i="70"/>
  <c r="AC94" i="123" s="1"/>
  <c r="I65" i="70"/>
  <c r="AC77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C25" i="69"/>
  <c r="AB20" i="123" s="1"/>
  <c r="D22" i="69"/>
  <c r="I67" i="69"/>
  <c r="AB79" i="123" s="1"/>
  <c r="I109" i="69"/>
  <c r="AB121" i="123" s="1"/>
  <c r="I45" i="69"/>
  <c r="AB57" i="123" s="1"/>
  <c r="I94" i="69"/>
  <c r="AB106" i="123" s="1"/>
  <c r="I110" i="69"/>
  <c r="AB122" i="123" s="1"/>
  <c r="I35" i="69"/>
  <c r="AB47" i="123" s="1"/>
  <c r="I90" i="69"/>
  <c r="AB102" i="123" s="1"/>
  <c r="C22" i="69"/>
  <c r="AB17" i="123" s="1"/>
  <c r="I104" i="69"/>
  <c r="AB116" i="123" s="1"/>
  <c r="I19" i="69"/>
  <c r="AB31" i="123" s="1"/>
  <c r="I79" i="69"/>
  <c r="AB91" i="123" s="1"/>
  <c r="I114" i="69"/>
  <c r="AB126" i="123" s="1"/>
  <c r="C18" i="69"/>
  <c r="AB13" i="123" s="1"/>
  <c r="I86" i="69"/>
  <c r="AB98" i="123" s="1"/>
  <c r="I59" i="69"/>
  <c r="AB71" i="123" s="1"/>
  <c r="I62" i="69"/>
  <c r="AB74" i="123" s="1"/>
  <c r="I100" i="69"/>
  <c r="AB112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23" i="69"/>
  <c r="AB35" i="123" s="1"/>
  <c r="C21" i="69"/>
  <c r="AB16" i="123" s="1"/>
  <c r="I66" i="69"/>
  <c r="AB78" i="123" s="1"/>
  <c r="I50" i="69"/>
  <c r="AB62" i="123" s="1"/>
  <c r="C37" i="69"/>
  <c r="AB145" i="123" s="1"/>
  <c r="I87" i="69"/>
  <c r="AB99" i="123" s="1"/>
  <c r="I17" i="69"/>
  <c r="AB29" i="123" s="1"/>
  <c r="I49" i="69"/>
  <c r="AB61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27" i="69"/>
  <c r="AB39" i="123" s="1"/>
  <c r="C38" i="69"/>
  <c r="AB146" i="123" s="1"/>
  <c r="C17" i="69"/>
  <c r="AB12" i="123" s="1"/>
  <c r="I71" i="69"/>
  <c r="AB83" i="123" s="1"/>
  <c r="I55" i="69"/>
  <c r="AB67" i="123" s="1"/>
  <c r="I28" i="69"/>
  <c r="AB40" i="123" s="1"/>
  <c r="C20" i="69"/>
  <c r="AB15" i="123" s="1"/>
  <c r="I56" i="69"/>
  <c r="AB68" i="123" s="1"/>
  <c r="I69" i="69"/>
  <c r="AB81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C35" i="69"/>
  <c r="AB143" i="123" s="1"/>
  <c r="I75" i="69"/>
  <c r="AB87" i="123" s="1"/>
  <c r="I58" i="69"/>
  <c r="AB70" i="123" s="1"/>
  <c r="I39" i="69"/>
  <c r="AB51" i="123" s="1"/>
  <c r="I32" i="69"/>
  <c r="AB44" i="123" s="1"/>
  <c r="I48" i="69"/>
  <c r="AB60" i="123" s="1"/>
  <c r="I73" i="69"/>
  <c r="AB85" i="123" s="1"/>
  <c r="I33" i="69"/>
  <c r="AB45" i="123" s="1"/>
  <c r="C23" i="69"/>
  <c r="AB18" i="123" s="1"/>
  <c r="I54" i="69"/>
  <c r="AB66" i="123" s="1"/>
  <c r="I24" i="69"/>
  <c r="AB36" i="123" s="1"/>
  <c r="I106" i="69"/>
  <c r="AB118" i="123" s="1"/>
  <c r="I68" i="69"/>
  <c r="AB80" i="123" s="1"/>
  <c r="I29" i="69"/>
  <c r="AB41" i="123" s="1"/>
  <c r="I107" i="69"/>
  <c r="AB119" i="123" s="1"/>
  <c r="D20" i="69"/>
  <c r="E20" i="69"/>
  <c r="I89" i="69"/>
  <c r="AB101" i="123" s="1"/>
  <c r="D23" i="69"/>
  <c r="E17" i="69"/>
  <c r="I53" i="69"/>
  <c r="AB65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0" i="69"/>
  <c r="AB52" i="123" s="1"/>
  <c r="I25" i="69"/>
  <c r="AB37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16" i="69"/>
  <c r="D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I34" i="69"/>
  <c r="AB46" i="123" s="1"/>
  <c r="I18" i="69"/>
  <c r="AB30" i="123" s="1"/>
  <c r="D22" i="68"/>
  <c r="I102" i="68"/>
  <c r="AA114" i="123" s="1"/>
  <c r="C16" i="68"/>
  <c r="AA11" i="123" s="1"/>
  <c r="C26" i="68"/>
  <c r="AA21" i="123" s="1"/>
  <c r="I79" i="68"/>
  <c r="AA91" i="123" s="1"/>
  <c r="I122" i="68"/>
  <c r="AA134" i="123" s="1"/>
  <c r="I62" i="68"/>
  <c r="AA74" i="123" s="1"/>
  <c r="I98" i="68"/>
  <c r="AA110" i="123" s="1"/>
  <c r="C33" i="68"/>
  <c r="AA141" i="123" s="1"/>
  <c r="I30" i="68"/>
  <c r="AA42" i="123" s="1"/>
  <c r="I101" i="68"/>
  <c r="AA113" i="123" s="1"/>
  <c r="I100" i="68"/>
  <c r="AA112" i="123" s="1"/>
  <c r="I27" i="68"/>
  <c r="AA39" i="123" s="1"/>
  <c r="I22" i="68"/>
  <c r="AA34" i="123" s="1"/>
  <c r="I81" i="68"/>
  <c r="AA93" i="123" s="1"/>
  <c r="I32" i="68"/>
  <c r="AA44" i="123" s="1"/>
  <c r="C37" i="68"/>
  <c r="AA145" i="123" s="1"/>
  <c r="I61" i="68"/>
  <c r="AA73" i="123" s="1"/>
  <c r="I72" i="68"/>
  <c r="AA84" i="123" s="1"/>
  <c r="C35" i="68"/>
  <c r="AA143" i="123" s="1"/>
  <c r="I64" i="68"/>
  <c r="AA76" i="123" s="1"/>
  <c r="I82" i="68"/>
  <c r="AA94" i="123" s="1"/>
  <c r="C27" i="68"/>
  <c r="AA22" i="123" s="1"/>
  <c r="E20" i="68"/>
  <c r="I114" i="68"/>
  <c r="AA126" i="123" s="1"/>
  <c r="I94" i="68"/>
  <c r="AA106" i="123" s="1"/>
  <c r="C22" i="68"/>
  <c r="AA17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D16" i="68"/>
  <c r="C28" i="68"/>
  <c r="AA23" i="123" s="1"/>
  <c r="I120" i="68"/>
  <c r="AA132" i="123" s="1"/>
  <c r="I97" i="68"/>
  <c r="AA109" i="123" s="1"/>
  <c r="I78" i="68"/>
  <c r="AA90" i="123" s="1"/>
  <c r="I58" i="68"/>
  <c r="AA70" i="123" s="1"/>
  <c r="I53" i="68"/>
  <c r="AA65" i="123" s="1"/>
  <c r="I42" i="68"/>
  <c r="AA54" i="123" s="1"/>
  <c r="I28" i="68"/>
  <c r="AA40" i="123" s="1"/>
  <c r="I116" i="68"/>
  <c r="AA128" i="123" s="1"/>
  <c r="I109" i="68"/>
  <c r="AA121" i="123" s="1"/>
  <c r="I90" i="68"/>
  <c r="AA102" i="123" s="1"/>
  <c r="C36" i="68"/>
  <c r="AA144" i="123" s="1"/>
  <c r="C18" i="68"/>
  <c r="AA13" i="123" s="1"/>
  <c r="I71" i="68"/>
  <c r="AA83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24" i="68"/>
  <c r="AA36" i="123" s="1"/>
  <c r="I110" i="68"/>
  <c r="AA122" i="123" s="1"/>
  <c r="I56" i="68"/>
  <c r="AA68" i="123" s="1"/>
  <c r="I75" i="68"/>
  <c r="AA8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5" i="68"/>
  <c r="AA77" i="123" s="1"/>
  <c r="I55" i="68"/>
  <c r="AA67" i="123" s="1"/>
  <c r="I47" i="68"/>
  <c r="AA59" i="123" s="1"/>
  <c r="I39" i="68"/>
  <c r="AA51" i="123" s="1"/>
  <c r="C39" i="68"/>
  <c r="AA147" i="123" s="1"/>
  <c r="I91" i="68"/>
  <c r="AA103" i="123" s="1"/>
  <c r="I33" i="68"/>
  <c r="AA45" i="123" s="1"/>
  <c r="C19" i="68"/>
  <c r="AA14" i="123" s="1"/>
  <c r="I99" i="68"/>
  <c r="AA111" i="123" s="1"/>
  <c r="I80" i="68"/>
  <c r="AA92" i="123" s="1"/>
  <c r="I40" i="68"/>
  <c r="AA52" i="123" s="1"/>
  <c r="I25" i="68"/>
  <c r="AA37" i="123" s="1"/>
  <c r="D17" i="68"/>
  <c r="I95" i="68"/>
  <c r="AA107" i="123" s="1"/>
  <c r="I76" i="68"/>
  <c r="AA88" i="123" s="1"/>
  <c r="I63" i="68"/>
  <c r="AA75" i="123" s="1"/>
  <c r="I37" i="68"/>
  <c r="AA49" i="123" s="1"/>
  <c r="I21" i="68"/>
  <c r="AA33" i="123" s="1"/>
  <c r="E17" i="68"/>
  <c r="D20" i="68"/>
  <c r="D23" i="68"/>
  <c r="E16" i="68"/>
  <c r="I69" i="68"/>
  <c r="AA81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D22" i="67"/>
  <c r="I99" i="67"/>
  <c r="Z111" i="123" s="1"/>
  <c r="C25" i="67"/>
  <c r="Z20" i="123" s="1"/>
  <c r="I36" i="67"/>
  <c r="Z48" i="123" s="1"/>
  <c r="I80" i="67"/>
  <c r="Z92" i="123" s="1"/>
  <c r="I102" i="67"/>
  <c r="Z114" i="123" s="1"/>
  <c r="C33" i="67"/>
  <c r="Z141" i="123" s="1"/>
  <c r="I20" i="67"/>
  <c r="Z32" i="123" s="1"/>
  <c r="I75" i="67"/>
  <c r="Z87" i="123" s="1"/>
  <c r="I28" i="67"/>
  <c r="Z40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17" i="67"/>
  <c r="Z12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2" i="67"/>
  <c r="Z44" i="123" s="1"/>
  <c r="I24" i="67"/>
  <c r="Z36" i="123" s="1"/>
  <c r="C38" i="67"/>
  <c r="Z146" i="123" s="1"/>
  <c r="I66" i="67"/>
  <c r="Z78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84" i="67"/>
  <c r="Z96" i="123" s="1"/>
  <c r="I71" i="67"/>
  <c r="Z83" i="123" s="1"/>
  <c r="I33" i="67"/>
  <c r="Z45" i="123" s="1"/>
  <c r="E20" i="67"/>
  <c r="D16" i="67"/>
  <c r="C37" i="67"/>
  <c r="Z145" i="123" s="1"/>
  <c r="D20" i="67"/>
  <c r="E16" i="67"/>
  <c r="I25" i="67"/>
  <c r="Z37" i="123" s="1"/>
  <c r="D23" i="67"/>
  <c r="C21" i="67"/>
  <c r="Z16" i="123" s="1"/>
  <c r="I79" i="67"/>
  <c r="Z91" i="123" s="1"/>
  <c r="E17" i="67"/>
  <c r="I37" i="67"/>
  <c r="Z49" i="123" s="1"/>
  <c r="I21" i="67"/>
  <c r="Z33" i="123" s="1"/>
  <c r="I17" i="67"/>
  <c r="Z29" i="123" s="1"/>
  <c r="C20" i="67"/>
  <c r="Z15" i="123" s="1"/>
  <c r="I106" i="67"/>
  <c r="Z118" i="123" s="1"/>
  <c r="I73" i="67"/>
  <c r="Z85" i="123" s="1"/>
  <c r="I54" i="67"/>
  <c r="Z66" i="123" s="1"/>
  <c r="I49" i="67"/>
  <c r="Z61" i="123" s="1"/>
  <c r="C27" i="67"/>
  <c r="Z22" i="123" s="1"/>
  <c r="I112" i="67"/>
  <c r="Z124" i="123" s="1"/>
  <c r="I93" i="67"/>
  <c r="Z105" i="123" s="1"/>
  <c r="I74" i="67"/>
  <c r="Z86" i="123" s="1"/>
  <c r="I52" i="67"/>
  <c r="Z64" i="123" s="1"/>
  <c r="I27" i="67"/>
  <c r="Z39" i="123" s="1"/>
  <c r="I100" i="67"/>
  <c r="Z112" i="123" s="1"/>
  <c r="I87" i="67"/>
  <c r="Z99" i="123" s="1"/>
  <c r="I68" i="67"/>
  <c r="Z8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44" i="67"/>
  <c r="Z56" i="123" s="1"/>
  <c r="I23" i="67"/>
  <c r="Z3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1" i="67"/>
  <c r="Z63" i="123" s="1"/>
  <c r="I38" i="67"/>
  <c r="Z5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19" i="67"/>
  <c r="Z31" i="123" s="1"/>
  <c r="D17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34" i="67"/>
  <c r="Z142" i="123" s="1"/>
  <c r="I120" i="67"/>
  <c r="Z132" i="123" s="1"/>
  <c r="I97" i="67"/>
  <c r="Z109" i="123" s="1"/>
  <c r="I78" i="67"/>
  <c r="Z90" i="123" s="1"/>
  <c r="I60" i="67"/>
  <c r="Z72" i="123" s="1"/>
  <c r="I111" i="66"/>
  <c r="Y123" i="123" s="1"/>
  <c r="D22" i="66"/>
  <c r="I102" i="66"/>
  <c r="Y114" i="123" s="1"/>
  <c r="C28" i="66"/>
  <c r="Y23" i="123" s="1"/>
  <c r="I96" i="66"/>
  <c r="Y108" i="123" s="1"/>
  <c r="C24" i="66"/>
  <c r="Y19" i="123" s="1"/>
  <c r="I60" i="66"/>
  <c r="Y72" i="123" s="1"/>
  <c r="I73" i="66"/>
  <c r="Y85" i="123" s="1"/>
  <c r="I29" i="66"/>
  <c r="Y41" i="123" s="1"/>
  <c r="I92" i="66"/>
  <c r="Y104" i="123" s="1"/>
  <c r="I56" i="66"/>
  <c r="Y68" i="123" s="1"/>
  <c r="I48" i="66"/>
  <c r="Y60" i="123" s="1"/>
  <c r="I40" i="66"/>
  <c r="Y52" i="123" s="1"/>
  <c r="I33" i="66"/>
  <c r="Y45" i="123" s="1"/>
  <c r="I82" i="66"/>
  <c r="Y94" i="123" s="1"/>
  <c r="I109" i="66"/>
  <c r="Y121" i="123" s="1"/>
  <c r="I118" i="66"/>
  <c r="Y130" i="123" s="1"/>
  <c r="I77" i="66"/>
  <c r="Y89" i="123" s="1"/>
  <c r="C37" i="66"/>
  <c r="Y145" i="123" s="1"/>
  <c r="C16" i="66"/>
  <c r="Y11" i="123" s="1"/>
  <c r="I114" i="66"/>
  <c r="Y126" i="123" s="1"/>
  <c r="C35" i="66"/>
  <c r="Y143" i="123" s="1"/>
  <c r="I100" i="66"/>
  <c r="Y112" i="123" s="1"/>
  <c r="I81" i="66"/>
  <c r="Y93" i="123" s="1"/>
  <c r="I64" i="66"/>
  <c r="Y76" i="123" s="1"/>
  <c r="I25" i="66"/>
  <c r="Y37" i="123" s="1"/>
  <c r="D16" i="66"/>
  <c r="C19" i="66"/>
  <c r="Y14" i="123" s="1"/>
  <c r="I49" i="66"/>
  <c r="Y61" i="123" s="1"/>
  <c r="I80" i="66"/>
  <c r="Y92" i="123" s="1"/>
  <c r="I52" i="66"/>
  <c r="Y64" i="123" s="1"/>
  <c r="I44" i="66"/>
  <c r="Y56" i="123" s="1"/>
  <c r="I35" i="66"/>
  <c r="Y47" i="123" s="1"/>
  <c r="I101" i="66"/>
  <c r="Y113" i="123" s="1"/>
  <c r="I54" i="66"/>
  <c r="Y66" i="123" s="1"/>
  <c r="C33" i="66"/>
  <c r="Y141" i="123" s="1"/>
  <c r="I63" i="66"/>
  <c r="Y75" i="123" s="1"/>
  <c r="I53" i="66"/>
  <c r="Y65" i="123" s="1"/>
  <c r="I39" i="66"/>
  <c r="Y51" i="123" s="1"/>
  <c r="I38" i="66"/>
  <c r="Y50" i="123" s="1"/>
  <c r="I19" i="66"/>
  <c r="Y31" i="123" s="1"/>
  <c r="I79" i="66"/>
  <c r="Y91" i="123" s="1"/>
  <c r="I24" i="66"/>
  <c r="Y36" i="123" s="1"/>
  <c r="I122" i="66"/>
  <c r="Y134" i="123" s="1"/>
  <c r="I98" i="66"/>
  <c r="Y110" i="123" s="1"/>
  <c r="C38" i="66"/>
  <c r="Y146" i="123" s="1"/>
  <c r="C20" i="66"/>
  <c r="Y15" i="123" s="1"/>
  <c r="I106" i="66"/>
  <c r="Y118" i="123" s="1"/>
  <c r="I87" i="66"/>
  <c r="Y99" i="123" s="1"/>
  <c r="I68" i="66"/>
  <c r="Y80" i="123" s="1"/>
  <c r="E16" i="66"/>
  <c r="C34" i="66"/>
  <c r="Y142" i="123" s="1"/>
  <c r="I65" i="66"/>
  <c r="Y77" i="123" s="1"/>
  <c r="I43" i="66"/>
  <c r="Y55" i="123" s="1"/>
  <c r="I99" i="66"/>
  <c r="Y111" i="123" s="1"/>
  <c r="I27" i="66"/>
  <c r="Y39" i="123" s="1"/>
  <c r="E20" i="66"/>
  <c r="I62" i="66"/>
  <c r="Y74" i="123" s="1"/>
  <c r="D23" i="66"/>
  <c r="I37" i="66"/>
  <c r="Y49" i="123" s="1"/>
  <c r="I21" i="66"/>
  <c r="Y33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34" i="66"/>
  <c r="Y46" i="123" s="1"/>
  <c r="I26" i="66"/>
  <c r="Y38" i="123" s="1"/>
  <c r="I18" i="66"/>
  <c r="Y30" i="123" s="1"/>
  <c r="C18" i="66"/>
  <c r="Y13" i="123" s="1"/>
  <c r="I104" i="66"/>
  <c r="Y116" i="123" s="1"/>
  <c r="I86" i="66"/>
  <c r="Y98" i="123" s="1"/>
  <c r="I67" i="66"/>
  <c r="Y79" i="123" s="1"/>
  <c r="C36" i="66"/>
  <c r="Y144" i="123" s="1"/>
  <c r="C17" i="66"/>
  <c r="Y12" i="123" s="1"/>
  <c r="I94" i="66"/>
  <c r="Y106" i="123" s="1"/>
  <c r="I75" i="66"/>
  <c r="Y87" i="123" s="1"/>
  <c r="D17" i="66"/>
  <c r="I58" i="66"/>
  <c r="Y70" i="123" s="1"/>
  <c r="I47" i="66"/>
  <c r="Y59" i="123" s="1"/>
  <c r="I28" i="66"/>
  <c r="Y40" i="123" s="1"/>
  <c r="E17" i="66"/>
  <c r="I120" i="66"/>
  <c r="Y132" i="123" s="1"/>
  <c r="I97" i="66"/>
  <c r="Y109" i="123" s="1"/>
  <c r="I78" i="66"/>
  <c r="Y90" i="123" s="1"/>
  <c r="I61" i="66"/>
  <c r="Y73" i="123" s="1"/>
  <c r="I30" i="66"/>
  <c r="Y42" i="123" s="1"/>
  <c r="I22" i="66"/>
  <c r="Y34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C25" i="66"/>
  <c r="Y20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51" i="66"/>
  <c r="Y63" i="123" s="1"/>
  <c r="I46" i="66"/>
  <c r="Y58" i="123" s="1"/>
  <c r="I41" i="66"/>
  <c r="Y53" i="123" s="1"/>
  <c r="C22" i="66"/>
  <c r="Y17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C39" i="66"/>
  <c r="Y147" i="123" s="1"/>
  <c r="C21" i="66"/>
  <c r="Y16" i="123" s="1"/>
  <c r="I90" i="66"/>
  <c r="Y102" i="123" s="1"/>
  <c r="I71" i="66"/>
  <c r="Y83" i="123" s="1"/>
  <c r="I55" i="66"/>
  <c r="Y67" i="123" s="1"/>
  <c r="I42" i="66"/>
  <c r="Y54" i="123" s="1"/>
  <c r="D22" i="65"/>
  <c r="I84" i="65"/>
  <c r="X96" i="123" s="1"/>
  <c r="C36" i="65"/>
  <c r="X144" i="123" s="1"/>
  <c r="I59" i="65"/>
  <c r="X71" i="123" s="1"/>
  <c r="I86" i="65"/>
  <c r="X98" i="123" s="1"/>
  <c r="I102" i="65"/>
  <c r="X114" i="123" s="1"/>
  <c r="I104" i="65"/>
  <c r="X116" i="123" s="1"/>
  <c r="C25" i="65"/>
  <c r="X20" i="123" s="1"/>
  <c r="C18" i="65"/>
  <c r="X13" i="123" s="1"/>
  <c r="I67" i="65"/>
  <c r="X79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96" i="65"/>
  <c r="X108" i="123" s="1"/>
  <c r="C16" i="65"/>
  <c r="X11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C17" i="65"/>
  <c r="X12" i="123" s="1"/>
  <c r="I66" i="65"/>
  <c r="X78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I35" i="65"/>
  <c r="X47" i="123" s="1"/>
  <c r="I23" i="65"/>
  <c r="X35" i="123" s="1"/>
  <c r="C38" i="65"/>
  <c r="X146" i="123" s="1"/>
  <c r="I79" i="65"/>
  <c r="X91" i="123" s="1"/>
  <c r="I32" i="65"/>
  <c r="X44" i="123" s="1"/>
  <c r="I19" i="65"/>
  <c r="X31" i="123" s="1"/>
  <c r="C21" i="65"/>
  <c r="X16" i="123" s="1"/>
  <c r="I71" i="65"/>
  <c r="X83" i="123" s="1"/>
  <c r="I50" i="65"/>
  <c r="X62" i="123" s="1"/>
  <c r="I45" i="65"/>
  <c r="X57" i="123" s="1"/>
  <c r="I118" i="65"/>
  <c r="X130" i="123" s="1"/>
  <c r="I40" i="65"/>
  <c r="X52" i="123" s="1"/>
  <c r="I26" i="65"/>
  <c r="X38" i="123" s="1"/>
  <c r="I62" i="65"/>
  <c r="X74" i="123" s="1"/>
  <c r="I47" i="65"/>
  <c r="X59" i="123" s="1"/>
  <c r="I39" i="65"/>
  <c r="X51" i="123" s="1"/>
  <c r="C37" i="65"/>
  <c r="X145" i="123" s="1"/>
  <c r="I73" i="65"/>
  <c r="X85" i="123" s="1"/>
  <c r="C39" i="65"/>
  <c r="X147" i="123" s="1"/>
  <c r="I56" i="65"/>
  <c r="X68" i="123" s="1"/>
  <c r="I120" i="65"/>
  <c r="X132" i="123" s="1"/>
  <c r="I52" i="65"/>
  <c r="X64" i="123" s="1"/>
  <c r="I44" i="65"/>
  <c r="X56" i="123" s="1"/>
  <c r="I31" i="65"/>
  <c r="X43" i="123" s="1"/>
  <c r="C35" i="65"/>
  <c r="X143" i="123" s="1"/>
  <c r="I75" i="65"/>
  <c r="X87" i="123" s="1"/>
  <c r="I58" i="65"/>
  <c r="X70" i="123" s="1"/>
  <c r="I53" i="65"/>
  <c r="X65" i="123" s="1"/>
  <c r="C20" i="65"/>
  <c r="X15" i="123" s="1"/>
  <c r="I81" i="65"/>
  <c r="X93" i="123" s="1"/>
  <c r="I33" i="65"/>
  <c r="X45" i="123" s="1"/>
  <c r="I61" i="65"/>
  <c r="X73" i="123" s="1"/>
  <c r="I78" i="65"/>
  <c r="X90" i="123" s="1"/>
  <c r="E20" i="65"/>
  <c r="I55" i="65"/>
  <c r="X67" i="123" s="1"/>
  <c r="I42" i="65"/>
  <c r="X54" i="123" s="1"/>
  <c r="I24" i="65"/>
  <c r="X36" i="123" s="1"/>
  <c r="C28" i="65"/>
  <c r="X23" i="123" s="1"/>
  <c r="I106" i="65"/>
  <c r="X118" i="123" s="1"/>
  <c r="I64" i="65"/>
  <c r="X76" i="123" s="1"/>
  <c r="I25" i="65"/>
  <c r="X37" i="123" s="1"/>
  <c r="I97" i="65"/>
  <c r="X109" i="123" s="1"/>
  <c r="I51" i="65"/>
  <c r="X63" i="123" s="1"/>
  <c r="I38" i="65"/>
  <c r="X50" i="123" s="1"/>
  <c r="E17" i="65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E16" i="65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D16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114" i="64"/>
  <c r="W126" i="123" s="1"/>
  <c r="C38" i="64"/>
  <c r="W146" i="123" s="1"/>
  <c r="I63" i="64"/>
  <c r="W75" i="123" s="1"/>
  <c r="I87" i="64"/>
  <c r="W99" i="123" s="1"/>
  <c r="E23" i="64"/>
  <c r="C16" i="64"/>
  <c r="W11" i="123" s="1"/>
  <c r="I102" i="64"/>
  <c r="W114" i="123" s="1"/>
  <c r="I24" i="64"/>
  <c r="W36" i="123" s="1"/>
  <c r="C17" i="64"/>
  <c r="W12" i="123" s="1"/>
  <c r="I64" i="64"/>
  <c r="W76" i="123" s="1"/>
  <c r="I56" i="64"/>
  <c r="W68" i="123" s="1"/>
  <c r="I48" i="64"/>
  <c r="W60" i="123" s="1"/>
  <c r="I94" i="64"/>
  <c r="W106" i="123" s="1"/>
  <c r="C33" i="64"/>
  <c r="W141" i="123" s="1"/>
  <c r="I32" i="64"/>
  <c r="W44" i="123" s="1"/>
  <c r="E19" i="64"/>
  <c r="C22" i="64"/>
  <c r="W17" i="123" s="1"/>
  <c r="I79" i="64"/>
  <c r="W91" i="123" s="1"/>
  <c r="I106" i="64"/>
  <c r="W118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00" i="64"/>
  <c r="W112" i="123" s="1"/>
  <c r="I81" i="64"/>
  <c r="W93" i="123" s="1"/>
  <c r="I71" i="64"/>
  <c r="W83" i="123" s="1"/>
  <c r="I61" i="64"/>
  <c r="W73" i="123" s="1"/>
  <c r="I36" i="64"/>
  <c r="W48" i="123" s="1"/>
  <c r="I28" i="64"/>
  <c r="W40" i="123" s="1"/>
  <c r="I20" i="64"/>
  <c r="W32" i="123" s="1"/>
  <c r="C25" i="64"/>
  <c r="W20" i="123" s="1"/>
  <c r="I118" i="64"/>
  <c r="W130" i="123" s="1"/>
  <c r="I96" i="64"/>
  <c r="W108" i="123" s="1"/>
  <c r="I77" i="64"/>
  <c r="W89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53" i="64"/>
  <c r="W65" i="123" s="1"/>
  <c r="I47" i="64"/>
  <c r="W59" i="123" s="1"/>
  <c r="I42" i="64"/>
  <c r="W54" i="123" s="1"/>
  <c r="C21" i="64"/>
  <c r="W16" i="123" s="1"/>
  <c r="I111" i="64"/>
  <c r="W123" i="123" s="1"/>
  <c r="I92" i="64"/>
  <c r="W104" i="123" s="1"/>
  <c r="I68" i="64"/>
  <c r="W80" i="123" s="1"/>
  <c r="I33" i="64"/>
  <c r="W45" i="123" s="1"/>
  <c r="E20" i="64"/>
  <c r="C37" i="64"/>
  <c r="W145" i="123" s="1"/>
  <c r="E16" i="64"/>
  <c r="D16" i="64"/>
  <c r="I25" i="64"/>
  <c r="W37" i="123" s="1"/>
  <c r="D17" i="64"/>
  <c r="I101" i="64"/>
  <c r="W113" i="123" s="1"/>
  <c r="I82" i="64"/>
  <c r="W94" i="123" s="1"/>
  <c r="I65" i="64"/>
  <c r="W77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52" i="64"/>
  <c r="W64" i="123" s="1"/>
  <c r="I27" i="64"/>
  <c r="W39" i="123" s="1"/>
  <c r="E17" i="64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44" i="64"/>
  <c r="W56" i="123" s="1"/>
  <c r="I23" i="64"/>
  <c r="W35" i="123" s="1"/>
  <c r="D23" i="64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D20" i="64"/>
  <c r="I73" i="64"/>
  <c r="W85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0" i="64"/>
  <c r="W72" i="123" s="1"/>
  <c r="I31" i="64"/>
  <c r="W43" i="123" s="1"/>
  <c r="C16" i="62"/>
  <c r="U11" i="123" s="1"/>
  <c r="C16" i="63"/>
  <c r="V11" i="123" s="1"/>
  <c r="D22" i="63"/>
  <c r="I116" i="63"/>
  <c r="V128" i="123" s="1"/>
  <c r="I98" i="63"/>
  <c r="V110" i="123" s="1"/>
  <c r="I56" i="63"/>
  <c r="V68" i="123" s="1"/>
  <c r="I48" i="63"/>
  <c r="V60" i="123" s="1"/>
  <c r="I40" i="63"/>
  <c r="V52" i="123" s="1"/>
  <c r="I102" i="63"/>
  <c r="V114" i="123" s="1"/>
  <c r="I122" i="63"/>
  <c r="V134" i="123" s="1"/>
  <c r="I90" i="63"/>
  <c r="V102" i="123" s="1"/>
  <c r="C33" i="63"/>
  <c r="V141" i="123" s="1"/>
  <c r="I95" i="63"/>
  <c r="V107" i="123" s="1"/>
  <c r="I109" i="63"/>
  <c r="V121" i="123" s="1"/>
  <c r="C26" i="63"/>
  <c r="V21" i="123" s="1"/>
  <c r="I76" i="63"/>
  <c r="V88" i="123" s="1"/>
  <c r="I33" i="63"/>
  <c r="V45" i="123" s="1"/>
  <c r="D20" i="63"/>
  <c r="D23" i="63"/>
  <c r="I25" i="63"/>
  <c r="V37" i="123" s="1"/>
  <c r="E20" i="63"/>
  <c r="D16" i="63"/>
  <c r="E16" i="63"/>
  <c r="I114" i="63"/>
  <c r="V126" i="123" s="1"/>
  <c r="I94" i="63"/>
  <c r="V106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99" i="63"/>
  <c r="V111" i="123" s="1"/>
  <c r="I80" i="63"/>
  <c r="V92" i="123" s="1"/>
  <c r="I67" i="63"/>
  <c r="V79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D22" i="61"/>
  <c r="D22" i="62"/>
  <c r="I84" i="62"/>
  <c r="U96" i="123" s="1"/>
  <c r="I122" i="62"/>
  <c r="U134" i="123" s="1"/>
  <c r="C38" i="62"/>
  <c r="U146" i="123" s="1"/>
  <c r="I98" i="62"/>
  <c r="U110" i="123" s="1"/>
  <c r="C26" i="62"/>
  <c r="U21" i="123" s="1"/>
  <c r="I66" i="62"/>
  <c r="U78" i="123" s="1"/>
  <c r="C17" i="62"/>
  <c r="U12" i="123" s="1"/>
  <c r="I55" i="62"/>
  <c r="U67" i="123" s="1"/>
  <c r="I42" i="62"/>
  <c r="U54" i="123" s="1"/>
  <c r="I87" i="62"/>
  <c r="U99" i="123" s="1"/>
  <c r="I32" i="62"/>
  <c r="U44" i="123" s="1"/>
  <c r="I106" i="62"/>
  <c r="U118" i="123" s="1"/>
  <c r="E20" i="62"/>
  <c r="I114" i="62"/>
  <c r="U126" i="123" s="1"/>
  <c r="I94" i="62"/>
  <c r="U106" i="123" s="1"/>
  <c r="C22" i="62"/>
  <c r="U17" i="123" s="1"/>
  <c r="I71" i="62"/>
  <c r="U83" i="123" s="1"/>
  <c r="I61" i="62"/>
  <c r="U73" i="123" s="1"/>
  <c r="I47" i="62"/>
  <c r="U59" i="123" s="1"/>
  <c r="I28" i="62"/>
  <c r="U40" i="123" s="1"/>
  <c r="C35" i="62"/>
  <c r="U143" i="123" s="1"/>
  <c r="I100" i="62"/>
  <c r="U112" i="123" s="1"/>
  <c r="I77" i="62"/>
  <c r="U89" i="123" s="1"/>
  <c r="I33" i="62"/>
  <c r="U45" i="123" s="1"/>
  <c r="I21" i="62"/>
  <c r="U33" i="123" s="1"/>
  <c r="I17" i="62"/>
  <c r="U29" i="123" s="1"/>
  <c r="I78" i="62"/>
  <c r="U90" i="123" s="1"/>
  <c r="I18" i="62"/>
  <c r="U30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3" i="62"/>
  <c r="U85" i="123" s="1"/>
  <c r="I37" i="62"/>
  <c r="U49" i="123" s="1"/>
  <c r="I25" i="62"/>
  <c r="U37" i="123" s="1"/>
  <c r="C37" i="62"/>
  <c r="U145" i="123" s="1"/>
  <c r="I26" i="62"/>
  <c r="U38" i="123" s="1"/>
  <c r="I99" i="62"/>
  <c r="U111" i="123" s="1"/>
  <c r="I102" i="62"/>
  <c r="U114" i="123" s="1"/>
  <c r="C33" i="62"/>
  <c r="U141" i="123" s="1"/>
  <c r="I79" i="62"/>
  <c r="U91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68" i="62"/>
  <c r="U80" i="123" s="1"/>
  <c r="I59" i="62"/>
  <c r="U71" i="123" s="1"/>
  <c r="I34" i="62"/>
  <c r="U46" i="123" s="1"/>
  <c r="I60" i="62"/>
  <c r="U72" i="123" s="1"/>
  <c r="I120" i="62"/>
  <c r="U132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E16" i="62"/>
  <c r="C28" i="62"/>
  <c r="U23" i="123" s="1"/>
  <c r="I107" i="62"/>
  <c r="U119" i="123" s="1"/>
  <c r="I69" i="62"/>
  <c r="U81" i="123" s="1"/>
  <c r="I46" i="62"/>
  <c r="U58" i="123" s="1"/>
  <c r="I41" i="62"/>
  <c r="U53" i="123" s="1"/>
  <c r="C27" i="62"/>
  <c r="U22" i="123" s="1"/>
  <c r="I91" i="62"/>
  <c r="U103" i="123" s="1"/>
  <c r="I44" i="62"/>
  <c r="U56" i="123" s="1"/>
  <c r="C20" i="62"/>
  <c r="U15" i="123" s="1"/>
  <c r="I97" i="62"/>
  <c r="U109" i="123" s="1"/>
  <c r="I62" i="62"/>
  <c r="U74" i="123" s="1"/>
  <c r="I57" i="62"/>
  <c r="U69" i="123" s="1"/>
  <c r="I30" i="62"/>
  <c r="U42" i="123" s="1"/>
  <c r="I22" i="62"/>
  <c r="U34" i="123" s="1"/>
  <c r="C19" i="62"/>
  <c r="U14" i="123" s="1"/>
  <c r="I80" i="62"/>
  <c r="U92" i="123" s="1"/>
  <c r="I31" i="62"/>
  <c r="U43" i="123" s="1"/>
  <c r="D16" i="62"/>
  <c r="I89" i="62"/>
  <c r="U101" i="123" s="1"/>
  <c r="I43" i="62"/>
  <c r="U55" i="123" s="1"/>
  <c r="I110" i="62"/>
  <c r="U122" i="123" s="1"/>
  <c r="I72" i="62"/>
  <c r="U84" i="123" s="1"/>
  <c r="I23" i="62"/>
  <c r="U35" i="123" s="1"/>
  <c r="E17" i="62"/>
  <c r="I101" i="62"/>
  <c r="U113" i="123" s="1"/>
  <c r="I82" i="62"/>
  <c r="U94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52" i="62"/>
  <c r="U64" i="123" s="1"/>
  <c r="I27" i="62"/>
  <c r="U39" i="123" s="1"/>
  <c r="D23" i="62"/>
  <c r="D20" i="62"/>
  <c r="C24" i="62"/>
  <c r="U19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35" i="62"/>
  <c r="U47" i="123" s="1"/>
  <c r="I19" i="62"/>
  <c r="U31" i="123" s="1"/>
  <c r="D17" i="62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84" i="61"/>
  <c r="T96" i="123" s="1"/>
  <c r="I109" i="61"/>
  <c r="T121" i="123" s="1"/>
  <c r="C36" i="61"/>
  <c r="T144" i="123" s="1"/>
  <c r="I104" i="61"/>
  <c r="T116" i="123" s="1"/>
  <c r="I67" i="61"/>
  <c r="T79" i="123" s="1"/>
  <c r="I50" i="61"/>
  <c r="T62" i="123" s="1"/>
  <c r="I102" i="61"/>
  <c r="T114" i="123" s="1"/>
  <c r="C33" i="61"/>
  <c r="T141" i="123" s="1"/>
  <c r="I99" i="61"/>
  <c r="T111" i="123" s="1"/>
  <c r="I80" i="61"/>
  <c r="T92" i="123" s="1"/>
  <c r="I19" i="61"/>
  <c r="T31" i="123" s="1"/>
  <c r="I90" i="61"/>
  <c r="T102" i="123" s="1"/>
  <c r="C18" i="61"/>
  <c r="T13" i="123" s="1"/>
  <c r="I86" i="61"/>
  <c r="T98" i="123" s="1"/>
  <c r="I59" i="61"/>
  <c r="T7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1" i="61"/>
  <c r="T43" i="123" s="1"/>
  <c r="I71" i="61"/>
  <c r="T83" i="123" s="1"/>
  <c r="I27" i="61"/>
  <c r="T39" i="123" s="1"/>
  <c r="I62" i="61"/>
  <c r="T74" i="123" s="1"/>
  <c r="I35" i="61"/>
  <c r="T47" i="123" s="1"/>
  <c r="C35" i="61"/>
  <c r="T143" i="123" s="1"/>
  <c r="C25" i="61"/>
  <c r="T20" i="123" s="1"/>
  <c r="C21" i="61"/>
  <c r="T16" i="123" s="1"/>
  <c r="I79" i="61"/>
  <c r="T91" i="123" s="1"/>
  <c r="I66" i="61"/>
  <c r="T78" i="123" s="1"/>
  <c r="I55" i="61"/>
  <c r="T67" i="123" s="1"/>
  <c r="I53" i="61"/>
  <c r="T65" i="123" s="1"/>
  <c r="I39" i="61"/>
  <c r="T51" i="123" s="1"/>
  <c r="I20" i="61"/>
  <c r="T32" i="123" s="1"/>
  <c r="I87" i="61"/>
  <c r="T99" i="123" s="1"/>
  <c r="I45" i="61"/>
  <c r="T57" i="123" s="1"/>
  <c r="I36" i="61"/>
  <c r="T48" i="123" s="1"/>
  <c r="I28" i="61"/>
  <c r="T40" i="123" s="1"/>
  <c r="I23" i="61"/>
  <c r="T35" i="123" s="1"/>
  <c r="C38" i="61"/>
  <c r="T146" i="123" s="1"/>
  <c r="C17" i="61"/>
  <c r="T12" i="123" s="1"/>
  <c r="I75" i="61"/>
  <c r="T87" i="123" s="1"/>
  <c r="I58" i="61"/>
  <c r="T70" i="123" s="1"/>
  <c r="I32" i="61"/>
  <c r="T44" i="123" s="1"/>
  <c r="I100" i="61"/>
  <c r="T112" i="123" s="1"/>
  <c r="D20" i="61"/>
  <c r="D23" i="61"/>
  <c r="C37" i="61"/>
  <c r="T145" i="123" s="1"/>
  <c r="I68" i="61"/>
  <c r="T80" i="123" s="1"/>
  <c r="I25" i="61"/>
  <c r="T37" i="123" s="1"/>
  <c r="E16" i="61"/>
  <c r="I33" i="61"/>
  <c r="T45" i="123" s="1"/>
  <c r="I56" i="61"/>
  <c r="T68" i="123" s="1"/>
  <c r="I48" i="61"/>
  <c r="T60" i="123" s="1"/>
  <c r="I40" i="61"/>
  <c r="T52" i="123" s="1"/>
  <c r="E20" i="61"/>
  <c r="D16" i="61"/>
  <c r="I24" i="61"/>
  <c r="T36" i="123" s="1"/>
  <c r="C20" i="61"/>
  <c r="T15" i="123" s="1"/>
  <c r="I106" i="61"/>
  <c r="T118" i="123" s="1"/>
  <c r="I73" i="61"/>
  <c r="T8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D17" i="6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E17" i="6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D22" i="59"/>
  <c r="D22" i="60"/>
  <c r="D23" i="60"/>
  <c r="I109" i="60"/>
  <c r="S121" i="123" s="1"/>
  <c r="D17" i="60"/>
  <c r="D16" i="60"/>
  <c r="E16" i="60"/>
  <c r="I102" i="60"/>
  <c r="S114" i="123" s="1"/>
  <c r="I97" i="60"/>
  <c r="S109" i="123" s="1"/>
  <c r="I73" i="60"/>
  <c r="S85" i="123" s="1"/>
  <c r="I40" i="60"/>
  <c r="S52" i="123" s="1"/>
  <c r="I33" i="60"/>
  <c r="S45" i="123" s="1"/>
  <c r="I27" i="60"/>
  <c r="S39" i="123" s="1"/>
  <c r="I112" i="60"/>
  <c r="S124" i="123" s="1"/>
  <c r="I87" i="60"/>
  <c r="S99" i="123" s="1"/>
  <c r="I74" i="60"/>
  <c r="S86" i="123" s="1"/>
  <c r="I65" i="60"/>
  <c r="S77" i="123" s="1"/>
  <c r="I30" i="60"/>
  <c r="S42" i="123" s="1"/>
  <c r="I22" i="60"/>
  <c r="S34" i="123" s="1"/>
  <c r="I39" i="60"/>
  <c r="S51" i="123" s="1"/>
  <c r="I100" i="60"/>
  <c r="S112" i="123" s="1"/>
  <c r="I66" i="60"/>
  <c r="S78" i="123" s="1"/>
  <c r="I58" i="60"/>
  <c r="S70" i="123" s="1"/>
  <c r="I50" i="60"/>
  <c r="S62" i="123" s="1"/>
  <c r="I42" i="60"/>
  <c r="S54" i="123" s="1"/>
  <c r="I28" i="60"/>
  <c r="S40" i="123" s="1"/>
  <c r="I63" i="60"/>
  <c r="S75" i="123" s="1"/>
  <c r="I122" i="60"/>
  <c r="S134" i="123" s="1"/>
  <c r="I98" i="60"/>
  <c r="S110" i="123" s="1"/>
  <c r="I92" i="60"/>
  <c r="S104" i="123" s="1"/>
  <c r="I78" i="60"/>
  <c r="S90" i="123" s="1"/>
  <c r="I48" i="60"/>
  <c r="S60" i="123" s="1"/>
  <c r="I25" i="60"/>
  <c r="S37" i="123" s="1"/>
  <c r="I17" i="60"/>
  <c r="S29" i="123" s="1"/>
  <c r="C36" i="60"/>
  <c r="S144" i="123" s="1"/>
  <c r="I93" i="60"/>
  <c r="S105" i="123" s="1"/>
  <c r="I71" i="60"/>
  <c r="S83" i="123" s="1"/>
  <c r="I57" i="60"/>
  <c r="S69" i="123" s="1"/>
  <c r="I49" i="60"/>
  <c r="S61" i="123" s="1"/>
  <c r="I23" i="60"/>
  <c r="S35" i="123" s="1"/>
  <c r="D20" i="60"/>
  <c r="I84" i="60"/>
  <c r="S96" i="123" s="1"/>
  <c r="I77" i="60"/>
  <c r="S89" i="123" s="1"/>
  <c r="I24" i="60"/>
  <c r="S36" i="123" s="1"/>
  <c r="I31" i="60"/>
  <c r="S43" i="123" s="1"/>
  <c r="I114" i="60"/>
  <c r="S126" i="123" s="1"/>
  <c r="I94" i="60"/>
  <c r="S106" i="123" s="1"/>
  <c r="I120" i="60"/>
  <c r="S132" i="123" s="1"/>
  <c r="I75" i="60"/>
  <c r="S87" i="123" s="1"/>
  <c r="I56" i="60"/>
  <c r="S68" i="123" s="1"/>
  <c r="I37" i="60"/>
  <c r="S49" i="123" s="1"/>
  <c r="I59" i="60"/>
  <c r="S71" i="123" s="1"/>
  <c r="I106" i="60"/>
  <c r="S118" i="123" s="1"/>
  <c r="I90" i="60"/>
  <c r="S102" i="123" s="1"/>
  <c r="E17" i="60"/>
  <c r="I62" i="60"/>
  <c r="S74" i="123" s="1"/>
  <c r="I54" i="60"/>
  <c r="S66" i="123" s="1"/>
  <c r="I41" i="60"/>
  <c r="S53" i="123" s="1"/>
  <c r="I34" i="60"/>
  <c r="S46" i="123" s="1"/>
  <c r="I26" i="60"/>
  <c r="S38" i="123" s="1"/>
  <c r="I18" i="60"/>
  <c r="S30" i="123" s="1"/>
  <c r="C35" i="60"/>
  <c r="S143" i="123" s="1"/>
  <c r="E20" i="60"/>
  <c r="I68" i="60"/>
  <c r="S80" i="123" s="1"/>
  <c r="I60" i="60"/>
  <c r="S72" i="123" s="1"/>
  <c r="I52" i="60"/>
  <c r="S64" i="123" s="1"/>
  <c r="I44" i="60"/>
  <c r="S56" i="123" s="1"/>
  <c r="C39" i="60"/>
  <c r="S147" i="123" s="1"/>
  <c r="I118" i="60"/>
  <c r="S130" i="123" s="1"/>
  <c r="I101" i="60"/>
  <c r="S113" i="123" s="1"/>
  <c r="I82" i="60"/>
  <c r="S94" i="123" s="1"/>
  <c r="I36" i="60"/>
  <c r="S48" i="123" s="1"/>
  <c r="I20" i="60"/>
  <c r="S32" i="123" s="1"/>
  <c r="I99" i="60"/>
  <c r="S111" i="123" s="1"/>
  <c r="I80" i="60"/>
  <c r="S92" i="123" s="1"/>
  <c r="C38" i="60"/>
  <c r="S146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9" i="60"/>
  <c r="S31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64" i="60"/>
  <c r="S76" i="123" s="1"/>
  <c r="I29" i="60"/>
  <c r="S41" i="123" s="1"/>
  <c r="I21" i="60"/>
  <c r="S33" i="123" s="1"/>
  <c r="I43" i="60"/>
  <c r="S55" i="123" s="1"/>
  <c r="I46" i="60"/>
  <c r="S58" i="123" s="1"/>
  <c r="I38" i="60"/>
  <c r="S50" i="123" s="1"/>
  <c r="I55" i="60"/>
  <c r="S67" i="123" s="1"/>
  <c r="C33" i="60"/>
  <c r="S141" i="123" s="1"/>
  <c r="I107" i="60"/>
  <c r="S119" i="123" s="1"/>
  <c r="I89" i="60"/>
  <c r="S101" i="123" s="1"/>
  <c r="I81" i="60"/>
  <c r="S93" i="123" s="1"/>
  <c r="C37" i="60"/>
  <c r="S145" i="123" s="1"/>
  <c r="I96" i="60"/>
  <c r="S108" i="123" s="1"/>
  <c r="I79" i="60"/>
  <c r="S91" i="123" s="1"/>
  <c r="I69" i="60"/>
  <c r="S81" i="123" s="1"/>
  <c r="I61" i="60"/>
  <c r="S73" i="123" s="1"/>
  <c r="I53" i="60"/>
  <c r="S65" i="123" s="1"/>
  <c r="I45" i="60"/>
  <c r="S57" i="123" s="1"/>
  <c r="I32" i="60"/>
  <c r="S44" i="123" s="1"/>
  <c r="I31" i="58"/>
  <c r="Q43" i="123" s="1"/>
  <c r="C35" i="58"/>
  <c r="Q143" i="123" s="1"/>
  <c r="I79" i="58"/>
  <c r="Q91" i="123" s="1"/>
  <c r="I111" i="58"/>
  <c r="Q123" i="123" s="1"/>
  <c r="E23" i="59"/>
  <c r="I90" i="59"/>
  <c r="R102" i="123" s="1"/>
  <c r="C26" i="59"/>
  <c r="R21" i="123" s="1"/>
  <c r="I63" i="59"/>
  <c r="R75" i="123" s="1"/>
  <c r="I116" i="59"/>
  <c r="R128" i="123" s="1"/>
  <c r="I109" i="59"/>
  <c r="R121" i="123" s="1"/>
  <c r="I91" i="59"/>
  <c r="R103" i="123" s="1"/>
  <c r="I51" i="59"/>
  <c r="R63" i="123" s="1"/>
  <c r="I23" i="59"/>
  <c r="R35" i="123" s="1"/>
  <c r="I35" i="59"/>
  <c r="R47" i="123" s="1"/>
  <c r="I60" i="59"/>
  <c r="R72" i="123" s="1"/>
  <c r="C16" i="59"/>
  <c r="R11" i="123" s="1"/>
  <c r="I114" i="59"/>
  <c r="R126" i="123" s="1"/>
  <c r="I94" i="59"/>
  <c r="R106" i="123" s="1"/>
  <c r="C33" i="59"/>
  <c r="R141" i="123" s="1"/>
  <c r="I95" i="59"/>
  <c r="R107" i="123" s="1"/>
  <c r="I72" i="59"/>
  <c r="R84" i="123" s="1"/>
  <c r="I44" i="59"/>
  <c r="R56" i="123" s="1"/>
  <c r="I31" i="59"/>
  <c r="R43" i="123" s="1"/>
  <c r="I19" i="59"/>
  <c r="R31" i="123" s="1"/>
  <c r="I47" i="59"/>
  <c r="R59" i="123" s="1"/>
  <c r="I77" i="59"/>
  <c r="R89" i="123" s="1"/>
  <c r="I102" i="59"/>
  <c r="R114" i="123" s="1"/>
  <c r="I84" i="59"/>
  <c r="R96" i="123" s="1"/>
  <c r="C22" i="59"/>
  <c r="R17" i="123" s="1"/>
  <c r="I110" i="59"/>
  <c r="R122" i="123" s="1"/>
  <c r="I80" i="59"/>
  <c r="R92" i="123" s="1"/>
  <c r="I59" i="59"/>
  <c r="R71" i="123" s="1"/>
  <c r="C35" i="59"/>
  <c r="R143" i="123" s="1"/>
  <c r="C24" i="59"/>
  <c r="R19" i="123" s="1"/>
  <c r="I25" i="59"/>
  <c r="R37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76" i="59"/>
  <c r="R88" i="123" s="1"/>
  <c r="C21" i="59"/>
  <c r="R16" i="123" s="1"/>
  <c r="I71" i="59"/>
  <c r="R83" i="123" s="1"/>
  <c r="I42" i="59"/>
  <c r="R54" i="123" s="1"/>
  <c r="I54" i="59"/>
  <c r="R66" i="123" s="1"/>
  <c r="I92" i="59"/>
  <c r="R104" i="123" s="1"/>
  <c r="I48" i="59"/>
  <c r="R60" i="123" s="1"/>
  <c r="I40" i="59"/>
  <c r="R52" i="123" s="1"/>
  <c r="D16" i="59"/>
  <c r="E20" i="59"/>
  <c r="I62" i="59"/>
  <c r="R74" i="123" s="1"/>
  <c r="I45" i="59"/>
  <c r="R57" i="123" s="1"/>
  <c r="I39" i="59"/>
  <c r="R51" i="123" s="1"/>
  <c r="I111" i="59"/>
  <c r="R123" i="123" s="1"/>
  <c r="I33" i="59"/>
  <c r="R45" i="123" s="1"/>
  <c r="D20" i="59"/>
  <c r="I104" i="59"/>
  <c r="R116" i="123" s="1"/>
  <c r="I86" i="59"/>
  <c r="R98" i="123" s="1"/>
  <c r="I67" i="59"/>
  <c r="R79" i="123" s="1"/>
  <c r="I55" i="59"/>
  <c r="R67" i="123" s="1"/>
  <c r="I27" i="59"/>
  <c r="R39" i="123" s="1"/>
  <c r="C38" i="59"/>
  <c r="R146" i="123" s="1"/>
  <c r="C17" i="59"/>
  <c r="R12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E17" i="59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D23" i="59"/>
  <c r="C25" i="59"/>
  <c r="R20" i="123" s="1"/>
  <c r="I66" i="59"/>
  <c r="R78" i="123" s="1"/>
  <c r="I50" i="59"/>
  <c r="R62" i="123" s="1"/>
  <c r="I32" i="59"/>
  <c r="R44" i="123" s="1"/>
  <c r="I24" i="59"/>
  <c r="R36" i="123" s="1"/>
  <c r="C20" i="59"/>
  <c r="R15" i="123" s="1"/>
  <c r="I106" i="59"/>
  <c r="R118" i="123" s="1"/>
  <c r="I73" i="59"/>
  <c r="R85" i="123" s="1"/>
  <c r="I56" i="59"/>
  <c r="R68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E16" i="59"/>
  <c r="C37" i="59"/>
  <c r="R145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I116" i="58"/>
  <c r="Q128" i="123" s="1"/>
  <c r="I122" i="58"/>
  <c r="Q134" i="123" s="1"/>
  <c r="I95" i="58"/>
  <c r="Q107" i="123" s="1"/>
  <c r="I98" i="58"/>
  <c r="Q110" i="123" s="1"/>
  <c r="C26" i="58"/>
  <c r="Q21" i="123" s="1"/>
  <c r="I76" i="58"/>
  <c r="Q88" i="123" s="1"/>
  <c r="I23" i="58"/>
  <c r="Q35" i="123" s="1"/>
  <c r="I42" i="58"/>
  <c r="Q54" i="123" s="1"/>
  <c r="I24" i="58"/>
  <c r="Q36" i="123" s="1"/>
  <c r="D22" i="58"/>
  <c r="I63" i="58"/>
  <c r="Q75" i="123" s="1"/>
  <c r="I50" i="58"/>
  <c r="Q62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C25" i="58"/>
  <c r="Q20" i="123" s="1"/>
  <c r="I84" i="58"/>
  <c r="Q96" i="123" s="1"/>
  <c r="I66" i="58"/>
  <c r="Q78" i="123" s="1"/>
  <c r="I55" i="58"/>
  <c r="Q67" i="123" s="1"/>
  <c r="C37" i="58"/>
  <c r="Q145" i="123" s="1"/>
  <c r="I96" i="58"/>
  <c r="Q108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1" i="58"/>
  <c r="Q83" i="123" s="1"/>
  <c r="I61" i="58"/>
  <c r="Q73" i="123" s="1"/>
  <c r="I47" i="58"/>
  <c r="Q59" i="123" s="1"/>
  <c r="I39" i="58"/>
  <c r="Q51" i="123" s="1"/>
  <c r="C24" i="58"/>
  <c r="Q19" i="123" s="1"/>
  <c r="I81" i="58"/>
  <c r="Q93" i="123" s="1"/>
  <c r="I102" i="58"/>
  <c r="Q114" i="123" s="1"/>
  <c r="C33" i="58"/>
  <c r="Q141" i="123" s="1"/>
  <c r="I99" i="58"/>
  <c r="Q111" i="123" s="1"/>
  <c r="I80" i="58"/>
  <c r="Q92" i="123" s="1"/>
  <c r="I67" i="58"/>
  <c r="Q79" i="123" s="1"/>
  <c r="C38" i="58"/>
  <c r="Q146" i="123" s="1"/>
  <c r="C17" i="58"/>
  <c r="Q12" i="123" s="1"/>
  <c r="I75" i="58"/>
  <c r="Q87" i="123" s="1"/>
  <c r="I58" i="58"/>
  <c r="Q70" i="123" s="1"/>
  <c r="I53" i="58"/>
  <c r="Q65" i="123" s="1"/>
  <c r="I32" i="58"/>
  <c r="Q44" i="123" s="1"/>
  <c r="I73" i="58"/>
  <c r="Q85" i="123" s="1"/>
  <c r="I33" i="58"/>
  <c r="Q45" i="123" s="1"/>
  <c r="E20" i="58"/>
  <c r="I28" i="58"/>
  <c r="Q40" i="123" s="1"/>
  <c r="C28" i="58"/>
  <c r="Q23" i="123" s="1"/>
  <c r="I118" i="58"/>
  <c r="Q130" i="123" s="1"/>
  <c r="I92" i="58"/>
  <c r="Q104" i="123" s="1"/>
  <c r="I64" i="58"/>
  <c r="Q76" i="123" s="1"/>
  <c r="I56" i="58"/>
  <c r="Q68" i="123" s="1"/>
  <c r="I48" i="58"/>
  <c r="Q60" i="123" s="1"/>
  <c r="I40" i="58"/>
  <c r="Q5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77" i="58"/>
  <c r="Q89" i="123" s="1"/>
  <c r="I25" i="58"/>
  <c r="Q37" i="123" s="1"/>
  <c r="E16" i="58"/>
  <c r="D16" i="58"/>
  <c r="D17" i="58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E17" i="58"/>
  <c r="I17" i="58"/>
  <c r="Q29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D20" i="58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D22" i="57"/>
  <c r="I116" i="57"/>
  <c r="P128" i="123" s="1"/>
  <c r="I59" i="57"/>
  <c r="P71" i="123" s="1"/>
  <c r="I35" i="57"/>
  <c r="P47" i="123" s="1"/>
  <c r="I66" i="57"/>
  <c r="P78" i="123" s="1"/>
  <c r="I95" i="57"/>
  <c r="P107" i="123" s="1"/>
  <c r="I19" i="57"/>
  <c r="P31" i="123" s="1"/>
  <c r="C26" i="57"/>
  <c r="P21" i="123" s="1"/>
  <c r="I76" i="57"/>
  <c r="P88" i="123" s="1"/>
  <c r="I27" i="57"/>
  <c r="P39" i="123" s="1"/>
  <c r="C21" i="57"/>
  <c r="P16" i="123" s="1"/>
  <c r="I102" i="57"/>
  <c r="P114" i="123" s="1"/>
  <c r="I28" i="57"/>
  <c r="P40" i="123" s="1"/>
  <c r="I84" i="57"/>
  <c r="P96" i="123" s="1"/>
  <c r="I118" i="57"/>
  <c r="P130" i="123" s="1"/>
  <c r="I50" i="57"/>
  <c r="P62" i="123" s="1"/>
  <c r="C28" i="57"/>
  <c r="P23" i="123" s="1"/>
  <c r="E20" i="57"/>
  <c r="C33" i="57"/>
  <c r="P141" i="123" s="1"/>
  <c r="I99" i="57"/>
  <c r="P111" i="123" s="1"/>
  <c r="I80" i="57"/>
  <c r="P92" i="123" s="1"/>
  <c r="I63" i="57"/>
  <c r="P75" i="123" s="1"/>
  <c r="I47" i="57"/>
  <c r="P59" i="123" s="1"/>
  <c r="C25" i="57"/>
  <c r="P20" i="123" s="1"/>
  <c r="I122" i="57"/>
  <c r="P134" i="123" s="1"/>
  <c r="I98" i="57"/>
  <c r="P110" i="123" s="1"/>
  <c r="I79" i="57"/>
  <c r="P91" i="123" s="1"/>
  <c r="I62" i="57"/>
  <c r="P74" i="123" s="1"/>
  <c r="I46" i="57"/>
  <c r="P58" i="123" s="1"/>
  <c r="I32" i="57"/>
  <c r="P44" i="123" s="1"/>
  <c r="C37" i="57"/>
  <c r="P145" i="123" s="1"/>
  <c r="I48" i="57"/>
  <c r="P60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C38" i="57"/>
  <c r="P146" i="123" s="1"/>
  <c r="C17" i="57"/>
  <c r="P12" i="123" s="1"/>
  <c r="I109" i="57"/>
  <c r="P121" i="123" s="1"/>
  <c r="I90" i="57"/>
  <c r="P102" i="123" s="1"/>
  <c r="I71" i="57"/>
  <c r="P83" i="123" s="1"/>
  <c r="I54" i="57"/>
  <c r="P66" i="123" s="1"/>
  <c r="I39" i="57"/>
  <c r="P51" i="123" s="1"/>
  <c r="I24" i="57"/>
  <c r="P36" i="123" s="1"/>
  <c r="C24" i="57"/>
  <c r="P19" i="123" s="1"/>
  <c r="I100" i="57"/>
  <c r="P11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1" i="57"/>
  <c r="P43" i="123" s="1"/>
  <c r="I23" i="57"/>
  <c r="P35" i="123" s="1"/>
  <c r="C35" i="57"/>
  <c r="P143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I36" i="57"/>
  <c r="P48" i="123" s="1"/>
  <c r="I20" i="57"/>
  <c r="P32" i="123" s="1"/>
  <c r="C20" i="57"/>
  <c r="P15" i="123" s="1"/>
  <c r="I81" i="57"/>
  <c r="P93" i="123" s="1"/>
  <c r="C16" i="57"/>
  <c r="P11" i="123" s="1"/>
  <c r="I106" i="57"/>
  <c r="P118" i="123" s="1"/>
  <c r="I73" i="57"/>
  <c r="P85" i="123" s="1"/>
  <c r="I40" i="57"/>
  <c r="P52" i="123" s="1"/>
  <c r="C39" i="57"/>
  <c r="P147" i="123" s="1"/>
  <c r="I65" i="57"/>
  <c r="P77" i="123" s="1"/>
  <c r="I22" i="57"/>
  <c r="P34" i="123" s="1"/>
  <c r="D16" i="57"/>
  <c r="I64" i="57"/>
  <c r="P76" i="123" s="1"/>
  <c r="I33" i="57"/>
  <c r="P45" i="123" s="1"/>
  <c r="C19" i="57"/>
  <c r="P14" i="123" s="1"/>
  <c r="I49" i="57"/>
  <c r="P61" i="123" s="1"/>
  <c r="I30" i="57"/>
  <c r="P42" i="123" s="1"/>
  <c r="E16" i="57"/>
  <c r="I96" i="57"/>
  <c r="P108" i="123" s="1"/>
  <c r="I56" i="57"/>
  <c r="P68" i="123" s="1"/>
  <c r="I25" i="57"/>
  <c r="P37" i="123" s="1"/>
  <c r="I101" i="57"/>
  <c r="P113" i="123" s="1"/>
  <c r="I82" i="57"/>
  <c r="P94" i="123" s="1"/>
  <c r="D20" i="57"/>
  <c r="E17" i="57"/>
  <c r="I111" i="57"/>
  <c r="P123" i="123" s="1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D23" i="57"/>
  <c r="I87" i="57"/>
  <c r="P99" i="123" s="1"/>
  <c r="I68" i="57"/>
  <c r="P80" i="123" s="1"/>
  <c r="I52" i="57"/>
  <c r="P64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E23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4" i="57"/>
  <c r="P46" i="123" s="1"/>
  <c r="I26" i="57"/>
  <c r="P38" i="123" s="1"/>
  <c r="I98" i="56"/>
  <c r="O110" i="123" s="1"/>
  <c r="C33" i="56"/>
  <c r="O141" i="123" s="1"/>
  <c r="C16" i="56"/>
  <c r="O11" i="123" s="1"/>
  <c r="I122" i="56"/>
  <c r="O134" i="123" s="1"/>
  <c r="I96" i="56"/>
  <c r="O108" i="123" s="1"/>
  <c r="I102" i="56"/>
  <c r="O114" i="123" s="1"/>
  <c r="I84" i="56"/>
  <c r="O96" i="123" s="1"/>
  <c r="C36" i="56"/>
  <c r="O144" i="123" s="1"/>
  <c r="C18" i="56"/>
  <c r="O13" i="123" s="1"/>
  <c r="I100" i="56"/>
  <c r="O112" i="123" s="1"/>
  <c r="I60" i="56"/>
  <c r="O72" i="123" s="1"/>
  <c r="I114" i="56"/>
  <c r="O126" i="123" s="1"/>
  <c r="I94" i="56"/>
  <c r="O106" i="123" s="1"/>
  <c r="C26" i="56"/>
  <c r="O21" i="123" s="1"/>
  <c r="I111" i="56"/>
  <c r="O123" i="123" s="1"/>
  <c r="I87" i="56"/>
  <c r="O99" i="123" s="1"/>
  <c r="I109" i="56"/>
  <c r="O121" i="123" s="1"/>
  <c r="I90" i="56"/>
  <c r="O102" i="123" s="1"/>
  <c r="C22" i="56"/>
  <c r="O17" i="123" s="1"/>
  <c r="I106" i="56"/>
  <c r="O118" i="123" s="1"/>
  <c r="I52" i="56"/>
  <c r="O64" i="123" s="1"/>
  <c r="I44" i="56"/>
  <c r="O56" i="123" s="1"/>
  <c r="I35" i="56"/>
  <c r="O47" i="123" s="1"/>
  <c r="I31" i="56"/>
  <c r="O43" i="123" s="1"/>
  <c r="I81" i="56"/>
  <c r="O93" i="123" s="1"/>
  <c r="I77" i="56"/>
  <c r="O89" i="123" s="1"/>
  <c r="I92" i="56"/>
  <c r="O104" i="123" s="1"/>
  <c r="I73" i="56"/>
  <c r="O85" i="123" s="1"/>
  <c r="I68" i="56"/>
  <c r="O80" i="123" s="1"/>
  <c r="I64" i="56"/>
  <c r="O76" i="123" s="1"/>
  <c r="I27" i="56"/>
  <c r="O39" i="123" s="1"/>
  <c r="I107" i="56"/>
  <c r="O119" i="123" s="1"/>
  <c r="C38" i="56"/>
  <c r="O146" i="123" s="1"/>
  <c r="C35" i="56"/>
  <c r="O143" i="123" s="1"/>
  <c r="I19" i="56"/>
  <c r="O31" i="123" s="1"/>
  <c r="C25" i="56"/>
  <c r="O20" i="123" s="1"/>
  <c r="I69" i="56"/>
  <c r="O81" i="123" s="1"/>
  <c r="I118" i="56"/>
  <c r="O130" i="123" s="1"/>
  <c r="I86" i="56"/>
  <c r="O98" i="123" s="1"/>
  <c r="I53" i="56"/>
  <c r="O65" i="123" s="1"/>
  <c r="I48" i="56"/>
  <c r="O60" i="123" s="1"/>
  <c r="I23" i="56"/>
  <c r="O35" i="123" s="1"/>
  <c r="C17" i="56"/>
  <c r="O12" i="123" s="1"/>
  <c r="I93" i="56"/>
  <c r="O105" i="123" s="1"/>
  <c r="I61" i="56"/>
  <c r="O73" i="123" s="1"/>
  <c r="I20" i="56"/>
  <c r="O32" i="123" s="1"/>
  <c r="I72" i="56"/>
  <c r="O84" i="123" s="1"/>
  <c r="E23" i="56"/>
  <c r="I89" i="56"/>
  <c r="O101" i="123" s="1"/>
  <c r="I47" i="56"/>
  <c r="O59" i="123" s="1"/>
  <c r="C37" i="56"/>
  <c r="O145" i="123" s="1"/>
  <c r="E19" i="56"/>
  <c r="I17" i="56"/>
  <c r="O29" i="123" s="1"/>
  <c r="C21" i="56"/>
  <c r="O16" i="123" s="1"/>
  <c r="I112" i="56"/>
  <c r="O124" i="123" s="1"/>
  <c r="I74" i="56"/>
  <c r="O86" i="123" s="1"/>
  <c r="I58" i="56"/>
  <c r="O70" i="123" s="1"/>
  <c r="I36" i="56"/>
  <c r="O48" i="123" s="1"/>
  <c r="I110" i="56"/>
  <c r="O122" i="123" s="1"/>
  <c r="I56" i="56"/>
  <c r="O68" i="123" s="1"/>
  <c r="I51" i="56"/>
  <c r="O63" i="123" s="1"/>
  <c r="I38" i="56"/>
  <c r="O50" i="123" s="1"/>
  <c r="D16" i="56"/>
  <c r="I97" i="56"/>
  <c r="O109" i="123" s="1"/>
  <c r="I78" i="56"/>
  <c r="O90" i="123" s="1"/>
  <c r="I55" i="56"/>
  <c r="O67" i="123" s="1"/>
  <c r="I42" i="56"/>
  <c r="O54" i="123" s="1"/>
  <c r="I28" i="56"/>
  <c r="O40" i="123" s="1"/>
  <c r="C20" i="56"/>
  <c r="O15" i="123" s="1"/>
  <c r="I91" i="56"/>
  <c r="O103" i="123" s="1"/>
  <c r="I29" i="56"/>
  <c r="O41" i="123" s="1"/>
  <c r="I79" i="56"/>
  <c r="O91" i="123" s="1"/>
  <c r="I26" i="56"/>
  <c r="O38" i="123" s="1"/>
  <c r="I62" i="56"/>
  <c r="O74" i="123" s="1"/>
  <c r="E20" i="56"/>
  <c r="I101" i="56"/>
  <c r="O113" i="123" s="1"/>
  <c r="I82" i="56"/>
  <c r="O94" i="123" s="1"/>
  <c r="I65" i="56"/>
  <c r="O77" i="123" s="1"/>
  <c r="I50" i="56"/>
  <c r="O62" i="123" s="1"/>
  <c r="I45" i="56"/>
  <c r="O57" i="123" s="1"/>
  <c r="I32" i="56"/>
  <c r="O44" i="123" s="1"/>
  <c r="C24" i="56"/>
  <c r="O19" i="123" s="1"/>
  <c r="I104" i="56"/>
  <c r="O116" i="123" s="1"/>
  <c r="I67" i="56"/>
  <c r="O79" i="123" s="1"/>
  <c r="I33" i="56"/>
  <c r="O45" i="123" s="1"/>
  <c r="C19" i="56"/>
  <c r="O14" i="123" s="1"/>
  <c r="D20" i="56"/>
  <c r="C23" i="56"/>
  <c r="O18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E17" i="56"/>
  <c r="E16" i="56"/>
  <c r="I99" i="56"/>
  <c r="O111" i="123" s="1"/>
  <c r="I80" i="56"/>
  <c r="O92" i="123" s="1"/>
  <c r="I40" i="56"/>
  <c r="O52" i="123" s="1"/>
  <c r="I25" i="56"/>
  <c r="O37" i="123" s="1"/>
  <c r="C39" i="56"/>
  <c r="O147" i="123" s="1"/>
  <c r="I116" i="56"/>
  <c r="O128" i="123" s="1"/>
  <c r="I66" i="56"/>
  <c r="O78" i="123" s="1"/>
  <c r="I57" i="56"/>
  <c r="O69" i="123" s="1"/>
  <c r="I43" i="56"/>
  <c r="O55" i="123" s="1"/>
  <c r="I22" i="56"/>
  <c r="O34" i="123" s="1"/>
  <c r="D23" i="56"/>
  <c r="I39" i="56"/>
  <c r="O51" i="123" s="1"/>
  <c r="I24" i="56"/>
  <c r="O36" i="123" s="1"/>
  <c r="C28" i="56"/>
  <c r="O23" i="123" s="1"/>
  <c r="I120" i="56"/>
  <c r="O132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C27" i="56"/>
  <c r="O2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D22" i="53"/>
  <c r="D22" i="55"/>
  <c r="I116" i="55"/>
  <c r="N128" i="123" s="1"/>
  <c r="C20" i="55"/>
  <c r="N15" i="123" s="1"/>
  <c r="I66" i="55"/>
  <c r="N78" i="123" s="1"/>
  <c r="I26" i="55"/>
  <c r="N38" i="123" s="1"/>
  <c r="I55" i="55"/>
  <c r="N67" i="123" s="1"/>
  <c r="I98" i="55"/>
  <c r="N110" i="123" s="1"/>
  <c r="I43" i="55"/>
  <c r="N55" i="123" s="1"/>
  <c r="I27" i="55"/>
  <c r="N39" i="123" s="1"/>
  <c r="I82" i="55"/>
  <c r="N94" i="123" s="1"/>
  <c r="C19" i="55"/>
  <c r="N14" i="123" s="1"/>
  <c r="I68" i="55"/>
  <c r="N80" i="123" s="1"/>
  <c r="C33" i="55"/>
  <c r="N141" i="123" s="1"/>
  <c r="I95" i="55"/>
  <c r="N107" i="123" s="1"/>
  <c r="I79" i="55"/>
  <c r="N91" i="123" s="1"/>
  <c r="I51" i="55"/>
  <c r="N63" i="123" s="1"/>
  <c r="I22" i="55"/>
  <c r="N34" i="123" s="1"/>
  <c r="I106" i="55"/>
  <c r="N118" i="123" s="1"/>
  <c r="I64" i="55"/>
  <c r="N76" i="123" s="1"/>
  <c r="I42" i="55"/>
  <c r="N54" i="123" s="1"/>
  <c r="I91" i="55"/>
  <c r="N103" i="123" s="1"/>
  <c r="I25" i="55"/>
  <c r="N37" i="123" s="1"/>
  <c r="I122" i="55"/>
  <c r="N134" i="123" s="1"/>
  <c r="C26" i="55"/>
  <c r="N21" i="123" s="1"/>
  <c r="I84" i="55"/>
  <c r="N96" i="123" s="1"/>
  <c r="I38" i="55"/>
  <c r="N50" i="123" s="1"/>
  <c r="C35" i="55"/>
  <c r="N143" i="123" s="1"/>
  <c r="I87" i="55"/>
  <c r="N99" i="123" s="1"/>
  <c r="I107" i="55"/>
  <c r="N119" i="123" s="1"/>
  <c r="I50" i="55"/>
  <c r="N62" i="123" s="1"/>
  <c r="I102" i="55"/>
  <c r="N114" i="123" s="1"/>
  <c r="I62" i="55"/>
  <c r="N74" i="123" s="1"/>
  <c r="I57" i="55"/>
  <c r="N69" i="123" s="1"/>
  <c r="C25" i="55"/>
  <c r="N20" i="123" s="1"/>
  <c r="I81" i="55"/>
  <c r="N93" i="123" s="1"/>
  <c r="I23" i="55"/>
  <c r="N35" i="123" s="1"/>
  <c r="C37" i="55"/>
  <c r="N145" i="123" s="1"/>
  <c r="I104" i="55"/>
  <c r="N116" i="123" s="1"/>
  <c r="I74" i="55"/>
  <c r="N86" i="123" s="1"/>
  <c r="I32" i="55"/>
  <c r="N44" i="123" s="1"/>
  <c r="I65" i="55"/>
  <c r="N77" i="123" s="1"/>
  <c r="I45" i="55"/>
  <c r="N57" i="123" s="1"/>
  <c r="I28" i="55"/>
  <c r="N40" i="123" s="1"/>
  <c r="C27" i="55"/>
  <c r="N22" i="123" s="1"/>
  <c r="C16" i="55"/>
  <c r="N11" i="123" s="1"/>
  <c r="I114" i="55"/>
  <c r="N126" i="123" s="1"/>
  <c r="I94" i="55"/>
  <c r="N106" i="123" s="1"/>
  <c r="C22" i="55"/>
  <c r="N17" i="123" s="1"/>
  <c r="I100" i="55"/>
  <c r="N11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01" i="55"/>
  <c r="N113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18" i="55"/>
  <c r="N130" i="123" s="1"/>
  <c r="I92" i="55"/>
  <c r="N104" i="123" s="1"/>
  <c r="I78" i="55"/>
  <c r="N90" i="123" s="1"/>
  <c r="I69" i="55"/>
  <c r="N81" i="123" s="1"/>
  <c r="I61" i="55"/>
  <c r="N73" i="123" s="1"/>
  <c r="I47" i="55"/>
  <c r="N59" i="123" s="1"/>
  <c r="I20" i="55"/>
  <c r="N32" i="123" s="1"/>
  <c r="I112" i="55"/>
  <c r="N124" i="123" s="1"/>
  <c r="I33" i="55"/>
  <c r="N45" i="123" s="1"/>
  <c r="I109" i="55"/>
  <c r="N121" i="123" s="1"/>
  <c r="I90" i="55"/>
  <c r="N102" i="123" s="1"/>
  <c r="C18" i="55"/>
  <c r="N13" i="123" s="1"/>
  <c r="I97" i="55"/>
  <c r="N109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99" i="55"/>
  <c r="N111" i="123" s="1"/>
  <c r="I73" i="55"/>
  <c r="N85" i="123" s="1"/>
  <c r="I35" i="55"/>
  <c r="N47" i="123" s="1"/>
  <c r="I19" i="55"/>
  <c r="N31" i="123" s="1"/>
  <c r="C24" i="55"/>
  <c r="N19" i="123" s="1"/>
  <c r="I111" i="55"/>
  <c r="N123" i="123" s="1"/>
  <c r="I89" i="55"/>
  <c r="N101" i="123" s="1"/>
  <c r="I58" i="55"/>
  <c r="N70" i="123" s="1"/>
  <c r="I53" i="55"/>
  <c r="N65" i="123" s="1"/>
  <c r="I36" i="55"/>
  <c r="N48" i="123" s="1"/>
  <c r="C39" i="55"/>
  <c r="N147" i="123" s="1"/>
  <c r="I96" i="55"/>
  <c r="N108" i="123" s="1"/>
  <c r="I37" i="55"/>
  <c r="N49" i="123" s="1"/>
  <c r="I29" i="55"/>
  <c r="N41" i="123" s="1"/>
  <c r="I21" i="55"/>
  <c r="N33" i="123" s="1"/>
  <c r="E20" i="55"/>
  <c r="D16" i="55"/>
  <c r="E17" i="55"/>
  <c r="D20" i="55"/>
  <c r="D23" i="55"/>
  <c r="I39" i="55"/>
  <c r="N51" i="123" s="1"/>
  <c r="I24" i="55"/>
  <c r="N36" i="123" s="1"/>
  <c r="C34" i="55"/>
  <c r="N142" i="123" s="1"/>
  <c r="I120" i="55"/>
  <c r="N132" i="123" s="1"/>
  <c r="I93" i="55"/>
  <c r="N105" i="123" s="1"/>
  <c r="I80" i="55"/>
  <c r="N92" i="123" s="1"/>
  <c r="I72" i="55"/>
  <c r="N84" i="123" s="1"/>
  <c r="I63" i="55"/>
  <c r="N75" i="123" s="1"/>
  <c r="I48" i="55"/>
  <c r="N60" i="123" s="1"/>
  <c r="E16" i="55"/>
  <c r="D17" i="55"/>
  <c r="C23" i="55"/>
  <c r="N18" i="123" s="1"/>
  <c r="I110" i="55"/>
  <c r="N122" i="123" s="1"/>
  <c r="I86" i="55"/>
  <c r="N98" i="123" s="1"/>
  <c r="I76" i="55"/>
  <c r="N88" i="123" s="1"/>
  <c r="I67" i="55"/>
  <c r="N79" i="123" s="1"/>
  <c r="I56" i="55"/>
  <c r="N68" i="123" s="1"/>
  <c r="I40" i="55"/>
  <c r="N52" i="123" s="1"/>
  <c r="I17" i="55"/>
  <c r="N29" i="123" s="1"/>
  <c r="C28" i="54"/>
  <c r="M23" i="123" s="1"/>
  <c r="C16" i="54"/>
  <c r="M11" i="123" s="1"/>
  <c r="I90" i="54"/>
  <c r="M102" i="123" s="1"/>
  <c r="C18" i="54"/>
  <c r="M13" i="123" s="1"/>
  <c r="I31" i="54"/>
  <c r="M43" i="123" s="1"/>
  <c r="E19" i="54"/>
  <c r="I114" i="54"/>
  <c r="M126" i="123" s="1"/>
  <c r="I94" i="54"/>
  <c r="M106" i="123" s="1"/>
  <c r="I41" i="54"/>
  <c r="M53" i="123" s="1"/>
  <c r="I46" i="54"/>
  <c r="M58" i="123" s="1"/>
  <c r="I60" i="54"/>
  <c r="M72" i="123" s="1"/>
  <c r="I52" i="54"/>
  <c r="M64" i="123" s="1"/>
  <c r="I44" i="54"/>
  <c r="M56" i="123" s="1"/>
  <c r="I109" i="54"/>
  <c r="M121" i="123" s="1"/>
  <c r="I84" i="54"/>
  <c r="M96" i="123" s="1"/>
  <c r="C36" i="54"/>
  <c r="M144" i="123" s="1"/>
  <c r="I102" i="54"/>
  <c r="M114" i="123" s="1"/>
  <c r="C22" i="54"/>
  <c r="M17" i="123" s="1"/>
  <c r="I66" i="54"/>
  <c r="M78" i="123" s="1"/>
  <c r="I51" i="54"/>
  <c r="M63" i="123" s="1"/>
  <c r="C26" i="54"/>
  <c r="M21" i="123" s="1"/>
  <c r="I79" i="54"/>
  <c r="M91" i="123" s="1"/>
  <c r="I71" i="54"/>
  <c r="M83" i="123" s="1"/>
  <c r="I57" i="54"/>
  <c r="M69" i="123" s="1"/>
  <c r="I35" i="54"/>
  <c r="M47" i="123" s="1"/>
  <c r="I34" i="54"/>
  <c r="M46" i="123" s="1"/>
  <c r="I122" i="54"/>
  <c r="M134" i="123" s="1"/>
  <c r="I98" i="54"/>
  <c r="M110" i="123" s="1"/>
  <c r="C33" i="54"/>
  <c r="M141" i="123" s="1"/>
  <c r="I75" i="54"/>
  <c r="M8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62" i="54"/>
  <c r="M74" i="123" s="1"/>
  <c r="I30" i="54"/>
  <c r="M42" i="123" s="1"/>
  <c r="C35" i="54"/>
  <c r="M143" i="123" s="1"/>
  <c r="I22" i="54"/>
  <c r="M34" i="123" s="1"/>
  <c r="I118" i="54"/>
  <c r="M130" i="123" s="1"/>
  <c r="I26" i="54"/>
  <c r="M38" i="123" s="1"/>
  <c r="C38" i="54"/>
  <c r="M146" i="123" s="1"/>
  <c r="I111" i="54"/>
  <c r="M123" i="123" s="1"/>
  <c r="C25" i="54"/>
  <c r="M20" i="123" s="1"/>
  <c r="I96" i="54"/>
  <c r="M108" i="123" s="1"/>
  <c r="I92" i="54"/>
  <c r="M104" i="123" s="1"/>
  <c r="I81" i="54"/>
  <c r="M93" i="123" s="1"/>
  <c r="I18" i="54"/>
  <c r="M30" i="123" s="1"/>
  <c r="C21" i="54"/>
  <c r="M16" i="123" s="1"/>
  <c r="I100" i="54"/>
  <c r="M112" i="123" s="1"/>
  <c r="I77" i="54"/>
  <c r="M89" i="123" s="1"/>
  <c r="I73" i="54"/>
  <c r="M85" i="123" s="1"/>
  <c r="C17" i="54"/>
  <c r="M12" i="123" s="1"/>
  <c r="I106" i="54"/>
  <c r="M118" i="123" s="1"/>
  <c r="I87" i="54"/>
  <c r="M99" i="123" s="1"/>
  <c r="I64" i="54"/>
  <c r="M76" i="123" s="1"/>
  <c r="E23" i="54"/>
  <c r="I68" i="54"/>
  <c r="M80" i="123" s="1"/>
  <c r="I27" i="54"/>
  <c r="M39" i="123" s="1"/>
  <c r="I93" i="54"/>
  <c r="M105" i="123" s="1"/>
  <c r="C20" i="54"/>
  <c r="M15" i="123" s="1"/>
  <c r="I23" i="54"/>
  <c r="M35" i="123" s="1"/>
  <c r="C37" i="54"/>
  <c r="M145" i="123" s="1"/>
  <c r="I120" i="54"/>
  <c r="M132" i="123" s="1"/>
  <c r="I53" i="54"/>
  <c r="M65" i="123" s="1"/>
  <c r="I19" i="54"/>
  <c r="M31" i="123" s="1"/>
  <c r="C24" i="54"/>
  <c r="M19" i="123" s="1"/>
  <c r="I112" i="54"/>
  <c r="M124" i="123" s="1"/>
  <c r="C39" i="54"/>
  <c r="M147" i="123" s="1"/>
  <c r="I74" i="54"/>
  <c r="M86" i="123" s="1"/>
  <c r="I101" i="54"/>
  <c r="M113" i="123" s="1"/>
  <c r="I58" i="54"/>
  <c r="M70" i="123" s="1"/>
  <c r="I72" i="54"/>
  <c r="M84" i="123" s="1"/>
  <c r="I97" i="54"/>
  <c r="M109" i="123" s="1"/>
  <c r="I82" i="54"/>
  <c r="M94" i="123" s="1"/>
  <c r="I65" i="54"/>
  <c r="M77" i="123" s="1"/>
  <c r="I55" i="54"/>
  <c r="M67" i="123" s="1"/>
  <c r="I47" i="54"/>
  <c r="M59" i="123" s="1"/>
  <c r="I28" i="54"/>
  <c r="M40" i="123" s="1"/>
  <c r="I110" i="54"/>
  <c r="M122" i="123" s="1"/>
  <c r="I56" i="54"/>
  <c r="M68" i="123" s="1"/>
  <c r="D16" i="54"/>
  <c r="I78" i="54"/>
  <c r="M90" i="123" s="1"/>
  <c r="I61" i="54"/>
  <c r="M73" i="123" s="1"/>
  <c r="I24" i="54"/>
  <c r="M36" i="123" s="1"/>
  <c r="I91" i="54"/>
  <c r="M103" i="123" s="1"/>
  <c r="I33" i="54"/>
  <c r="M45" i="123" s="1"/>
  <c r="E20" i="54"/>
  <c r="I107" i="54"/>
  <c r="M119" i="123" s="1"/>
  <c r="I89" i="54"/>
  <c r="M101" i="123" s="1"/>
  <c r="I69" i="54"/>
  <c r="M81" i="123" s="1"/>
  <c r="I39" i="54"/>
  <c r="M51" i="123" s="1"/>
  <c r="C27" i="54"/>
  <c r="M22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40" i="54"/>
  <c r="M52" i="123" s="1"/>
  <c r="I25" i="54"/>
  <c r="M37" i="123" s="1"/>
  <c r="D20" i="54"/>
  <c r="D23" i="54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D17" i="54"/>
  <c r="E17" i="54"/>
  <c r="E16" i="54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I109" i="53"/>
  <c r="L121" i="123" s="1"/>
  <c r="I102" i="53"/>
  <c r="L114" i="123" s="1"/>
  <c r="I98" i="53"/>
  <c r="L110" i="123" s="1"/>
  <c r="I84" i="53"/>
  <c r="L96" i="123" s="1"/>
  <c r="I120" i="53"/>
  <c r="L132" i="123" s="1"/>
  <c r="I66" i="53"/>
  <c r="L78" i="123" s="1"/>
  <c r="I21" i="53"/>
  <c r="L33" i="123" s="1"/>
  <c r="I122" i="53"/>
  <c r="L134" i="123" s="1"/>
  <c r="I90" i="53"/>
  <c r="L102" i="123" s="1"/>
  <c r="I31" i="53"/>
  <c r="L43" i="123" s="1"/>
  <c r="D16" i="53"/>
  <c r="D23" i="53"/>
  <c r="I32" i="53"/>
  <c r="L44" i="123" s="1"/>
  <c r="I114" i="53"/>
  <c r="L126" i="123" s="1"/>
  <c r="I94" i="53"/>
  <c r="L106" i="123" s="1"/>
  <c r="C39" i="53"/>
  <c r="L147" i="123" s="1"/>
  <c r="I58" i="53"/>
  <c r="L70" i="123" s="1"/>
  <c r="I24" i="53"/>
  <c r="L36" i="123" s="1"/>
  <c r="I67" i="53"/>
  <c r="L79" i="123" s="1"/>
  <c r="I118" i="53"/>
  <c r="L130" i="123" s="1"/>
  <c r="I68" i="53"/>
  <c r="L80" i="123" s="1"/>
  <c r="I97" i="53"/>
  <c r="L109" i="123" s="1"/>
  <c r="I75" i="53"/>
  <c r="L87" i="123" s="1"/>
  <c r="I42" i="53"/>
  <c r="L54" i="123" s="1"/>
  <c r="E16" i="53"/>
  <c r="I81" i="53"/>
  <c r="L93" i="123" s="1"/>
  <c r="I29" i="53"/>
  <c r="L41" i="123" s="1"/>
  <c r="I82" i="53"/>
  <c r="L94" i="123" s="1"/>
  <c r="I92" i="53"/>
  <c r="L104" i="123" s="1"/>
  <c r="I50" i="53"/>
  <c r="L62" i="123" s="1"/>
  <c r="I59" i="53"/>
  <c r="L71" i="123" s="1"/>
  <c r="I37" i="53"/>
  <c r="L49" i="123" s="1"/>
  <c r="I101" i="53"/>
  <c r="L113" i="123" s="1"/>
  <c r="C33" i="53"/>
  <c r="L141" i="123" s="1"/>
  <c r="I89" i="53"/>
  <c r="L101" i="123" s="1"/>
  <c r="I34" i="53"/>
  <c r="L46" i="123" s="1"/>
  <c r="I43" i="53"/>
  <c r="L55" i="123" s="1"/>
  <c r="I112" i="53"/>
  <c r="L124" i="123" s="1"/>
  <c r="I33" i="53"/>
  <c r="L45" i="123" s="1"/>
  <c r="I74" i="53"/>
  <c r="L86" i="123" s="1"/>
  <c r="I57" i="53"/>
  <c r="L69" i="123" s="1"/>
  <c r="I41" i="53"/>
  <c r="L53" i="123" s="1"/>
  <c r="I51" i="53"/>
  <c r="L63" i="123" s="1"/>
  <c r="C37" i="53"/>
  <c r="L145" i="123" s="1"/>
  <c r="I96" i="53"/>
  <c r="L108" i="123" s="1"/>
  <c r="I79" i="53"/>
  <c r="L91" i="123" s="1"/>
  <c r="I44" i="53"/>
  <c r="L56" i="123" s="1"/>
  <c r="I71" i="53"/>
  <c r="L83" i="123" s="1"/>
  <c r="I54" i="53"/>
  <c r="L66" i="123" s="1"/>
  <c r="I38" i="53"/>
  <c r="L50" i="123" s="1"/>
  <c r="I99" i="53"/>
  <c r="L111" i="123" s="1"/>
  <c r="I80" i="53"/>
  <c r="L92" i="123" s="1"/>
  <c r="C38" i="53"/>
  <c r="L146" i="123" s="1"/>
  <c r="I91" i="53"/>
  <c r="L103" i="123" s="1"/>
  <c r="I23" i="53"/>
  <c r="L35" i="123" s="1"/>
  <c r="I116" i="53"/>
  <c r="L128" i="123" s="1"/>
  <c r="I95" i="53"/>
  <c r="L107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55" i="53"/>
  <c r="L67" i="123" s="1"/>
  <c r="I104" i="53"/>
  <c r="L116" i="123" s="1"/>
  <c r="I86" i="53"/>
  <c r="L98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72" i="53"/>
  <c r="L84" i="123" s="1"/>
  <c r="I39" i="53"/>
  <c r="L51" i="123" s="1"/>
  <c r="I111" i="53"/>
  <c r="L123" i="123" s="1"/>
  <c r="I36" i="53"/>
  <c r="L48" i="123" s="1"/>
  <c r="I28" i="53"/>
  <c r="L40" i="123" s="1"/>
  <c r="I20" i="53"/>
  <c r="L32" i="123" s="1"/>
  <c r="I26" i="53"/>
  <c r="L38" i="123" s="1"/>
  <c r="C36" i="53"/>
  <c r="L144" i="123" s="1"/>
  <c r="I93" i="53"/>
  <c r="L105" i="123" s="1"/>
  <c r="I73" i="53"/>
  <c r="L85" i="123" s="1"/>
  <c r="I64" i="53"/>
  <c r="L76" i="123" s="1"/>
  <c r="I56" i="53"/>
  <c r="L68" i="123" s="1"/>
  <c r="I48" i="53"/>
  <c r="L60" i="123" s="1"/>
  <c r="I40" i="53"/>
  <c r="L52" i="123" s="1"/>
  <c r="I25" i="53"/>
  <c r="L37" i="123" s="1"/>
  <c r="I17" i="53"/>
  <c r="L29" i="123" s="1"/>
  <c r="I30" i="53"/>
  <c r="L42" i="123" s="1"/>
  <c r="I35" i="53"/>
  <c r="L47" i="123" s="1"/>
  <c r="I60" i="53"/>
  <c r="L72" i="123" s="1"/>
  <c r="D20" i="53"/>
  <c r="E17" i="53"/>
  <c r="I27" i="53"/>
  <c r="L39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107" i="53"/>
  <c r="L119" i="123" s="1"/>
  <c r="I76" i="53"/>
  <c r="L88" i="123" s="1"/>
  <c r="I106" i="53"/>
  <c r="L118" i="123" s="1"/>
  <c r="I87" i="53"/>
  <c r="L99" i="123" s="1"/>
  <c r="D17" i="53"/>
  <c r="I100" i="53"/>
  <c r="L112" i="123" s="1"/>
  <c r="I65" i="53"/>
  <c r="L77" i="123" s="1"/>
  <c r="I49" i="53"/>
  <c r="L61" i="123" s="1"/>
  <c r="I22" i="53"/>
  <c r="L34" i="123" s="1"/>
  <c r="I19" i="53"/>
  <c r="L31" i="123" s="1"/>
  <c r="I77" i="53"/>
  <c r="L89" i="123" s="1"/>
  <c r="I52" i="53"/>
  <c r="L64" i="123" s="1"/>
  <c r="C35" i="53"/>
  <c r="L143" i="123" s="1"/>
  <c r="E20" i="53"/>
  <c r="I62" i="53"/>
  <c r="L74" i="123" s="1"/>
  <c r="I46" i="53"/>
  <c r="L58" i="123" s="1"/>
  <c r="I18" i="53"/>
  <c r="L30" i="123" s="1"/>
  <c r="I63" i="53"/>
  <c r="L75" i="123" s="1"/>
  <c r="I110" i="52"/>
  <c r="K122" i="123" s="1"/>
  <c r="I80" i="52"/>
  <c r="K92" i="123" s="1"/>
  <c r="I41" i="52"/>
  <c r="K53" i="123" s="1"/>
  <c r="I34" i="52"/>
  <c r="K46" i="123" s="1"/>
  <c r="I114" i="52"/>
  <c r="K126" i="123" s="1"/>
  <c r="C26" i="52"/>
  <c r="K21" i="123" s="1"/>
  <c r="I18" i="52"/>
  <c r="K30" i="123" s="1"/>
  <c r="C16" i="52"/>
  <c r="K11" i="123" s="1"/>
  <c r="I63" i="52"/>
  <c r="K75" i="123" s="1"/>
  <c r="I26" i="52"/>
  <c r="K38" i="123" s="1"/>
  <c r="I122" i="52"/>
  <c r="K134" i="123" s="1"/>
  <c r="I94" i="52"/>
  <c r="K106" i="123" s="1"/>
  <c r="C33" i="52"/>
  <c r="K141" i="123" s="1"/>
  <c r="I116" i="52"/>
  <c r="K128" i="123" s="1"/>
  <c r="I91" i="52"/>
  <c r="K103" i="123" s="1"/>
  <c r="I57" i="52"/>
  <c r="K69" i="123" s="1"/>
  <c r="C21" i="52"/>
  <c r="K16" i="123" s="1"/>
  <c r="I58" i="51"/>
  <c r="J70" i="123" s="1"/>
  <c r="I120" i="52"/>
  <c r="K132" i="123" s="1"/>
  <c r="D22" i="52"/>
  <c r="I102" i="52"/>
  <c r="K114" i="123" s="1"/>
  <c r="C22" i="52"/>
  <c r="K17" i="123" s="1"/>
  <c r="I99" i="52"/>
  <c r="K111" i="123" s="1"/>
  <c r="I76" i="52"/>
  <c r="K88" i="123" s="1"/>
  <c r="I46" i="52"/>
  <c r="K58" i="123" s="1"/>
  <c r="C35" i="52"/>
  <c r="K143" i="123" s="1"/>
  <c r="I84" i="52"/>
  <c r="K96" i="123" s="1"/>
  <c r="I98" i="52"/>
  <c r="K110" i="123" s="1"/>
  <c r="I95" i="52"/>
  <c r="K107" i="123" s="1"/>
  <c r="I72" i="52"/>
  <c r="K84" i="123" s="1"/>
  <c r="I51" i="52"/>
  <c r="K63" i="123" s="1"/>
  <c r="I30" i="52"/>
  <c r="K42" i="123" s="1"/>
  <c r="I22" i="52"/>
  <c r="K34" i="123" s="1"/>
  <c r="C25" i="52"/>
  <c r="K20" i="123" s="1"/>
  <c r="I71" i="52"/>
  <c r="K83" i="123" s="1"/>
  <c r="I96" i="52"/>
  <c r="K108" i="123" s="1"/>
  <c r="I55" i="52"/>
  <c r="K67" i="123" s="1"/>
  <c r="I62" i="52"/>
  <c r="K74" i="123" s="1"/>
  <c r="I44" i="52"/>
  <c r="K56" i="123" s="1"/>
  <c r="I35" i="52"/>
  <c r="K47" i="123" s="1"/>
  <c r="I81" i="52"/>
  <c r="K93" i="123" s="1"/>
  <c r="I79" i="52"/>
  <c r="K91" i="123" s="1"/>
  <c r="I66" i="52"/>
  <c r="K78" i="123" s="1"/>
  <c r="C24" i="52"/>
  <c r="K19" i="123" s="1"/>
  <c r="I27" i="52"/>
  <c r="K39" i="123" s="1"/>
  <c r="C37" i="52"/>
  <c r="K145" i="123" s="1"/>
  <c r="I100" i="52"/>
  <c r="K112" i="123" s="1"/>
  <c r="I68" i="52"/>
  <c r="K80" i="123" s="1"/>
  <c r="I28" i="52"/>
  <c r="K40" i="123" s="1"/>
  <c r="I78" i="52"/>
  <c r="K90" i="123" s="1"/>
  <c r="I47" i="52"/>
  <c r="K59" i="123" s="1"/>
  <c r="C19" i="52"/>
  <c r="K14" i="123" s="1"/>
  <c r="I65" i="52"/>
  <c r="K77" i="123" s="1"/>
  <c r="I19" i="52"/>
  <c r="K31" i="123" s="1"/>
  <c r="I118" i="52"/>
  <c r="K130" i="123" s="1"/>
  <c r="I77" i="52"/>
  <c r="K89" i="123" s="1"/>
  <c r="I82" i="52"/>
  <c r="K94" i="123" s="1"/>
  <c r="I48" i="52"/>
  <c r="K60" i="123" s="1"/>
  <c r="I92" i="52"/>
  <c r="K104" i="123" s="1"/>
  <c r="I60" i="52"/>
  <c r="K72" i="123" s="1"/>
  <c r="I32" i="52"/>
  <c r="K44" i="123" s="1"/>
  <c r="I101" i="52"/>
  <c r="K113" i="123" s="1"/>
  <c r="I33" i="52"/>
  <c r="K45" i="123" s="1"/>
  <c r="D20" i="52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75" i="52"/>
  <c r="K87" i="123" s="1"/>
  <c r="I52" i="52"/>
  <c r="K64" i="123" s="1"/>
  <c r="I31" i="52"/>
  <c r="K43" i="123" s="1"/>
  <c r="I23" i="52"/>
  <c r="K35" i="123" s="1"/>
  <c r="C28" i="52"/>
  <c r="K23" i="123" s="1"/>
  <c r="I111" i="52"/>
  <c r="K123" i="123" s="1"/>
  <c r="I87" i="52"/>
  <c r="K99" i="123" s="1"/>
  <c r="I64" i="52"/>
  <c r="K76" i="123" s="1"/>
  <c r="I42" i="52"/>
  <c r="K54" i="123" s="1"/>
  <c r="C39" i="52"/>
  <c r="K147" i="123" s="1"/>
  <c r="I97" i="52"/>
  <c r="K109" i="123" s="1"/>
  <c r="I61" i="52"/>
  <c r="K73" i="123" s="1"/>
  <c r="I25" i="52"/>
  <c r="K37" i="123" s="1"/>
  <c r="D16" i="52"/>
  <c r="E16" i="52"/>
  <c r="E20" i="52"/>
  <c r="D17" i="52"/>
  <c r="I50" i="52"/>
  <c r="K62" i="123" s="1"/>
  <c r="I45" i="52"/>
  <c r="K57" i="123" s="1"/>
  <c r="I36" i="52"/>
  <c r="K48" i="123" s="1"/>
  <c r="I20" i="52"/>
  <c r="K32" i="123" s="1"/>
  <c r="C23" i="52"/>
  <c r="K18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E17" i="52"/>
  <c r="C20" i="52"/>
  <c r="K15" i="123" s="1"/>
  <c r="I106" i="52"/>
  <c r="K118" i="123" s="1"/>
  <c r="I73" i="52"/>
  <c r="K85" i="123" s="1"/>
  <c r="I58" i="52"/>
  <c r="K70" i="123" s="1"/>
  <c r="I53" i="52"/>
  <c r="K65" i="123" s="1"/>
  <c r="I39" i="52"/>
  <c r="K51" i="123" s="1"/>
  <c r="I24" i="52"/>
  <c r="K36" i="123" s="1"/>
  <c r="C27" i="52"/>
  <c r="K22" i="123" s="1"/>
  <c r="I112" i="52"/>
  <c r="K124" i="123" s="1"/>
  <c r="I93" i="52"/>
  <c r="K105" i="123" s="1"/>
  <c r="I74" i="52"/>
  <c r="K86" i="123" s="1"/>
  <c r="I56" i="52"/>
  <c r="K68" i="123" s="1"/>
  <c r="I40" i="52"/>
  <c r="K52" i="123" s="1"/>
  <c r="I17" i="52"/>
  <c r="K29" i="123" s="1"/>
  <c r="I109" i="51"/>
  <c r="J121" i="123" s="1"/>
  <c r="I91" i="51"/>
  <c r="J103" i="123" s="1"/>
  <c r="D22" i="51"/>
  <c r="I19" i="51"/>
  <c r="J31" i="123" s="1"/>
  <c r="I110" i="51"/>
  <c r="J122" i="123" s="1"/>
  <c r="I59" i="51"/>
  <c r="J71" i="123" s="1"/>
  <c r="I75" i="51"/>
  <c r="J87" i="123" s="1"/>
  <c r="I90" i="51"/>
  <c r="J102" i="123" s="1"/>
  <c r="C22" i="51"/>
  <c r="J17" i="123" s="1"/>
  <c r="I72" i="51"/>
  <c r="J84" i="123" s="1"/>
  <c r="I35" i="51"/>
  <c r="J47" i="123" s="1"/>
  <c r="I28" i="51"/>
  <c r="J40" i="123" s="1"/>
  <c r="I47" i="51"/>
  <c r="J59" i="123" s="1"/>
  <c r="C28" i="51"/>
  <c r="J23" i="123" s="1"/>
  <c r="I96" i="51"/>
  <c r="J108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3" i="51"/>
  <c r="J35" i="123" s="1"/>
  <c r="C25" i="51"/>
  <c r="J20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4" i="51"/>
  <c r="J19" i="123" s="1"/>
  <c r="I111" i="51"/>
  <c r="J123" i="123" s="1"/>
  <c r="I92" i="51"/>
  <c r="J104" i="123" s="1"/>
  <c r="I56" i="51"/>
  <c r="J68" i="123" s="1"/>
  <c r="I48" i="51"/>
  <c r="J60" i="123" s="1"/>
  <c r="I93" i="51"/>
  <c r="J105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27" i="51"/>
  <c r="J39" i="123" s="1"/>
  <c r="C38" i="51"/>
  <c r="J146" i="123" s="1"/>
  <c r="C21" i="51"/>
  <c r="J16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6" i="51"/>
  <c r="J118" i="123" s="1"/>
  <c r="I77" i="51"/>
  <c r="J89" i="123" s="1"/>
  <c r="I37" i="51"/>
  <c r="J49" i="123" s="1"/>
  <c r="I118" i="51"/>
  <c r="J130" i="123" s="1"/>
  <c r="I64" i="51"/>
  <c r="J76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C35" i="51"/>
  <c r="J143" i="123" s="1"/>
  <c r="C17" i="51"/>
  <c r="J12" i="123" s="1"/>
  <c r="I71" i="51"/>
  <c r="J83" i="123" s="1"/>
  <c r="I55" i="51"/>
  <c r="J67" i="123" s="1"/>
  <c r="I42" i="51"/>
  <c r="J54" i="123" s="1"/>
  <c r="I32" i="51"/>
  <c r="J44" i="123" s="1"/>
  <c r="C37" i="51"/>
  <c r="J145" i="123" s="1"/>
  <c r="I100" i="51"/>
  <c r="J112" i="123" s="1"/>
  <c r="I73" i="51"/>
  <c r="J85" i="123" s="1"/>
  <c r="I81" i="51"/>
  <c r="J93" i="123" s="1"/>
  <c r="I60" i="51"/>
  <c r="J72" i="123" s="1"/>
  <c r="I25" i="51"/>
  <c r="J37" i="123" s="1"/>
  <c r="C27" i="51"/>
  <c r="J22" i="123" s="1"/>
  <c r="I57" i="51"/>
  <c r="J69" i="123" s="1"/>
  <c r="I43" i="51"/>
  <c r="J55" i="123" s="1"/>
  <c r="I40" i="51"/>
  <c r="J52" i="123" s="1"/>
  <c r="I33" i="51"/>
  <c r="J45" i="123" s="1"/>
  <c r="I112" i="51"/>
  <c r="J124" i="123" s="1"/>
  <c r="D16" i="51"/>
  <c r="E20" i="51"/>
  <c r="I74" i="51"/>
  <c r="J86" i="123" s="1"/>
  <c r="I22" i="51"/>
  <c r="J34" i="123" s="1"/>
  <c r="D23" i="51"/>
  <c r="D17" i="51"/>
  <c r="I87" i="51"/>
  <c r="J99" i="123" s="1"/>
  <c r="I68" i="51"/>
  <c r="J80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110" i="50"/>
  <c r="I122" i="123" s="1"/>
  <c r="D22" i="50"/>
  <c r="D20" i="50"/>
  <c r="I72" i="50"/>
  <c r="I84" i="123" s="1"/>
  <c r="I90" i="50"/>
  <c r="I102" i="123" s="1"/>
  <c r="C22" i="50"/>
  <c r="I17" i="123" s="1"/>
  <c r="E20" i="50"/>
  <c r="D23" i="50"/>
  <c r="E16" i="50"/>
  <c r="I109" i="50"/>
  <c r="I121" i="123" s="1"/>
  <c r="I91" i="50"/>
  <c r="I103" i="123" s="1"/>
  <c r="I63" i="50"/>
  <c r="I75" i="123" s="1"/>
  <c r="I33" i="50"/>
  <c r="I45" i="123" s="1"/>
  <c r="D16" i="50"/>
  <c r="I122" i="50"/>
  <c r="I134" i="123" s="1"/>
  <c r="I98" i="50"/>
  <c r="I110" i="123" s="1"/>
  <c r="C33" i="50"/>
  <c r="I141" i="123" s="1"/>
  <c r="I99" i="50"/>
  <c r="I111" i="123" s="1"/>
  <c r="I80" i="50"/>
  <c r="I92" i="123" s="1"/>
  <c r="I67" i="50"/>
  <c r="I79" i="123" s="1"/>
  <c r="I25" i="50"/>
  <c r="I37" i="123" s="1"/>
  <c r="C38" i="50"/>
  <c r="I146" i="123" s="1"/>
  <c r="C17" i="50"/>
  <c r="I12" i="123" s="1"/>
  <c r="I79" i="50"/>
  <c r="I91" i="123" s="1"/>
  <c r="E17" i="50"/>
  <c r="I62" i="50"/>
  <c r="I74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C16" i="50"/>
  <c r="I1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I66" i="50"/>
  <c r="I78" i="123" s="1"/>
  <c r="I57" i="50"/>
  <c r="I69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C25" i="50"/>
  <c r="I20" i="123" s="1"/>
  <c r="I71" i="50"/>
  <c r="I83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1" i="50"/>
  <c r="I16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D23" i="49"/>
  <c r="D22" i="49"/>
  <c r="I90" i="48"/>
  <c r="G102" i="123" s="1"/>
  <c r="C36" i="48"/>
  <c r="G144" i="123" s="1"/>
  <c r="D19" i="49"/>
  <c r="D17" i="49"/>
  <c r="E16" i="49"/>
  <c r="I61" i="49"/>
  <c r="H73" i="123" s="1"/>
  <c r="I36" i="49"/>
  <c r="H48" i="123" s="1"/>
  <c r="I87" i="49"/>
  <c r="H99" i="123" s="1"/>
  <c r="I48" i="49"/>
  <c r="H60" i="123" s="1"/>
  <c r="C33" i="49"/>
  <c r="H141" i="123" s="1"/>
  <c r="I89" i="49"/>
  <c r="H101" i="123" s="1"/>
  <c r="I69" i="49"/>
  <c r="H81" i="123" s="1"/>
  <c r="I30" i="49"/>
  <c r="H42" i="123" s="1"/>
  <c r="I19" i="49"/>
  <c r="H31" i="123" s="1"/>
  <c r="I62" i="49"/>
  <c r="H74" i="123" s="1"/>
  <c r="I109" i="49"/>
  <c r="H121" i="123" s="1"/>
  <c r="I90" i="49"/>
  <c r="H102" i="123" s="1"/>
  <c r="I120" i="49"/>
  <c r="H132" i="123" s="1"/>
  <c r="I32" i="49"/>
  <c r="H44" i="123" s="1"/>
  <c r="C36" i="49"/>
  <c r="H144" i="123" s="1"/>
  <c r="I93" i="49"/>
  <c r="H105" i="123" s="1"/>
  <c r="I74" i="49"/>
  <c r="H86" i="123" s="1"/>
  <c r="I56" i="49"/>
  <c r="H68" i="123" s="1"/>
  <c r="I33" i="49"/>
  <c r="H45" i="123" s="1"/>
  <c r="I25" i="49"/>
  <c r="H37" i="123" s="1"/>
  <c r="C35" i="49"/>
  <c r="H143" i="123" s="1"/>
  <c r="E20" i="49"/>
  <c r="I64" i="49"/>
  <c r="H76" i="123" s="1"/>
  <c r="I54" i="49"/>
  <c r="H66" i="123" s="1"/>
  <c r="I46" i="49"/>
  <c r="H58" i="123" s="1"/>
  <c r="I38" i="49"/>
  <c r="H50" i="123" s="1"/>
  <c r="I35" i="49"/>
  <c r="H47" i="123" s="1"/>
  <c r="I65" i="49"/>
  <c r="H77" i="123" s="1"/>
  <c r="I52" i="49"/>
  <c r="H64" i="123" s="1"/>
  <c r="I31" i="49"/>
  <c r="H43" i="123" s="1"/>
  <c r="I102" i="49"/>
  <c r="H114" i="123" s="1"/>
  <c r="I53" i="49"/>
  <c r="H65" i="123" s="1"/>
  <c r="I20" i="49"/>
  <c r="H32" i="123" s="1"/>
  <c r="I21" i="49"/>
  <c r="H33" i="123" s="1"/>
  <c r="I77" i="49"/>
  <c r="H89" i="123" s="1"/>
  <c r="I44" i="49"/>
  <c r="H56" i="123" s="1"/>
  <c r="I122" i="49"/>
  <c r="H134" i="123" s="1"/>
  <c r="I98" i="49"/>
  <c r="H110" i="123" s="1"/>
  <c r="I97" i="49"/>
  <c r="H109" i="123" s="1"/>
  <c r="I78" i="49"/>
  <c r="H90" i="123" s="1"/>
  <c r="I58" i="49"/>
  <c r="H70" i="123" s="1"/>
  <c r="I50" i="49"/>
  <c r="H62" i="123" s="1"/>
  <c r="I42" i="49"/>
  <c r="H54" i="123" s="1"/>
  <c r="I24" i="49"/>
  <c r="H36" i="123" s="1"/>
  <c r="E17" i="49"/>
  <c r="I40" i="49"/>
  <c r="H52" i="123" s="1"/>
  <c r="I29" i="49"/>
  <c r="H41" i="123" s="1"/>
  <c r="I17" i="49"/>
  <c r="H29" i="123" s="1"/>
  <c r="I100" i="49"/>
  <c r="H112" i="123" s="1"/>
  <c r="I66" i="49"/>
  <c r="H78" i="123" s="1"/>
  <c r="C39" i="49"/>
  <c r="H147" i="123" s="1"/>
  <c r="I118" i="49"/>
  <c r="H130" i="123" s="1"/>
  <c r="I101" i="49"/>
  <c r="H113" i="123" s="1"/>
  <c r="I82" i="49"/>
  <c r="H94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45" i="49"/>
  <c r="H57" i="123" s="1"/>
  <c r="I106" i="49"/>
  <c r="H118" i="123" s="1"/>
  <c r="I71" i="49"/>
  <c r="H83" i="123" s="1"/>
  <c r="I107" i="49"/>
  <c r="H119" i="123" s="1"/>
  <c r="I81" i="49"/>
  <c r="H93" i="123" s="1"/>
  <c r="I22" i="49"/>
  <c r="H34" i="123" s="1"/>
  <c r="I27" i="49"/>
  <c r="H39" i="123" s="1"/>
  <c r="I114" i="49"/>
  <c r="H126" i="123" s="1"/>
  <c r="I94" i="49"/>
  <c r="H106" i="123" s="1"/>
  <c r="I92" i="49"/>
  <c r="H104" i="123" s="1"/>
  <c r="I75" i="49"/>
  <c r="H87" i="123" s="1"/>
  <c r="I28" i="49"/>
  <c r="H40" i="123" s="1"/>
  <c r="D16" i="49"/>
  <c r="I112" i="49"/>
  <c r="H124" i="123" s="1"/>
  <c r="I68" i="49"/>
  <c r="H80" i="123" s="1"/>
  <c r="I37" i="49"/>
  <c r="H49" i="123" s="1"/>
  <c r="I23" i="49"/>
  <c r="H35" i="123" s="1"/>
  <c r="D20" i="49"/>
  <c r="I84" i="49"/>
  <c r="H96" i="123" s="1"/>
  <c r="I57" i="49"/>
  <c r="H69" i="123" s="1"/>
  <c r="I49" i="49"/>
  <c r="H61" i="123" s="1"/>
  <c r="I41" i="49"/>
  <c r="H53" i="123" s="1"/>
  <c r="I34" i="49"/>
  <c r="H46" i="123" s="1"/>
  <c r="I26" i="49"/>
  <c r="H38" i="123" s="1"/>
  <c r="I18" i="49"/>
  <c r="H30" i="123" s="1"/>
  <c r="C37" i="49"/>
  <c r="H145" i="123" s="1"/>
  <c r="I96" i="49"/>
  <c r="H108" i="123" s="1"/>
  <c r="I79" i="49"/>
  <c r="H91" i="123" s="1"/>
  <c r="I60" i="49"/>
  <c r="H72" i="123" s="1"/>
  <c r="I39" i="49"/>
  <c r="H51" i="123" s="1"/>
  <c r="I55" i="49"/>
  <c r="H67" i="123" s="1"/>
  <c r="I47" i="48"/>
  <c r="G59" i="123" s="1"/>
  <c r="I66" i="47"/>
  <c r="F78" i="123" s="1"/>
  <c r="I109" i="48"/>
  <c r="G121" i="123" s="1"/>
  <c r="C18" i="48"/>
  <c r="G13" i="123" s="1"/>
  <c r="I59" i="48"/>
  <c r="G71" i="123" s="1"/>
  <c r="I102" i="48"/>
  <c r="G114" i="123" s="1"/>
  <c r="C33" i="48"/>
  <c r="G141" i="123" s="1"/>
  <c r="I54" i="48"/>
  <c r="G66" i="123" s="1"/>
  <c r="I104" i="48"/>
  <c r="G116" i="123" s="1"/>
  <c r="I99" i="48"/>
  <c r="G111" i="123" s="1"/>
  <c r="I86" i="48"/>
  <c r="G98" i="123" s="1"/>
  <c r="I80" i="48"/>
  <c r="G92" i="123" s="1"/>
  <c r="I67" i="48"/>
  <c r="G79" i="123" s="1"/>
  <c r="I55" i="48"/>
  <c r="G67" i="123" s="1"/>
  <c r="I49" i="48"/>
  <c r="G61" i="123" s="1"/>
  <c r="I30" i="48"/>
  <c r="G42" i="123" s="1"/>
  <c r="C24" i="48"/>
  <c r="G19" i="123" s="1"/>
  <c r="C38" i="48"/>
  <c r="G146" i="123" s="1"/>
  <c r="I75" i="48"/>
  <c r="G87" i="123" s="1"/>
  <c r="I93" i="48"/>
  <c r="G105" i="123" s="1"/>
  <c r="I22" i="48"/>
  <c r="G34" i="123" s="1"/>
  <c r="I68" i="48"/>
  <c r="G80" i="123" s="1"/>
  <c r="C17" i="48"/>
  <c r="G12" i="123" s="1"/>
  <c r="D22" i="48"/>
  <c r="I35" i="48"/>
  <c r="G47" i="123" s="1"/>
  <c r="I111" i="48"/>
  <c r="G123" i="123" s="1"/>
  <c r="C27" i="48"/>
  <c r="G22" i="123" s="1"/>
  <c r="I23" i="48"/>
  <c r="G35" i="123" s="1"/>
  <c r="I56" i="48"/>
  <c r="G68" i="123" s="1"/>
  <c r="D23" i="48"/>
  <c r="C16" i="48"/>
  <c r="G11" i="123" s="1"/>
  <c r="E20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I32" i="48"/>
  <c r="G44" i="123" s="1"/>
  <c r="C25" i="48"/>
  <c r="G20" i="123" s="1"/>
  <c r="I84" i="48"/>
  <c r="G96" i="123" s="1"/>
  <c r="I66" i="48"/>
  <c r="G78" i="123" s="1"/>
  <c r="I52" i="48"/>
  <c r="G64" i="123" s="1"/>
  <c r="I19" i="48"/>
  <c r="G31" i="123" s="1"/>
  <c r="I92" i="48"/>
  <c r="G104" i="123" s="1"/>
  <c r="I42" i="48"/>
  <c r="G54" i="123" s="1"/>
  <c r="I112" i="48"/>
  <c r="G124" i="123" s="1"/>
  <c r="I74" i="48"/>
  <c r="G86" i="123" s="1"/>
  <c r="I33" i="48"/>
  <c r="G45" i="123" s="1"/>
  <c r="I64" i="48"/>
  <c r="G76" i="123" s="1"/>
  <c r="I43" i="48"/>
  <c r="G55" i="123" s="1"/>
  <c r="I38" i="48"/>
  <c r="G50" i="123" s="1"/>
  <c r="E16" i="48"/>
  <c r="C28" i="48"/>
  <c r="G23" i="123" s="1"/>
  <c r="I106" i="48"/>
  <c r="G118" i="123" s="1"/>
  <c r="I53" i="48"/>
  <c r="G65" i="123" s="1"/>
  <c r="I24" i="48"/>
  <c r="G36" i="123" s="1"/>
  <c r="C21" i="48"/>
  <c r="G16" i="123" s="1"/>
  <c r="I71" i="48"/>
  <c r="G83" i="123" s="1"/>
  <c r="I27" i="48"/>
  <c r="G39" i="123" s="1"/>
  <c r="C37" i="48"/>
  <c r="G145" i="123" s="1"/>
  <c r="I73" i="48"/>
  <c r="G85" i="123" s="1"/>
  <c r="I107" i="48"/>
  <c r="G119" i="123" s="1"/>
  <c r="I69" i="48"/>
  <c r="G81" i="123" s="1"/>
  <c r="I29" i="48"/>
  <c r="G41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51" i="48"/>
  <c r="G63" i="123" s="1"/>
  <c r="I46" i="48"/>
  <c r="G58" i="123" s="1"/>
  <c r="I41" i="48"/>
  <c r="G53" i="123" s="1"/>
  <c r="C20" i="48"/>
  <c r="G15" i="123" s="1"/>
  <c r="I60" i="48"/>
  <c r="G72" i="123" s="1"/>
  <c r="I39" i="48"/>
  <c r="G51" i="123" s="1"/>
  <c r="C35" i="48"/>
  <c r="G143" i="123" s="1"/>
  <c r="I79" i="48"/>
  <c r="G91" i="123" s="1"/>
  <c r="I62" i="48"/>
  <c r="G74" i="123" s="1"/>
  <c r="I44" i="48"/>
  <c r="G56" i="123" s="1"/>
  <c r="I31" i="48"/>
  <c r="G43" i="123" s="1"/>
  <c r="D16" i="48"/>
  <c r="I100" i="48"/>
  <c r="G112" i="123" s="1"/>
  <c r="C23" i="48"/>
  <c r="G18" i="123" s="1"/>
  <c r="I89" i="48"/>
  <c r="G101" i="123" s="1"/>
  <c r="I48" i="48"/>
  <c r="G60" i="123" s="1"/>
  <c r="I17" i="48"/>
  <c r="G29" i="123" s="1"/>
  <c r="I45" i="48"/>
  <c r="G57" i="123" s="1"/>
  <c r="D20" i="48"/>
  <c r="D17" i="48"/>
  <c r="I50" i="48"/>
  <c r="G62" i="123" s="1"/>
  <c r="I20" i="48"/>
  <c r="G32" i="123" s="1"/>
  <c r="C19" i="48"/>
  <c r="G14" i="123" s="1"/>
  <c r="I101" i="48"/>
  <c r="G113" i="123" s="1"/>
  <c r="I82" i="48"/>
  <c r="G94" i="123" s="1"/>
  <c r="I65" i="48"/>
  <c r="G77" i="123" s="1"/>
  <c r="I40" i="48"/>
  <c r="G52" i="123" s="1"/>
  <c r="I25" i="48"/>
  <c r="G37" i="123" s="1"/>
  <c r="I96" i="48"/>
  <c r="G108" i="123" s="1"/>
  <c r="I58" i="48"/>
  <c r="G70" i="123" s="1"/>
  <c r="I36" i="48"/>
  <c r="G48" i="123" s="1"/>
  <c r="E17" i="48"/>
  <c r="I118" i="48"/>
  <c r="G130" i="123" s="1"/>
  <c r="I81" i="48"/>
  <c r="G9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7" i="48"/>
  <c r="G49" i="123" s="1"/>
  <c r="I21" i="48"/>
  <c r="G33" i="123" s="1"/>
  <c r="I87" i="48"/>
  <c r="G99" i="123" s="1"/>
  <c r="I28" i="48"/>
  <c r="G40" i="123" s="1"/>
  <c r="I77" i="48"/>
  <c r="G89" i="123" s="1"/>
  <c r="C16" i="47"/>
  <c r="F11" i="123" s="1"/>
  <c r="I94" i="47"/>
  <c r="F106" i="123" s="1"/>
  <c r="C18" i="47"/>
  <c r="F13" i="123" s="1"/>
  <c r="I45" i="47"/>
  <c r="F57" i="123" s="1"/>
  <c r="I20" i="47"/>
  <c r="F32" i="123" s="1"/>
  <c r="I122" i="47"/>
  <c r="F134" i="123" s="1"/>
  <c r="I79" i="47"/>
  <c r="F91" i="123" s="1"/>
  <c r="I50" i="47"/>
  <c r="F62" i="123" s="1"/>
  <c r="I56" i="47"/>
  <c r="F68" i="123" s="1"/>
  <c r="E19" i="47"/>
  <c r="I102" i="47"/>
  <c r="F114" i="123" s="1"/>
  <c r="I84" i="47"/>
  <c r="F96" i="123" s="1"/>
  <c r="C36" i="47"/>
  <c r="F144" i="123" s="1"/>
  <c r="I114" i="47"/>
  <c r="F126" i="123" s="1"/>
  <c r="C33" i="47"/>
  <c r="F141" i="123" s="1"/>
  <c r="I98" i="47"/>
  <c r="F110" i="123" s="1"/>
  <c r="C26" i="47"/>
  <c r="F21" i="123" s="1"/>
  <c r="I109" i="47"/>
  <c r="F121" i="123" s="1"/>
  <c r="I90" i="47"/>
  <c r="F102" i="123" s="1"/>
  <c r="C22" i="47"/>
  <c r="F17" i="123" s="1"/>
  <c r="I75" i="47"/>
  <c r="F87" i="123" s="1"/>
  <c r="I55" i="47"/>
  <c r="F67" i="123" s="1"/>
  <c r="I71" i="47"/>
  <c r="F83" i="123" s="1"/>
  <c r="I58" i="47"/>
  <c r="F70" i="123" s="1"/>
  <c r="I39" i="47"/>
  <c r="F51" i="123" s="1"/>
  <c r="I62" i="47"/>
  <c r="F74" i="123" s="1"/>
  <c r="I53" i="47"/>
  <c r="F65" i="123" s="1"/>
  <c r="I47" i="47"/>
  <c r="F59" i="123" s="1"/>
  <c r="I42" i="47"/>
  <c r="F54" i="123" s="1"/>
  <c r="I36" i="47"/>
  <c r="F48" i="123" s="1"/>
  <c r="I32" i="47"/>
  <c r="F44" i="123" s="1"/>
  <c r="I51" i="47"/>
  <c r="F63" i="123" s="1"/>
  <c r="C25" i="47"/>
  <c r="F20" i="123" s="1"/>
  <c r="I34" i="47"/>
  <c r="F46" i="123" s="1"/>
  <c r="C21" i="47"/>
  <c r="F16" i="123" s="1"/>
  <c r="I28" i="47"/>
  <c r="F40" i="123" s="1"/>
  <c r="I61" i="47"/>
  <c r="F73" i="123" s="1"/>
  <c r="I18" i="47"/>
  <c r="F30" i="123" s="1"/>
  <c r="I118" i="47"/>
  <c r="F130" i="123" s="1"/>
  <c r="I26" i="47"/>
  <c r="F38" i="123" s="1"/>
  <c r="C35" i="47"/>
  <c r="F143" i="123" s="1"/>
  <c r="I77" i="47"/>
  <c r="F89" i="123" s="1"/>
  <c r="I106" i="47"/>
  <c r="F118" i="123" s="1"/>
  <c r="I24" i="47"/>
  <c r="F36" i="123" s="1"/>
  <c r="I43" i="47"/>
  <c r="F55" i="123" s="1"/>
  <c r="C38" i="47"/>
  <c r="F146" i="123" s="1"/>
  <c r="C17" i="47"/>
  <c r="F12" i="123" s="1"/>
  <c r="I92" i="47"/>
  <c r="F104" i="123" s="1"/>
  <c r="I64" i="47"/>
  <c r="F76" i="123" s="1"/>
  <c r="I25" i="47"/>
  <c r="F37" i="123" s="1"/>
  <c r="E23" i="47"/>
  <c r="D23" i="47"/>
  <c r="I111" i="47"/>
  <c r="F123" i="123" s="1"/>
  <c r="I81" i="47"/>
  <c r="F93" i="123" s="1"/>
  <c r="I60" i="47"/>
  <c r="F72" i="123" s="1"/>
  <c r="I48" i="47"/>
  <c r="F60" i="123" s="1"/>
  <c r="I37" i="47"/>
  <c r="F49" i="123" s="1"/>
  <c r="E16" i="47"/>
  <c r="E20" i="47"/>
  <c r="I96" i="47"/>
  <c r="F108" i="123" s="1"/>
  <c r="I73" i="47"/>
  <c r="F85" i="123" s="1"/>
  <c r="I29" i="47"/>
  <c r="F41" i="123" s="1"/>
  <c r="I17" i="47"/>
  <c r="F29" i="123" s="1"/>
  <c r="D17" i="47"/>
  <c r="I100" i="47"/>
  <c r="F112" i="123" s="1"/>
  <c r="I87" i="47"/>
  <c r="F99" i="123" s="1"/>
  <c r="I68" i="47"/>
  <c r="F80" i="123" s="1"/>
  <c r="I33" i="47"/>
  <c r="F45" i="123" s="1"/>
  <c r="C28" i="47"/>
  <c r="F23" i="123" s="1"/>
  <c r="I120" i="47"/>
  <c r="F132" i="123" s="1"/>
  <c r="I97" i="47"/>
  <c r="F109" i="123" s="1"/>
  <c r="I78" i="47"/>
  <c r="F90" i="123" s="1"/>
  <c r="I57" i="47"/>
  <c r="F69" i="123" s="1"/>
  <c r="I41" i="47"/>
  <c r="F53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I54" i="47"/>
  <c r="F66" i="123" s="1"/>
  <c r="I38" i="47"/>
  <c r="F50" i="123" s="1"/>
  <c r="D20" i="47"/>
  <c r="E17" i="47"/>
  <c r="I40" i="47"/>
  <c r="F52" i="123" s="1"/>
  <c r="I21" i="47"/>
  <c r="F33" i="123" s="1"/>
  <c r="C24" i="47"/>
  <c r="F19" i="123" s="1"/>
  <c r="I112" i="47"/>
  <c r="F124" i="123" s="1"/>
  <c r="I93" i="47"/>
  <c r="F105" i="123" s="1"/>
  <c r="I74" i="47"/>
  <c r="F86" i="123" s="1"/>
  <c r="I22" i="47"/>
  <c r="F34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49" i="47"/>
  <c r="F61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I46" i="47"/>
  <c r="F58" i="123" s="1"/>
  <c r="I30" i="47"/>
  <c r="F42" i="123" s="1"/>
  <c r="D16" i="47"/>
  <c r="I101" i="47"/>
  <c r="F113" i="123" s="1"/>
  <c r="I82" i="47"/>
  <c r="F94" i="123" s="1"/>
  <c r="I65" i="47"/>
  <c r="F77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C37" i="47"/>
  <c r="F145" i="123" s="1"/>
  <c r="D23" i="46"/>
  <c r="E22" i="46"/>
  <c r="D17" i="46"/>
  <c r="I102" i="46"/>
  <c r="E114" i="123" s="1"/>
  <c r="D16" i="46"/>
  <c r="E16" i="46"/>
  <c r="I114" i="46"/>
  <c r="E126" i="123" s="1"/>
  <c r="I94" i="46"/>
  <c r="E106" i="123" s="1"/>
  <c r="I92" i="46"/>
  <c r="E104" i="123" s="1"/>
  <c r="I75" i="46"/>
  <c r="E87" i="123" s="1"/>
  <c r="I60" i="46"/>
  <c r="E72" i="123" s="1"/>
  <c r="I96" i="46"/>
  <c r="E108" i="123" s="1"/>
  <c r="I41" i="46"/>
  <c r="E53" i="123" s="1"/>
  <c r="I71" i="46"/>
  <c r="E83" i="123" s="1"/>
  <c r="I50" i="46"/>
  <c r="E62" i="123" s="1"/>
  <c r="I24" i="46"/>
  <c r="E36" i="123" s="1"/>
  <c r="I65" i="46"/>
  <c r="E77" i="123" s="1"/>
  <c r="C35" i="46"/>
  <c r="E143" i="123" s="1"/>
  <c r="E20" i="46"/>
  <c r="I69" i="46"/>
  <c r="E81" i="123" s="1"/>
  <c r="I48" i="46"/>
  <c r="E60" i="123" s="1"/>
  <c r="I29" i="46"/>
  <c r="E41" i="123" s="1"/>
  <c r="I118" i="46"/>
  <c r="E130" i="123" s="1"/>
  <c r="I77" i="46"/>
  <c r="E89" i="123" s="1"/>
  <c r="I26" i="46"/>
  <c r="E38" i="123" s="1"/>
  <c r="I43" i="46"/>
  <c r="E55" i="123" s="1"/>
  <c r="I47" i="46"/>
  <c r="E59" i="123" s="1"/>
  <c r="I109" i="46"/>
  <c r="E121" i="123" s="1"/>
  <c r="I90" i="46"/>
  <c r="E102" i="123" s="1"/>
  <c r="I120" i="46"/>
  <c r="E132" i="123" s="1"/>
  <c r="I52" i="46"/>
  <c r="E64" i="123" s="1"/>
  <c r="C39" i="46"/>
  <c r="E147" i="123" s="1"/>
  <c r="I79" i="46"/>
  <c r="E91" i="123" s="1"/>
  <c r="I30" i="46"/>
  <c r="E42" i="123" s="1"/>
  <c r="I112" i="46"/>
  <c r="E124" i="123" s="1"/>
  <c r="E17" i="46"/>
  <c r="I61" i="46"/>
  <c r="E73" i="123" s="1"/>
  <c r="I42" i="46"/>
  <c r="E54" i="123" s="1"/>
  <c r="I32" i="46"/>
  <c r="E44" i="123" s="1"/>
  <c r="I82" i="46"/>
  <c r="E94" i="123" s="1"/>
  <c r="I38" i="46"/>
  <c r="E50" i="123" s="1"/>
  <c r="C33" i="46"/>
  <c r="E141" i="123" s="1"/>
  <c r="I107" i="46"/>
  <c r="E119" i="123" s="1"/>
  <c r="I89" i="46"/>
  <c r="E101" i="123" s="1"/>
  <c r="I81" i="46"/>
  <c r="E93" i="123" s="1"/>
  <c r="I66" i="46"/>
  <c r="E78" i="123" s="1"/>
  <c r="I56" i="46"/>
  <c r="E68" i="123" s="1"/>
  <c r="I33" i="46"/>
  <c r="E45" i="123" s="1"/>
  <c r="I21" i="46"/>
  <c r="E33" i="123" s="1"/>
  <c r="I54" i="46"/>
  <c r="E66" i="123" s="1"/>
  <c r="I18" i="46"/>
  <c r="E30" i="123" s="1"/>
  <c r="I27" i="46"/>
  <c r="E39" i="123" s="1"/>
  <c r="I99" i="46"/>
  <c r="E111" i="123" s="1"/>
  <c r="I80" i="46"/>
  <c r="E92" i="123" s="1"/>
  <c r="C38" i="46"/>
  <c r="E146" i="123" s="1"/>
  <c r="I104" i="46"/>
  <c r="E116" i="123" s="1"/>
  <c r="I35" i="46"/>
  <c r="E47" i="123" s="1"/>
  <c r="I19" i="46"/>
  <c r="E31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86" i="46"/>
  <c r="E98" i="123" s="1"/>
  <c r="C34" i="46"/>
  <c r="E142" i="123" s="1"/>
  <c r="C27" i="46"/>
  <c r="E22" i="123" s="1"/>
  <c r="C23" i="46"/>
  <c r="E18" i="123" s="1"/>
  <c r="C19" i="46"/>
  <c r="E14" i="123" s="1"/>
  <c r="I110" i="46"/>
  <c r="E122" i="123" s="1"/>
  <c r="I91" i="46"/>
  <c r="E103" i="123" s="1"/>
  <c r="I72" i="46"/>
  <c r="E84" i="123" s="1"/>
  <c r="I67" i="46"/>
  <c r="E79" i="123" s="1"/>
  <c r="C25" i="46"/>
  <c r="E20" i="123" s="1"/>
  <c r="C21" i="46"/>
  <c r="E16" i="123" s="1"/>
  <c r="C17" i="46"/>
  <c r="E12" i="123" s="1"/>
  <c r="I111" i="46"/>
  <c r="E123" i="123" s="1"/>
  <c r="I73" i="46"/>
  <c r="E85" i="123" s="1"/>
  <c r="I44" i="46"/>
  <c r="E56" i="123" s="1"/>
  <c r="C37" i="46"/>
  <c r="E145" i="123" s="1"/>
  <c r="I49" i="46"/>
  <c r="E61" i="123" s="1"/>
  <c r="C36" i="46"/>
  <c r="E144" i="123" s="1"/>
  <c r="I93" i="46"/>
  <c r="E105" i="123" s="1"/>
  <c r="I68" i="46"/>
  <c r="E80" i="123" s="1"/>
  <c r="I53" i="46"/>
  <c r="E65" i="123" s="1"/>
  <c r="I28" i="46"/>
  <c r="E40" i="123" s="1"/>
  <c r="I20" i="46"/>
  <c r="E32" i="123" s="1"/>
  <c r="I57" i="46"/>
  <c r="E69" i="123" s="1"/>
  <c r="I100" i="46"/>
  <c r="E112" i="123" s="1"/>
  <c r="I40" i="46"/>
  <c r="E52" i="123" s="1"/>
  <c r="I59" i="46"/>
  <c r="E71" i="123" s="1"/>
  <c r="I63" i="46"/>
  <c r="E75" i="123" s="1"/>
  <c r="I23" i="46"/>
  <c r="E35" i="123" s="1"/>
  <c r="I122" i="46"/>
  <c r="E134" i="123" s="1"/>
  <c r="I98" i="46"/>
  <c r="E110" i="123" s="1"/>
  <c r="I97" i="46"/>
  <c r="E109" i="123" s="1"/>
  <c r="I78" i="46"/>
  <c r="E90" i="123" s="1"/>
  <c r="I62" i="46"/>
  <c r="E74" i="123" s="1"/>
  <c r="I106" i="46"/>
  <c r="E118" i="123" s="1"/>
  <c r="I87" i="46"/>
  <c r="E99" i="123" s="1"/>
  <c r="I74" i="46"/>
  <c r="E86" i="123" s="1"/>
  <c r="I58" i="46"/>
  <c r="E70" i="123" s="1"/>
  <c r="I45" i="46"/>
  <c r="E57" i="123" s="1"/>
  <c r="I36" i="46"/>
  <c r="E48" i="123" s="1"/>
  <c r="I46" i="46"/>
  <c r="E58" i="123" s="1"/>
  <c r="I22" i="46"/>
  <c r="E34" i="123" s="1"/>
  <c r="D20" i="46"/>
  <c r="I84" i="46"/>
  <c r="E96" i="123" s="1"/>
  <c r="I64" i="46"/>
  <c r="E76" i="123" s="1"/>
  <c r="I37" i="46"/>
  <c r="E49" i="123" s="1"/>
  <c r="I25" i="46"/>
  <c r="E37" i="123" s="1"/>
  <c r="I17" i="46"/>
  <c r="E29" i="123" s="1"/>
  <c r="I101" i="46"/>
  <c r="E113" i="123" s="1"/>
  <c r="I34" i="46"/>
  <c r="E46" i="123" s="1"/>
  <c r="I51" i="46"/>
  <c r="E63" i="123" s="1"/>
  <c r="I55" i="46"/>
  <c r="E67" i="123" s="1"/>
  <c r="I31" i="46"/>
  <c r="E43" i="123" s="1"/>
  <c r="I102" i="45"/>
  <c r="D114" i="123" s="1"/>
  <c r="C22" i="45"/>
  <c r="D17" i="123" s="1"/>
  <c r="I76" i="45"/>
  <c r="D88" i="123" s="1"/>
  <c r="I99" i="45"/>
  <c r="D111" i="123" s="1"/>
  <c r="I27" i="45"/>
  <c r="D39" i="123" s="1"/>
  <c r="I95" i="45"/>
  <c r="D107" i="123" s="1"/>
  <c r="I72" i="45"/>
  <c r="D84" i="123" s="1"/>
  <c r="C25" i="45"/>
  <c r="D20" i="123" s="1"/>
  <c r="I97" i="45"/>
  <c r="D109" i="123" s="1"/>
  <c r="I122" i="45"/>
  <c r="D134" i="123" s="1"/>
  <c r="I94" i="45"/>
  <c r="D106" i="123" s="1"/>
  <c r="C33" i="45"/>
  <c r="D141" i="123" s="1"/>
  <c r="I116" i="45"/>
  <c r="D128" i="123" s="1"/>
  <c r="I91" i="45"/>
  <c r="D103" i="123" s="1"/>
  <c r="C37" i="45"/>
  <c r="D145" i="123" s="1"/>
  <c r="C24" i="45"/>
  <c r="D19" i="123" s="1"/>
  <c r="I77" i="45"/>
  <c r="D89" i="123" s="1"/>
  <c r="I98" i="45"/>
  <c r="D110" i="123" s="1"/>
  <c r="D22" i="45"/>
  <c r="D20" i="45"/>
  <c r="C16" i="45"/>
  <c r="D11" i="123" s="1"/>
  <c r="I114" i="45"/>
  <c r="D126" i="123" s="1"/>
  <c r="C26" i="45"/>
  <c r="D21" i="123" s="1"/>
  <c r="I110" i="45"/>
  <c r="D122" i="123" s="1"/>
  <c r="I80" i="45"/>
  <c r="D92" i="123" s="1"/>
  <c r="I63" i="45"/>
  <c r="D75" i="123" s="1"/>
  <c r="I52" i="45"/>
  <c r="D64" i="123" s="1"/>
  <c r="I44" i="45"/>
  <c r="D56" i="123" s="1"/>
  <c r="I60" i="45"/>
  <c r="D72" i="123" s="1"/>
  <c r="I47" i="45"/>
  <c r="D59" i="123" s="1"/>
  <c r="I51" i="45"/>
  <c r="D63" i="123" s="1"/>
  <c r="I38" i="45"/>
  <c r="D50" i="123" s="1"/>
  <c r="I31" i="45"/>
  <c r="D43" i="123" s="1"/>
  <c r="I17" i="45"/>
  <c r="D29" i="123" s="1"/>
  <c r="I58" i="45"/>
  <c r="D70" i="123" s="1"/>
  <c r="I92" i="45"/>
  <c r="D104" i="123" s="1"/>
  <c r="I120" i="45"/>
  <c r="D132" i="123" s="1"/>
  <c r="I37" i="45"/>
  <c r="D49" i="123" s="1"/>
  <c r="E20" i="45"/>
  <c r="D17" i="45"/>
  <c r="I48" i="45"/>
  <c r="D60" i="123" s="1"/>
  <c r="I78" i="45"/>
  <c r="D90" i="123" s="1"/>
  <c r="D16" i="45"/>
  <c r="I75" i="45"/>
  <c r="D87" i="123" s="1"/>
  <c r="I24" i="45"/>
  <c r="D36" i="123" s="1"/>
  <c r="I111" i="45"/>
  <c r="D123" i="123" s="1"/>
  <c r="C34" i="45"/>
  <c r="D142" i="123" s="1"/>
  <c r="I61" i="45"/>
  <c r="D73" i="123" s="1"/>
  <c r="I26" i="45"/>
  <c r="D38" i="123" s="1"/>
  <c r="I71" i="45"/>
  <c r="D83" i="123" s="1"/>
  <c r="I55" i="45"/>
  <c r="D67" i="123" s="1"/>
  <c r="I42" i="45"/>
  <c r="D54" i="123" s="1"/>
  <c r="I36" i="45"/>
  <c r="D4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I56" i="45"/>
  <c r="D68" i="123" s="1"/>
  <c r="D23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I40" i="45"/>
  <c r="D52" i="123" s="1"/>
  <c r="C38" i="45"/>
  <c r="D146" i="123" s="1"/>
  <c r="C21" i="45"/>
  <c r="D16" i="123" s="1"/>
  <c r="I79" i="45"/>
  <c r="D91" i="123" s="1"/>
  <c r="E17" i="45"/>
  <c r="I62" i="45"/>
  <c r="D74" i="123" s="1"/>
  <c r="I53" i="45"/>
  <c r="D65" i="123" s="1"/>
  <c r="I39" i="45"/>
  <c r="D51" i="123" s="1"/>
  <c r="I32" i="45"/>
  <c r="D44" i="123" s="1"/>
  <c r="C20" i="45"/>
  <c r="D15" i="123" s="1"/>
  <c r="I106" i="45"/>
  <c r="D118" i="123" s="1"/>
  <c r="I73" i="45"/>
  <c r="D85" i="123" s="1"/>
  <c r="I33" i="45"/>
  <c r="D4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I21" i="45"/>
  <c r="D33" i="123" s="1"/>
  <c r="I23" i="45"/>
  <c r="D35" i="123" s="1"/>
  <c r="E16" i="45"/>
  <c r="I29" i="45"/>
  <c r="D41" i="123" s="1"/>
  <c r="C35" i="45"/>
  <c r="D143" i="123" s="1"/>
  <c r="C17" i="45"/>
  <c r="D12" i="123" s="1"/>
  <c r="I84" i="45"/>
  <c r="D96" i="123" s="1"/>
  <c r="I66" i="45"/>
  <c r="D78" i="123" s="1"/>
  <c r="I50" i="45"/>
  <c r="D62" i="123" s="1"/>
  <c r="I45" i="45"/>
  <c r="D57" i="123" s="1"/>
  <c r="I28" i="45"/>
  <c r="D40" i="123" s="1"/>
  <c r="I20" i="45"/>
  <c r="D32" i="123" s="1"/>
  <c r="I100" i="45"/>
  <c r="D112" i="123" s="1"/>
  <c r="I87" i="45"/>
  <c r="D99" i="123" s="1"/>
  <c r="I68" i="45"/>
  <c r="D80" i="123" s="1"/>
  <c r="I25" i="45"/>
  <c r="D37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02" i="44"/>
  <c r="C114" i="123" s="1"/>
  <c r="D22" i="44"/>
  <c r="I84" i="44"/>
  <c r="C96" i="123" s="1"/>
  <c r="C36" i="44"/>
  <c r="C144" i="123" s="1"/>
  <c r="I67" i="44"/>
  <c r="C79" i="123" s="1"/>
  <c r="C21" i="44"/>
  <c r="C16" i="123" s="1"/>
  <c r="I75" i="44"/>
  <c r="C87" i="123" s="1"/>
  <c r="I65" i="44"/>
  <c r="C77" i="123" s="1"/>
  <c r="I104" i="44"/>
  <c r="C116" i="123" s="1"/>
  <c r="I42" i="44"/>
  <c r="C54" i="123" s="1"/>
  <c r="C18" i="44"/>
  <c r="C13" i="123" s="1"/>
  <c r="E16" i="44"/>
  <c r="I86" i="44"/>
  <c r="C98" i="123" s="1"/>
  <c r="I59" i="44"/>
  <c r="C71" i="123" s="1"/>
  <c r="E20" i="44"/>
  <c r="D16" i="44"/>
  <c r="I58" i="44"/>
  <c r="C70" i="123" s="1"/>
  <c r="I49" i="44"/>
  <c r="C61" i="123" s="1"/>
  <c r="C38" i="44"/>
  <c r="C146" i="123" s="1"/>
  <c r="I32" i="44"/>
  <c r="C44" i="123" s="1"/>
  <c r="C39" i="44"/>
  <c r="C147" i="123" s="1"/>
  <c r="D17" i="44"/>
  <c r="I118" i="44"/>
  <c r="C130" i="123" s="1"/>
  <c r="I81" i="44"/>
  <c r="C93" i="123" s="1"/>
  <c r="I48" i="44"/>
  <c r="C60" i="123" s="1"/>
  <c r="I37" i="44"/>
  <c r="C49" i="123" s="1"/>
  <c r="I101" i="44"/>
  <c r="C113" i="123" s="1"/>
  <c r="D20" i="44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I89" i="44"/>
  <c r="C101" i="123" s="1"/>
  <c r="I43" i="44"/>
  <c r="C55" i="123" s="1"/>
  <c r="C35" i="44"/>
  <c r="C143" i="123" s="1"/>
  <c r="C17" i="44"/>
  <c r="C12" i="123" s="1"/>
  <c r="I79" i="44"/>
  <c r="C91" i="123" s="1"/>
  <c r="E17" i="44"/>
  <c r="I62" i="44"/>
  <c r="C74" i="123" s="1"/>
  <c r="I53" i="44"/>
  <c r="C65" i="123" s="1"/>
  <c r="I47" i="44"/>
  <c r="C59" i="123" s="1"/>
  <c r="I20" i="44"/>
  <c r="C32" i="123" s="1"/>
  <c r="I112" i="44"/>
  <c r="C124" i="123" s="1"/>
  <c r="I61" i="44"/>
  <c r="C73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5" i="44"/>
  <c r="C37" i="123" s="1"/>
  <c r="I17" i="44"/>
  <c r="C29" i="123" s="1"/>
  <c r="C19" i="44"/>
  <c r="C14" i="123" s="1"/>
  <c r="I93" i="44"/>
  <c r="C105" i="123" s="1"/>
  <c r="I46" i="44"/>
  <c r="C58" i="123" s="1"/>
  <c r="C23" i="44"/>
  <c r="C18" i="123" s="1"/>
  <c r="D23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74" i="44"/>
  <c r="C86" i="123" s="1"/>
  <c r="I34" i="44"/>
  <c r="C46" i="123" s="1"/>
  <c r="I66" i="44"/>
  <c r="C78" i="123" s="1"/>
  <c r="I39" i="44"/>
  <c r="C51" i="123" s="1"/>
  <c r="I28" i="44"/>
  <c r="C40" i="123" s="1"/>
  <c r="I97" i="44"/>
  <c r="C109" i="123" s="1"/>
  <c r="I57" i="44"/>
  <c r="C69" i="123" s="1"/>
  <c r="I41" i="44"/>
  <c r="C53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C34" i="44"/>
  <c r="C142" i="123" s="1"/>
  <c r="I120" i="44"/>
  <c r="C132" i="123" s="1"/>
  <c r="I78" i="44"/>
  <c r="C90" i="123" s="1"/>
  <c r="C28" i="44"/>
  <c r="C23" i="123" s="1"/>
  <c r="I96" i="44"/>
  <c r="C108" i="123" s="1"/>
  <c r="I64" i="44"/>
  <c r="C76" i="123" s="1"/>
  <c r="I51" i="44"/>
  <c r="C63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54" i="44"/>
  <c r="C66" i="123" s="1"/>
  <c r="I26" i="44"/>
  <c r="C38" i="123" s="1"/>
  <c r="C25" i="44"/>
  <c r="C20" i="123" s="1"/>
  <c r="I71" i="44"/>
  <c r="C83" i="123" s="1"/>
  <c r="I55" i="44"/>
  <c r="C67" i="123" s="1"/>
  <c r="I50" i="44"/>
  <c r="C62" i="123" s="1"/>
  <c r="I45" i="44"/>
  <c r="C57" i="123" s="1"/>
  <c r="I36" i="44"/>
  <c r="C48" i="123" s="1"/>
  <c r="I24" i="44"/>
  <c r="C36" i="123" s="1"/>
  <c r="I82" i="44"/>
  <c r="C94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29" i="44"/>
  <c r="C41" i="123" s="1"/>
  <c r="I21" i="44"/>
  <c r="C33" i="123" s="1"/>
  <c r="C27" i="44"/>
  <c r="C22" i="123" s="1"/>
  <c r="I107" i="44"/>
  <c r="C119" i="123" s="1"/>
  <c r="I69" i="44"/>
  <c r="C81" i="123" s="1"/>
  <c r="D22" i="43"/>
  <c r="D23" i="43"/>
  <c r="I79" i="43"/>
  <c r="B91" i="123" s="1"/>
  <c r="I60" i="43"/>
  <c r="B72" i="123" s="1"/>
  <c r="I93" i="43"/>
  <c r="B105" i="123" s="1"/>
  <c r="C16" i="43"/>
  <c r="B11" i="123" s="1"/>
  <c r="I109" i="43"/>
  <c r="B121" i="123" s="1"/>
  <c r="I84" i="43"/>
  <c r="B96" i="123" s="1"/>
  <c r="I63" i="43"/>
  <c r="B75" i="123" s="1"/>
  <c r="AQ75" i="123" s="1"/>
  <c r="I114" i="43"/>
  <c r="B126" i="123" s="1"/>
  <c r="I75" i="43"/>
  <c r="B87" i="123" s="1"/>
  <c r="E19" i="43"/>
  <c r="C33" i="43"/>
  <c r="B141" i="123" s="1"/>
  <c r="I102" i="43"/>
  <c r="B114" i="123" s="1"/>
  <c r="C22" i="43"/>
  <c r="B17" i="123" s="1"/>
  <c r="I42" i="43"/>
  <c r="B54" i="123" s="1"/>
  <c r="I122" i="43"/>
  <c r="B134" i="123" s="1"/>
  <c r="I98" i="43"/>
  <c r="B110" i="123" s="1"/>
  <c r="I62" i="43"/>
  <c r="B74" i="123" s="1"/>
  <c r="C36" i="43"/>
  <c r="B144" i="123" s="1"/>
  <c r="I106" i="43"/>
  <c r="B118" i="123" s="1"/>
  <c r="I94" i="43"/>
  <c r="B106" i="123" s="1"/>
  <c r="I66" i="43"/>
  <c r="B78" i="123" s="1"/>
  <c r="C18" i="43"/>
  <c r="B13" i="123" s="1"/>
  <c r="I80" i="43"/>
  <c r="B92" i="123" s="1"/>
  <c r="AQ92" i="123" s="1"/>
  <c r="I54" i="43"/>
  <c r="B66" i="123" s="1"/>
  <c r="I19" i="43"/>
  <c r="B31" i="123" s="1"/>
  <c r="AQ31" i="123" s="1"/>
  <c r="I90" i="43"/>
  <c r="B102" i="123" s="1"/>
  <c r="I71" i="43"/>
  <c r="B83" i="123" s="1"/>
  <c r="C26" i="43"/>
  <c r="B21" i="123" s="1"/>
  <c r="I112" i="43"/>
  <c r="B124" i="123" s="1"/>
  <c r="I68" i="43"/>
  <c r="B80" i="123" s="1"/>
  <c r="I57" i="43"/>
  <c r="B69" i="123" s="1"/>
  <c r="I23" i="43"/>
  <c r="B35" i="123" s="1"/>
  <c r="C38" i="43"/>
  <c r="B146" i="123" s="1"/>
  <c r="I89" i="43"/>
  <c r="B101" i="123" s="1"/>
  <c r="I24" i="43"/>
  <c r="B36" i="123" s="1"/>
  <c r="I82" i="43"/>
  <c r="B94" i="123" s="1"/>
  <c r="E17" i="43"/>
  <c r="D17" i="43"/>
  <c r="I87" i="43"/>
  <c r="B99" i="123" s="1"/>
  <c r="I35" i="43"/>
  <c r="B47" i="123" s="1"/>
  <c r="I95" i="43"/>
  <c r="B107" i="123" s="1"/>
  <c r="I116" i="43"/>
  <c r="B128" i="123" s="1"/>
  <c r="I27" i="43"/>
  <c r="B39" i="123" s="1"/>
  <c r="C21" i="43"/>
  <c r="B16" i="123" s="1"/>
  <c r="I76" i="43"/>
  <c r="B88" i="123" s="1"/>
  <c r="C35" i="43"/>
  <c r="B143" i="123" s="1"/>
  <c r="I107" i="43"/>
  <c r="B119" i="123" s="1"/>
  <c r="I72" i="43"/>
  <c r="B84" i="123" s="1"/>
  <c r="I99" i="43"/>
  <c r="B111" i="123" s="1"/>
  <c r="I74" i="43"/>
  <c r="B86" i="123" s="1"/>
  <c r="I52" i="43"/>
  <c r="B64" i="123" s="1"/>
  <c r="I44" i="43"/>
  <c r="B56" i="123" s="1"/>
  <c r="I31" i="43"/>
  <c r="B43" i="123" s="1"/>
  <c r="I100" i="43"/>
  <c r="B112" i="123" s="1"/>
  <c r="I50" i="43"/>
  <c r="B62" i="123" s="1"/>
  <c r="I32" i="43"/>
  <c r="B44" i="123" s="1"/>
  <c r="C25" i="43"/>
  <c r="B20" i="123" s="1"/>
  <c r="C17" i="43"/>
  <c r="B12" i="123" s="1"/>
  <c r="C37" i="43"/>
  <c r="B145" i="123" s="1"/>
  <c r="C24" i="43"/>
  <c r="B19" i="123" s="1"/>
  <c r="I69" i="43"/>
  <c r="B81" i="123" s="1"/>
  <c r="I96" i="43"/>
  <c r="B108" i="123" s="1"/>
  <c r="I37" i="43"/>
  <c r="B49" i="123" s="1"/>
  <c r="I110" i="43"/>
  <c r="B122" i="123" s="1"/>
  <c r="AQ122" i="123" s="1"/>
  <c r="I18" i="43"/>
  <c r="B30" i="123" s="1"/>
  <c r="I48" i="43"/>
  <c r="B60" i="123" s="1"/>
  <c r="I40" i="43"/>
  <c r="B52" i="123" s="1"/>
  <c r="I33" i="43"/>
  <c r="B45" i="123" s="1"/>
  <c r="I97" i="43"/>
  <c r="B109" i="123" s="1"/>
  <c r="C27" i="43"/>
  <c r="B22" i="123" s="1"/>
  <c r="I41" i="43"/>
  <c r="B53" i="123" s="1"/>
  <c r="I59" i="43"/>
  <c r="B71" i="123" s="1"/>
  <c r="I45" i="43"/>
  <c r="B57" i="123" s="1"/>
  <c r="C20" i="43"/>
  <c r="B15" i="123" s="1"/>
  <c r="I101" i="43"/>
  <c r="B113" i="123" s="1"/>
  <c r="I77" i="43"/>
  <c r="B89" i="123" s="1"/>
  <c r="I65" i="43"/>
  <c r="B77" i="123" s="1"/>
  <c r="I25" i="43"/>
  <c r="B37" i="123" s="1"/>
  <c r="I111" i="43"/>
  <c r="B123" i="123" s="1"/>
  <c r="I46" i="43"/>
  <c r="B58" i="123" s="1"/>
  <c r="E16" i="43"/>
  <c r="I64" i="43"/>
  <c r="B76" i="123" s="1"/>
  <c r="C28" i="43"/>
  <c r="B23" i="123" s="1"/>
  <c r="AQ23" i="123" s="1"/>
  <c r="I118" i="43"/>
  <c r="B130" i="123" s="1"/>
  <c r="I91" i="43"/>
  <c r="B103" i="123" s="1"/>
  <c r="I55" i="43"/>
  <c r="B67" i="123" s="1"/>
  <c r="D16" i="43"/>
  <c r="I28" i="43"/>
  <c r="B40" i="123" s="1"/>
  <c r="I73" i="43"/>
  <c r="B85" i="123" s="1"/>
  <c r="I56" i="43"/>
  <c r="B68" i="123" s="1"/>
  <c r="I34" i="43"/>
  <c r="B46" i="123" s="1"/>
  <c r="I39" i="43"/>
  <c r="B51" i="123" s="1"/>
  <c r="E20" i="43"/>
  <c r="D20" i="43"/>
  <c r="I17" i="43"/>
  <c r="B29" i="123" s="1"/>
  <c r="I47" i="43"/>
  <c r="B59" i="123" s="1"/>
  <c r="C39" i="43"/>
  <c r="B147" i="123" s="1"/>
  <c r="C19" i="43"/>
  <c r="B14" i="123" s="1"/>
  <c r="I86" i="43"/>
  <c r="B98" i="123" s="1"/>
  <c r="AQ98" i="123" s="1"/>
  <c r="I67" i="43"/>
  <c r="B79" i="123" s="1"/>
  <c r="I58" i="43"/>
  <c r="B70" i="123" s="1"/>
  <c r="I43" i="43"/>
  <c r="B55" i="123" s="1"/>
  <c r="I38" i="43"/>
  <c r="B50" i="123" s="1"/>
  <c r="I26" i="43"/>
  <c r="B38" i="123" s="1"/>
  <c r="I29" i="43"/>
  <c r="B41" i="123" s="1"/>
  <c r="AQ41" i="123" s="1"/>
  <c r="I21" i="43"/>
  <c r="B33" i="123" s="1"/>
  <c r="I36" i="43"/>
  <c r="B48" i="123" s="1"/>
  <c r="C34" i="43"/>
  <c r="B142" i="123" s="1"/>
  <c r="I120" i="43"/>
  <c r="B132" i="123" s="1"/>
  <c r="I104" i="43"/>
  <c r="B116" i="123" s="1"/>
  <c r="I78" i="43"/>
  <c r="B90" i="123" s="1"/>
  <c r="I49" i="43"/>
  <c r="B61" i="123" s="1"/>
  <c r="I22" i="43"/>
  <c r="B34" i="123" s="1"/>
  <c r="I53" i="43"/>
  <c r="B65" i="123" s="1"/>
  <c r="I81" i="43"/>
  <c r="B93" i="123" s="1"/>
  <c r="C23" i="43"/>
  <c r="B18" i="123" s="1"/>
  <c r="I92" i="43"/>
  <c r="B104" i="123" s="1"/>
  <c r="I61" i="43"/>
  <c r="B73" i="123" s="1"/>
  <c r="I51" i="43"/>
  <c r="B63" i="123" s="1"/>
  <c r="AQ63" i="123" s="1"/>
  <c r="I30" i="43"/>
  <c r="B42" i="123" s="1"/>
  <c r="AR47" i="123" l="1"/>
  <c r="AS47" i="123" s="1"/>
  <c r="AR15" i="123"/>
  <c r="AS15" i="123" s="1"/>
  <c r="AT224" i="123"/>
  <c r="AR38" i="123"/>
  <c r="AS38" i="123" s="1"/>
  <c r="AR103" i="123"/>
  <c r="AS103" i="123" s="1"/>
  <c r="AR107" i="123"/>
  <c r="AS107" i="123" s="1"/>
  <c r="AR19" i="123"/>
  <c r="AS19" i="123" s="1"/>
  <c r="AT267" i="123"/>
  <c r="AT165" i="123" s="1"/>
  <c r="AT243" i="123"/>
  <c r="AT242" i="123" s="1"/>
  <c r="AT160" i="123" s="1"/>
  <c r="AU267" i="123"/>
  <c r="AU165" i="123" s="1"/>
  <c r="AR93" i="123"/>
  <c r="AS93" i="123" s="1"/>
  <c r="AQ93" i="123"/>
  <c r="AR50" i="123"/>
  <c r="AS50" i="123" s="1"/>
  <c r="AQ50" i="123"/>
  <c r="AR53" i="123"/>
  <c r="AS53" i="123" s="1"/>
  <c r="AQ53" i="123"/>
  <c r="AR62" i="123"/>
  <c r="AS62" i="123" s="1"/>
  <c r="AQ62" i="123"/>
  <c r="AR39" i="123"/>
  <c r="AS39" i="123" s="1"/>
  <c r="AQ39" i="123"/>
  <c r="AR36" i="123"/>
  <c r="AS36" i="123" s="1"/>
  <c r="AQ36" i="123"/>
  <c r="AQ83" i="123"/>
  <c r="AR83" i="123"/>
  <c r="AS83" i="123" s="1"/>
  <c r="AR118" i="123"/>
  <c r="AS118" i="123" s="1"/>
  <c r="AQ118" i="123"/>
  <c r="AR105" i="123"/>
  <c r="AS105" i="123" s="1"/>
  <c r="AQ105" i="123"/>
  <c r="AR73" i="123"/>
  <c r="AS73" i="123" s="1"/>
  <c r="AQ73" i="123"/>
  <c r="AR65" i="123"/>
  <c r="AS65" i="123" s="1"/>
  <c r="AQ65" i="123"/>
  <c r="AQ116" i="123"/>
  <c r="AQ33" i="123"/>
  <c r="AR33" i="123"/>
  <c r="AS33" i="123" s="1"/>
  <c r="AQ55" i="123"/>
  <c r="AR55" i="123"/>
  <c r="AS55" i="123" s="1"/>
  <c r="AQ14" i="123"/>
  <c r="AR68" i="123"/>
  <c r="AS68" i="123" s="1"/>
  <c r="AQ68" i="123"/>
  <c r="AQ67" i="123"/>
  <c r="AR76" i="123"/>
  <c r="AS76" i="123" s="1"/>
  <c r="AQ76" i="123"/>
  <c r="AQ37" i="123"/>
  <c r="AR37" i="123"/>
  <c r="AS37" i="123" s="1"/>
  <c r="AQ15" i="123"/>
  <c r="AQ22" i="123"/>
  <c r="AR60" i="123"/>
  <c r="AS60" i="123" s="1"/>
  <c r="AQ60" i="123"/>
  <c r="AR108" i="123"/>
  <c r="AS108" i="123" s="1"/>
  <c r="AQ108" i="123"/>
  <c r="AR12" i="123"/>
  <c r="AS12" i="123" s="1"/>
  <c r="AQ12" i="123"/>
  <c r="AR112" i="123"/>
  <c r="AS112" i="123" s="1"/>
  <c r="AQ112" i="123"/>
  <c r="AR86" i="123"/>
  <c r="AS86" i="123" s="1"/>
  <c r="AQ86" i="123"/>
  <c r="AR143" i="123"/>
  <c r="AS143" i="123" s="1"/>
  <c r="AQ143" i="123"/>
  <c r="AQ128" i="123"/>
  <c r="AR101" i="123"/>
  <c r="AS101" i="123" s="1"/>
  <c r="AQ101" i="123"/>
  <c r="AR80" i="123"/>
  <c r="AS80" i="123" s="1"/>
  <c r="AQ80" i="123"/>
  <c r="AQ102" i="123"/>
  <c r="AR102" i="123"/>
  <c r="AS102" i="123" s="1"/>
  <c r="B25" i="123"/>
  <c r="AQ13" i="123"/>
  <c r="AR13" i="123"/>
  <c r="AS13" i="123" s="1"/>
  <c r="AR144" i="123"/>
  <c r="AS144" i="123" s="1"/>
  <c r="AQ144" i="123"/>
  <c r="AR54" i="123"/>
  <c r="AS54" i="123" s="1"/>
  <c r="AQ54" i="123"/>
  <c r="AQ96" i="123"/>
  <c r="AR96" i="123"/>
  <c r="AS96" i="123" s="1"/>
  <c r="AR72" i="123"/>
  <c r="AS72" i="123" s="1"/>
  <c r="AQ72" i="123"/>
  <c r="AR67" i="123"/>
  <c r="AS67" i="123" s="1"/>
  <c r="AR122" i="123"/>
  <c r="AS122" i="123" s="1"/>
  <c r="AR63" i="123"/>
  <c r="AS63" i="123" s="1"/>
  <c r="AR30" i="123"/>
  <c r="AS30" i="123" s="1"/>
  <c r="AR128" i="123"/>
  <c r="AS128" i="123" s="1"/>
  <c r="AR14" i="123"/>
  <c r="AS14" i="123" s="1"/>
  <c r="AR111" i="123"/>
  <c r="AS111" i="123" s="1"/>
  <c r="AR11" i="123"/>
  <c r="AS11" i="123" s="1"/>
  <c r="C25" i="123"/>
  <c r="AR98" i="123"/>
  <c r="AS98" i="123" s="1"/>
  <c r="AR116" i="123"/>
  <c r="AS116" i="123" s="1"/>
  <c r="AR79" i="123"/>
  <c r="AS79" i="123" s="1"/>
  <c r="N25" i="123"/>
  <c r="V25" i="123"/>
  <c r="AL25" i="123"/>
  <c r="AT225" i="123"/>
  <c r="AU225" i="123"/>
  <c r="AT207" i="123"/>
  <c r="AU207" i="123"/>
  <c r="AT240" i="123"/>
  <c r="AU240" i="123"/>
  <c r="AJ25" i="123"/>
  <c r="AG25" i="123"/>
  <c r="Q25" i="123"/>
  <c r="AU208" i="123"/>
  <c r="AT208" i="123"/>
  <c r="AT249" i="123"/>
  <c r="AU249" i="123"/>
  <c r="AU222" i="123"/>
  <c r="AT222" i="123"/>
  <c r="AU220" i="123"/>
  <c r="AT220" i="123"/>
  <c r="T25" i="123"/>
  <c r="AR34" i="123"/>
  <c r="AS34" i="123" s="1"/>
  <c r="AT230" i="123"/>
  <c r="AU230" i="123"/>
  <c r="AT219" i="123"/>
  <c r="AU219" i="123"/>
  <c r="AK325" i="123"/>
  <c r="AK330" i="123"/>
  <c r="AK310" i="123"/>
  <c r="AK315" i="123"/>
  <c r="AG322" i="123"/>
  <c r="AG325" i="123"/>
  <c r="AG307" i="123"/>
  <c r="AG310" i="123"/>
  <c r="AA315" i="123"/>
  <c r="AA325" i="123"/>
  <c r="AA310" i="123"/>
  <c r="AA330" i="123"/>
  <c r="S315" i="123"/>
  <c r="S325" i="123"/>
  <c r="S310" i="123"/>
  <c r="S330" i="123"/>
  <c r="P310" i="123"/>
  <c r="P304" i="123" s="1"/>
  <c r="P325" i="123"/>
  <c r="P319" i="123" s="1"/>
  <c r="L321" i="123"/>
  <c r="L325" i="123"/>
  <c r="L306" i="123"/>
  <c r="L310" i="123"/>
  <c r="I320" i="123"/>
  <c r="I321" i="123"/>
  <c r="I322" i="123"/>
  <c r="I325" i="123"/>
  <c r="I305" i="123"/>
  <c r="I306" i="123"/>
  <c r="I307" i="123"/>
  <c r="I310" i="123"/>
  <c r="D325" i="123"/>
  <c r="D319" i="123" s="1"/>
  <c r="D310" i="123"/>
  <c r="D304" i="123" s="1"/>
  <c r="B306" i="123"/>
  <c r="B310" i="123"/>
  <c r="B321" i="123"/>
  <c r="B325" i="123"/>
  <c r="I25" i="123"/>
  <c r="AU245" i="123"/>
  <c r="AT245" i="123"/>
  <c r="AE321" i="123"/>
  <c r="AE310" i="123"/>
  <c r="AE306" i="123"/>
  <c r="AE304" i="123" s="1"/>
  <c r="AE325" i="123"/>
  <c r="J306" i="123"/>
  <c r="J310" i="123"/>
  <c r="J321" i="123"/>
  <c r="J319" i="123" s="1"/>
  <c r="J325" i="123"/>
  <c r="AR90" i="123"/>
  <c r="AS90" i="123" s="1"/>
  <c r="AQ90" i="123"/>
  <c r="AR48" i="123"/>
  <c r="AS48" i="123" s="1"/>
  <c r="AQ48" i="123"/>
  <c r="AR113" i="123"/>
  <c r="AS113" i="123" s="1"/>
  <c r="AQ113" i="123"/>
  <c r="AR49" i="123"/>
  <c r="AS49" i="123" s="1"/>
  <c r="AQ49" i="123"/>
  <c r="AR119" i="123"/>
  <c r="AS119" i="123" s="1"/>
  <c r="AQ119" i="123"/>
  <c r="AQ134" i="123"/>
  <c r="AR134" i="123"/>
  <c r="AS134" i="123" s="1"/>
  <c r="AQ141" i="123"/>
  <c r="AR141" i="123"/>
  <c r="AS141" i="123" s="1"/>
  <c r="AR23" i="123"/>
  <c r="AS23" i="123" s="1"/>
  <c r="AR71" i="123"/>
  <c r="AS71" i="123" s="1"/>
  <c r="AR147" i="123"/>
  <c r="AS147" i="123" s="1"/>
  <c r="AQ147" i="123"/>
  <c r="AR85" i="123"/>
  <c r="AS85" i="123" s="1"/>
  <c r="AQ85" i="123"/>
  <c r="AQ103" i="123"/>
  <c r="AR57" i="123"/>
  <c r="AS57" i="123" s="1"/>
  <c r="AQ57" i="123"/>
  <c r="AR109" i="123"/>
  <c r="AS109" i="123" s="1"/>
  <c r="AQ109" i="123"/>
  <c r="AR81" i="123"/>
  <c r="AS81" i="123" s="1"/>
  <c r="AQ81" i="123"/>
  <c r="AQ43" i="123"/>
  <c r="AR43" i="123"/>
  <c r="AS43" i="123" s="1"/>
  <c r="AQ107" i="123"/>
  <c r="AQ146" i="123"/>
  <c r="AR124" i="123"/>
  <c r="AS124" i="123" s="1"/>
  <c r="AQ124" i="123"/>
  <c r="AQ78" i="123"/>
  <c r="AR78" i="123"/>
  <c r="AS78" i="123" s="1"/>
  <c r="AQ74" i="123"/>
  <c r="AR74" i="123"/>
  <c r="AS74" i="123" s="1"/>
  <c r="AQ87" i="123"/>
  <c r="AR87" i="123"/>
  <c r="AS87" i="123" s="1"/>
  <c r="AQ121" i="123"/>
  <c r="AR121" i="123"/>
  <c r="AS121" i="123" s="1"/>
  <c r="AQ91" i="123"/>
  <c r="AR91" i="123"/>
  <c r="AS91" i="123" s="1"/>
  <c r="AR31" i="123"/>
  <c r="AS31" i="123" s="1"/>
  <c r="AR51" i="123"/>
  <c r="AS51" i="123" s="1"/>
  <c r="AR75" i="123"/>
  <c r="AS75" i="123" s="1"/>
  <c r="AR18" i="123"/>
  <c r="AS18" i="123" s="1"/>
  <c r="AR35" i="123"/>
  <c r="AS35" i="123" s="1"/>
  <c r="AR41" i="123"/>
  <c r="AS41" i="123" s="1"/>
  <c r="F25" i="123"/>
  <c r="G25" i="123"/>
  <c r="J25" i="123"/>
  <c r="R25" i="123"/>
  <c r="S25" i="123"/>
  <c r="AA25" i="123"/>
  <c r="AI25" i="123"/>
  <c r="AM25" i="123"/>
  <c r="AU264" i="123"/>
  <c r="AU164" i="123" s="1"/>
  <c r="AT234" i="123"/>
  <c r="AU234" i="123"/>
  <c r="AT215" i="123"/>
  <c r="AU215" i="123"/>
  <c r="AT251" i="123"/>
  <c r="AU251" i="123"/>
  <c r="AI325" i="123"/>
  <c r="AI319" i="123" s="1"/>
  <c r="AI310" i="123"/>
  <c r="AI304" i="123" s="1"/>
  <c r="Q325" i="123"/>
  <c r="Q319" i="123" s="1"/>
  <c r="Q310" i="123"/>
  <c r="Q304" i="123" s="1"/>
  <c r="AU204" i="123"/>
  <c r="AT204" i="123"/>
  <c r="AU231" i="123"/>
  <c r="AT231" i="123"/>
  <c r="AL325" i="123"/>
  <c r="AL310" i="123"/>
  <c r="AL330" i="123"/>
  <c r="AL315" i="123"/>
  <c r="X306" i="123"/>
  <c r="X310" i="123"/>
  <c r="X321" i="123"/>
  <c r="X325" i="123"/>
  <c r="T325" i="123"/>
  <c r="T330" i="123"/>
  <c r="T310" i="123"/>
  <c r="T315" i="123"/>
  <c r="F305" i="123"/>
  <c r="F320" i="123"/>
  <c r="F325" i="123"/>
  <c r="F310" i="123"/>
  <c r="E321" i="123"/>
  <c r="E325" i="123"/>
  <c r="E306" i="123"/>
  <c r="E310" i="123"/>
  <c r="AR24" i="123"/>
  <c r="AS24" i="123" s="1"/>
  <c r="AQ24" i="123"/>
  <c r="AT238" i="123"/>
  <c r="AU238" i="123"/>
  <c r="AU214" i="123"/>
  <c r="AT214" i="123"/>
  <c r="AT227" i="123"/>
  <c r="AU227" i="123"/>
  <c r="AF25" i="123"/>
  <c r="AC25" i="123"/>
  <c r="Y25" i="123"/>
  <c r="AR32" i="123"/>
  <c r="AS32" i="123" s="1"/>
  <c r="AQ32" i="123"/>
  <c r="AU206" i="123"/>
  <c r="AT206" i="123"/>
  <c r="AN25" i="123"/>
  <c r="L25" i="123"/>
  <c r="E25" i="123"/>
  <c r="AQ29" i="123"/>
  <c r="AR29" i="123"/>
  <c r="AS29" i="123" s="1"/>
  <c r="AR46" i="123"/>
  <c r="AS46" i="123" s="1"/>
  <c r="AQ46" i="123"/>
  <c r="AR123" i="123"/>
  <c r="AS123" i="123" s="1"/>
  <c r="AQ123" i="123"/>
  <c r="AQ52" i="123"/>
  <c r="AR52" i="123"/>
  <c r="AS52" i="123" s="1"/>
  <c r="AQ145" i="123"/>
  <c r="AR145" i="123"/>
  <c r="AS145" i="123" s="1"/>
  <c r="AR64" i="123"/>
  <c r="AS64" i="123" s="1"/>
  <c r="AQ64" i="123"/>
  <c r="AR99" i="123"/>
  <c r="AS99" i="123" s="1"/>
  <c r="AQ99" i="123"/>
  <c r="AR69" i="123"/>
  <c r="AS69" i="123" s="1"/>
  <c r="AQ69" i="123"/>
  <c r="AR92" i="123"/>
  <c r="AS92" i="123" s="1"/>
  <c r="AR104" i="123"/>
  <c r="AS104" i="123" s="1"/>
  <c r="AQ104" i="123"/>
  <c r="AQ34" i="123"/>
  <c r="AR132" i="123"/>
  <c r="AS132" i="123" s="1"/>
  <c r="AQ132" i="123"/>
  <c r="AQ70" i="123"/>
  <c r="AR70" i="123"/>
  <c r="AS70" i="123" s="1"/>
  <c r="AR77" i="123"/>
  <c r="AS77" i="123" s="1"/>
  <c r="AQ77" i="123"/>
  <c r="AQ30" i="123"/>
  <c r="AR20" i="123"/>
  <c r="AS20" i="123" s="1"/>
  <c r="AQ20" i="123"/>
  <c r="AQ111" i="123"/>
  <c r="AQ88" i="123"/>
  <c r="AQ17" i="123"/>
  <c r="AR17" i="123"/>
  <c r="AS17" i="123" s="1"/>
  <c r="AR42" i="123"/>
  <c r="AS42" i="123" s="1"/>
  <c r="AQ42" i="123"/>
  <c r="AQ18" i="123"/>
  <c r="AQ61" i="123"/>
  <c r="AR61" i="123"/>
  <c r="AS61" i="123" s="1"/>
  <c r="AQ142" i="123"/>
  <c r="AQ38" i="123"/>
  <c r="AQ79" i="123"/>
  <c r="AQ59" i="123"/>
  <c r="AR59" i="123"/>
  <c r="AS59" i="123" s="1"/>
  <c r="AQ51" i="123"/>
  <c r="AQ40" i="123"/>
  <c r="AR40" i="123"/>
  <c r="AS40" i="123" s="1"/>
  <c r="AR130" i="123"/>
  <c r="AS130" i="123" s="1"/>
  <c r="AQ130" i="123"/>
  <c r="AR58" i="123"/>
  <c r="AS58" i="123" s="1"/>
  <c r="AQ58" i="123"/>
  <c r="AR89" i="123"/>
  <c r="AS89" i="123" s="1"/>
  <c r="AQ89" i="123"/>
  <c r="AQ71" i="123"/>
  <c r="AR45" i="123"/>
  <c r="AS45" i="123" s="1"/>
  <c r="AQ45" i="123"/>
  <c r="AQ19" i="123"/>
  <c r="AQ44" i="123"/>
  <c r="AR44" i="123"/>
  <c r="AS44" i="123" s="1"/>
  <c r="AQ56" i="123"/>
  <c r="AR56" i="123"/>
  <c r="AS56" i="123" s="1"/>
  <c r="AQ84" i="123"/>
  <c r="AR16" i="123"/>
  <c r="AS16" i="123" s="1"/>
  <c r="AQ16" i="123"/>
  <c r="AQ47" i="123"/>
  <c r="AR94" i="123"/>
  <c r="AS94" i="123" s="1"/>
  <c r="AQ94" i="123"/>
  <c r="AQ35" i="123"/>
  <c r="AQ21" i="123"/>
  <c r="AR21" i="123"/>
  <c r="AS21" i="123" s="1"/>
  <c r="AQ66" i="123"/>
  <c r="AR66" i="123"/>
  <c r="AS66" i="123" s="1"/>
  <c r="AQ106" i="123"/>
  <c r="AR106" i="123"/>
  <c r="AS106" i="123" s="1"/>
  <c r="AQ110" i="123"/>
  <c r="AR110" i="123"/>
  <c r="AS110" i="123" s="1"/>
  <c r="AQ114" i="123"/>
  <c r="AR114" i="123"/>
  <c r="AS114" i="123" s="1"/>
  <c r="AQ126" i="123"/>
  <c r="AR126" i="123"/>
  <c r="AS126" i="123" s="1"/>
  <c r="AQ11" i="123"/>
  <c r="AR22" i="123"/>
  <c r="AS22" i="123" s="1"/>
  <c r="AR84" i="123"/>
  <c r="AS84" i="123" s="1"/>
  <c r="AR142" i="123"/>
  <c r="AS142" i="123" s="1"/>
  <c r="AR88" i="123"/>
  <c r="AS88" i="123" s="1"/>
  <c r="AR146" i="123"/>
  <c r="AS146" i="123" s="1"/>
  <c r="O25" i="123"/>
  <c r="W25" i="123"/>
  <c r="Z25" i="123"/>
  <c r="AD25" i="123"/>
  <c r="AE25" i="123"/>
  <c r="AH25" i="123"/>
  <c r="AT197" i="123"/>
  <c r="AU197" i="123"/>
  <c r="AT223" i="123"/>
  <c r="AU223" i="123"/>
  <c r="AT200" i="123"/>
  <c r="AU200" i="123"/>
  <c r="AB25" i="123"/>
  <c r="X25" i="123"/>
  <c r="P25" i="123"/>
  <c r="M25" i="123"/>
  <c r="AU239" i="123"/>
  <c r="AT239" i="123"/>
  <c r="G310" i="123"/>
  <c r="G322" i="123"/>
  <c r="G319" i="123" s="1"/>
  <c r="G325" i="123"/>
  <c r="G307" i="123"/>
  <c r="G304" i="123" s="1"/>
  <c r="AT201" i="123"/>
  <c r="AU201" i="123"/>
  <c r="AT236" i="123"/>
  <c r="AU236" i="123"/>
  <c r="AN310" i="123"/>
  <c r="AN304" i="123" s="1"/>
  <c r="AN325" i="123"/>
  <c r="AN319" i="123" s="1"/>
  <c r="AJ325" i="123"/>
  <c r="AJ319" i="123" s="1"/>
  <c r="AJ310" i="123"/>
  <c r="AJ304" i="123" s="1"/>
  <c r="AH310" i="123"/>
  <c r="AH304" i="123" s="1"/>
  <c r="AH325" i="123"/>
  <c r="AH319" i="123" s="1"/>
  <c r="AF307" i="123"/>
  <c r="AF308" i="123"/>
  <c r="AF310" i="123"/>
  <c r="AF322" i="123"/>
  <c r="AF323" i="123"/>
  <c r="AF325" i="123"/>
  <c r="AC325" i="123"/>
  <c r="AC319" i="123" s="1"/>
  <c r="AC310" i="123"/>
  <c r="AC304" i="123" s="1"/>
  <c r="AB321" i="123"/>
  <c r="AB325" i="123"/>
  <c r="AB306" i="123"/>
  <c r="AB310" i="123"/>
  <c r="Z306" i="123"/>
  <c r="Z310" i="123"/>
  <c r="Z321" i="123"/>
  <c r="Z325" i="123"/>
  <c r="W321" i="123"/>
  <c r="W325" i="123"/>
  <c r="W306" i="123"/>
  <c r="W310" i="123"/>
  <c r="O305" i="123"/>
  <c r="O304" i="123" s="1"/>
  <c r="O325" i="123"/>
  <c r="O310" i="123"/>
  <c r="O320" i="123"/>
  <c r="H306" i="123"/>
  <c r="H310" i="123"/>
  <c r="H321" i="123"/>
  <c r="H325" i="123"/>
  <c r="AU194" i="123"/>
  <c r="AT194" i="123"/>
  <c r="AU199" i="123"/>
  <c r="AT199" i="123"/>
  <c r="AT221" i="123"/>
  <c r="AU221" i="123"/>
  <c r="AU226" i="123"/>
  <c r="AT226" i="123"/>
  <c r="AM321" i="123"/>
  <c r="AM310" i="123"/>
  <c r="AM306" i="123"/>
  <c r="AM325" i="123"/>
  <c r="AM330" i="123"/>
  <c r="AM315" i="123"/>
  <c r="Y325" i="123"/>
  <c r="Y319" i="123" s="1"/>
  <c r="Y310" i="123"/>
  <c r="Y304" i="123" s="1"/>
  <c r="N325" i="123"/>
  <c r="N319" i="123" s="1"/>
  <c r="N310" i="123"/>
  <c r="N304" i="123" s="1"/>
  <c r="M320" i="123"/>
  <c r="M321" i="123"/>
  <c r="M325" i="123"/>
  <c r="M305" i="123"/>
  <c r="M306" i="123"/>
  <c r="M310" i="123"/>
  <c r="K325" i="123"/>
  <c r="K319" i="123" s="1"/>
  <c r="K310" i="123"/>
  <c r="K304" i="123" s="1"/>
  <c r="K25" i="123"/>
  <c r="AT205" i="123"/>
  <c r="AU205" i="123"/>
  <c r="AT232" i="123"/>
  <c r="AU232" i="123"/>
  <c r="V325" i="123"/>
  <c r="V319" i="123" s="1"/>
  <c r="V310" i="123"/>
  <c r="V304" i="123" s="1"/>
  <c r="R322" i="123"/>
  <c r="R310" i="123"/>
  <c r="R330" i="123"/>
  <c r="R307" i="123"/>
  <c r="R315" i="123"/>
  <c r="R325" i="123"/>
  <c r="AU198" i="123"/>
  <c r="AT198" i="123"/>
  <c r="AU202" i="123"/>
  <c r="AT202" i="123"/>
  <c r="AT203" i="123"/>
  <c r="AU203" i="123"/>
  <c r="AT217" i="123"/>
  <c r="AU217" i="123"/>
  <c r="AU250" i="123"/>
  <c r="AU247" i="123" s="1"/>
  <c r="AU162" i="123" s="1"/>
  <c r="AT250" i="123"/>
  <c r="AT247" i="123" s="1"/>
  <c r="AT162" i="123" s="1"/>
  <c r="AO325" i="123"/>
  <c r="AO319" i="123" s="1"/>
  <c r="AO310" i="123"/>
  <c r="AO304" i="123" s="1"/>
  <c r="AD325" i="123"/>
  <c r="AD319" i="123" s="1"/>
  <c r="AD310" i="123"/>
  <c r="AD304" i="123" s="1"/>
  <c r="U322" i="123"/>
  <c r="U319" i="123" s="1"/>
  <c r="U325" i="123"/>
  <c r="U307" i="123"/>
  <c r="U310" i="123"/>
  <c r="C321" i="123"/>
  <c r="C319" i="123" s="1"/>
  <c r="C325" i="123"/>
  <c r="C306" i="123"/>
  <c r="C310" i="123"/>
  <c r="AT209" i="123"/>
  <c r="AU209" i="123"/>
  <c r="AT211" i="123"/>
  <c r="AU211" i="123"/>
  <c r="AT246" i="123"/>
  <c r="AU246" i="123"/>
  <c r="U25" i="123"/>
  <c r="AU216" i="123"/>
  <c r="AT216" i="123"/>
  <c r="AU212" i="123"/>
  <c r="AT212" i="123"/>
  <c r="AU235" i="123"/>
  <c r="AT235" i="123"/>
  <c r="AO25" i="123"/>
  <c r="AK25" i="123"/>
  <c r="H25" i="123"/>
  <c r="D25" i="12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R304" i="123" l="1"/>
  <c r="H304" i="123"/>
  <c r="W319" i="123"/>
  <c r="Z304" i="123"/>
  <c r="AB319" i="123"/>
  <c r="AF304" i="123"/>
  <c r="C304" i="123"/>
  <c r="U304" i="123"/>
  <c r="AU175" i="123"/>
  <c r="AU158" i="123" s="1"/>
  <c r="O319" i="123"/>
  <c r="AF319" i="123"/>
  <c r="AT175" i="123"/>
  <c r="AT158" i="123" s="1"/>
  <c r="AL319" i="123"/>
  <c r="J304" i="123"/>
  <c r="AE319" i="123"/>
  <c r="F319" i="123"/>
  <c r="M319" i="123"/>
  <c r="AM304" i="123"/>
  <c r="H319" i="123"/>
  <c r="W304" i="123"/>
  <c r="Z319" i="123"/>
  <c r="AB304" i="123"/>
  <c r="E304" i="123"/>
  <c r="T304" i="123"/>
  <c r="X319" i="123"/>
  <c r="AT244" i="123"/>
  <c r="AT161" i="123" s="1"/>
  <c r="B319" i="123"/>
  <c r="I304" i="123"/>
  <c r="I319" i="123"/>
  <c r="L319" i="123"/>
  <c r="S304" i="123"/>
  <c r="AA304" i="123"/>
  <c r="AG304" i="123"/>
  <c r="AK304" i="123"/>
  <c r="R319" i="123"/>
  <c r="M304" i="123"/>
  <c r="AL304" i="123"/>
  <c r="AU244" i="123"/>
  <c r="AU161" i="123" s="1"/>
  <c r="S319" i="123"/>
  <c r="AA319" i="123"/>
  <c r="AU229" i="123"/>
  <c r="AU159" i="123" s="1"/>
  <c r="AM319" i="123"/>
  <c r="E319" i="123"/>
  <c r="F304" i="123"/>
  <c r="T319" i="123"/>
  <c r="X304" i="123"/>
  <c r="B304" i="123"/>
  <c r="L304" i="123"/>
  <c r="AG319" i="123"/>
  <c r="AK319" i="123"/>
  <c r="AT229" i="123"/>
  <c r="AT159" i="123" s="1"/>
</calcChain>
</file>

<file path=xl/sharedStrings.xml><?xml version="1.0" encoding="utf-8"?>
<sst xmlns="http://schemas.openxmlformats.org/spreadsheetml/2006/main" count="25078" uniqueCount="384">
  <si>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</si>
  <si>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</si>
  <si>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</si>
  <si>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</si>
  <si>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</si>
  <si>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</si>
  <si>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</si>
  <si>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</si>
  <si>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</si>
  <si>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</si>
  <si>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</si>
  <si>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</si>
  <si>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</si>
  <si>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</si>
  <si>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</si>
  <si>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</si>
  <si>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</si>
  <si>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</si>
  <si>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</si>
  <si>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</si>
  <si>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</si>
  <si>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</si>
  <si>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</si>
  <si>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</si>
  <si>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</si>
  <si>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</si>
  <si>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</si>
  <si>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</si>
  <si>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</si>
  <si>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</si>
  <si>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</si>
  <si>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</si>
  <si>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</si>
  <si>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</si>
  <si>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</si>
  <si>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</si>
  <si>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</si>
  <si>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</si>
  <si>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</si>
  <si>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</si>
  <si>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</si>
  <si>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</si>
  <si>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</si>
  <si>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</si>
  <si>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</si>
  <si>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</si>
  <si>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</si>
  <si>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</si>
  <si>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</si>
  <si>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</si>
  <si>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</si>
  <si>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</si>
  <si>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</si>
  <si>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</si>
  <si>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</si>
  <si>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</si>
  <si>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</si>
  <si>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</si>
  <si>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</si>
  <si>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</si>
  <si>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</si>
  <si>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</si>
  <si>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</si>
  <si>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</si>
  <si>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</si>
  <si>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</si>
  <si>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</si>
  <si>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</si>
  <si>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</si>
  <si>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</si>
  <si>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</si>
  <si>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</si>
  <si>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</si>
  <si>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</si>
  <si>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</si>
  <si>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</si>
  <si>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</si>
  <si>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</si>
  <si>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</si>
  <si>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</si>
  <si>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</si>
  <si>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</si>
  <si>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</si>
  <si>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</si>
  <si>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</si>
  <si>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</si>
  <si>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</si>
  <si>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</si>
  <si>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</si>
  <si>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</si>
  <si>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</si>
  <si>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</si>
  <si>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</si>
  <si>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</si>
  <si>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</si>
  <si>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</si>
  <si>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</si>
  <si>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</si>
  <si>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</si>
  <si>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</si>
  <si>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</si>
  <si>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</si>
  <si>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</si>
  <si>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</si>
  <si>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</si>
  <si>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</si>
  <si>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</si>
  <si>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</si>
  <si>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</si>
  <si>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</si>
  <si>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</si>
  <si>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</si>
  <si>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</si>
  <si>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</si>
  <si>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</si>
  <si>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</si>
  <si>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</si>
  <si>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</si>
  <si>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</si>
  <si>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</si>
  <si>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</si>
  <si>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</si>
  <si>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</si>
  <si>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</si>
  <si>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</si>
  <si>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</si>
  <si>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</si>
  <si>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</si>
  <si>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</si>
  <si>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</si>
  <si>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</si>
  <si>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</si>
  <si>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</si>
  <si>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</si>
  <si>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</si>
  <si>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</si>
  <si>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</si>
  <si>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</si>
  <si>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</si>
  <si>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</si>
  <si>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</si>
  <si>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</si>
  <si>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</si>
  <si>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</si>
  <si>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</si>
  <si>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</si>
  <si>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</si>
  <si>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</si>
  <si>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</si>
  <si>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</si>
  <si>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</si>
  <si>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</si>
  <si>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</si>
  <si>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</si>
  <si>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</si>
  <si>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</si>
  <si>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</si>
  <si>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</si>
  <si>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</si>
  <si>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</si>
  <si>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</si>
  <si>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</si>
  <si>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</si>
  <si>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</si>
  <si>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</si>
  <si>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</si>
  <si>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</si>
  <si>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</si>
  <si>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</si>
  <si>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</si>
  <si>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</si>
  <si>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</si>
  <si>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</si>
  <si>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</si>
  <si>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</si>
  <si>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</si>
  <si>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</si>
  <si>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</si>
  <si>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</si>
  <si>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</si>
  <si>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</si>
  <si>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</si>
  <si>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</si>
  <si>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</si>
  <si>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</si>
  <si>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</si>
  <si>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</si>
  <si>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</si>
  <si>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</si>
  <si>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</si>
  <si>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</si>
  <si>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</si>
  <si>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</si>
  <si>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</si>
  <si>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</si>
  <si>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30\Transect 2\00016.MTS_000001067.jpg</t>
  </si>
  <si>
    <t>P:\CPCe\R3SC3-SG\Compliance Week 30\Transect 2\00016.MTS_000001067.cpc</t>
  </si>
  <si>
    <t>WAND</t>
  </si>
  <si>
    <t>TWS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</si>
  <si>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</si>
  <si>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</si>
  <si>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</si>
  <si>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</si>
  <si>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</si>
  <si>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</si>
  <si>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</si>
  <si>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</si>
  <si>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</si>
  <si>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</si>
  <si>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</si>
  <si>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</si>
  <si>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</si>
  <si>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</si>
  <si>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</si>
  <si>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</si>
  <si>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</si>
  <si>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</si>
  <si>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</si>
  <si>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</si>
  <si>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</si>
  <si>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</si>
  <si>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</si>
  <si>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</si>
  <si>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</si>
  <si>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</si>
  <si>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</si>
  <si>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</si>
  <si>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P:\CPCe\R3SC3-SG\Compliance Week 30\Transect 2\00016.MTS_000007574.jpg</t>
  </si>
  <si>
    <t>P:\CPCe\R3SC3-SG\Compliance Week 30\Transect 2\00016.MTS_000007574.cpc</t>
  </si>
  <si>
    <t>P:\CPCe\R3SC3-SG\Compliance Week 30\Transect 2\00016.MTS_000014080.jpg</t>
  </si>
  <si>
    <t>P:\CPCe\R3SC3-SG\Compliance Week 30\Transect 2\00016.MTS_000014080.cpc</t>
  </si>
  <si>
    <t>P:\CPCe\R3SC3-SG\Compliance Week 30\Transect 2\00016.MTS_000020587.jpg</t>
  </si>
  <si>
    <t>P:\CPCe\R3SC3-SG\Compliance Week 30\Transect 2\00016.MTS_000020587.cpc</t>
  </si>
  <si>
    <t>P:\CPCe\R3SC3-SG\Compliance Week 30\Transect 2\00016.MTS_000027093.jpg</t>
  </si>
  <si>
    <t>P:\CPCe\R3SC3-SG\Compliance Week 30\Transect 2\00016.MTS_000027093.cpc</t>
  </si>
  <si>
    <t>PA</t>
  </si>
  <si>
    <t>C</t>
  </si>
  <si>
    <t>Porites astreoides</t>
  </si>
  <si>
    <t>P:\CPCe\R3SC3-SG\Compliance Week 30\Transect 2\00016.MTS_000033600.jpg</t>
  </si>
  <si>
    <t>P:\CPCe\R3SC3-SG\Compliance Week 30\Transect 2\00016.MTS_000033600.cpc</t>
  </si>
  <si>
    <t>SPO</t>
  </si>
  <si>
    <t>S</t>
  </si>
  <si>
    <t>Sponge</t>
  </si>
  <si>
    <t>P:\CPCe\R3SC3-SG\Compliance Week 30\Transect 2\00016.MTS_000040106.jpg</t>
  </si>
  <si>
    <t>P:\CPCe\R3SC3-SG\Compliance Week 30\Transect 2\00016.MTS_000040106.cpc</t>
  </si>
  <si>
    <t>P:\CPCe\R3SC3-SG\Compliance Week 30\Transect 2\00016.MTS_000046613.jpg</t>
  </si>
  <si>
    <t>P:\CPCe\R3SC3-SG\Compliance Week 30\Transect 2\00016.MTS_000046613.cpc</t>
  </si>
  <si>
    <t>MILA</t>
  </si>
  <si>
    <t>Millipora alcicornis</t>
  </si>
  <si>
    <t>P:\CPCe\R3SC3-SG\Compliance Week 30\Transect 2\00016.MTS_000053119.jpg</t>
  </si>
  <si>
    <t>P:\CPCe\R3SC3-SG\Compliance Week 30\Transect 2\00016.MTS_000053119.cpc</t>
  </si>
  <si>
    <t>P:\CPCe\R3SC3-SG\Compliance Week 30\Transect 2\00016.MTS_000059626.jpg</t>
  </si>
  <si>
    <t>P:\CPCe\R3SC3-SG\Compliance Week 30\Transect 2\00016.MTS_000059626.cpc</t>
  </si>
  <si>
    <t>P:\CPCe\R3SC3-SG\Compliance Week 30\Transect 2\00016.MTS_000066132.jpg</t>
  </si>
  <si>
    <t>P:\CPCe\R3SC3-SG\Compliance Week 30\Transect 2\00016.MTS_000066132.cpc</t>
  </si>
  <si>
    <t>P:\CPCe\R3SC3-SG\Compliance Week 30\Transect 2\00016.MTS_000072639.jpg</t>
  </si>
  <si>
    <t>P:\CPCe\R3SC3-SG\Compliance Week 30\Transect 2\00016.MTS_000072639.cpc</t>
  </si>
  <si>
    <t>P:\CPCe\R3SC3-SG\Compliance Week 30\Transect 2\00016.MTS_000079145.jpg</t>
  </si>
  <si>
    <t>P:\CPCe\R3SC3-SG\Compliance Week 30\Transect 2\00016.MTS_000079145.cpc</t>
  </si>
  <si>
    <t>P:\CPCe\R3SC3-SG\Compliance Week 30\Transect 2\00016.MTS_000085652.jpg</t>
  </si>
  <si>
    <t>P:\CPCe\R3SC3-SG\Compliance Week 30\Transect 2\00016.MTS_000085652.cpc</t>
  </si>
  <si>
    <t>MILC</t>
  </si>
  <si>
    <t>Millipora complanata</t>
  </si>
  <si>
    <t>P:\CPCe\R3SC3-SG\Compliance Week 30\Transect 2\00016.MTS_000092158.jpg</t>
  </si>
  <si>
    <t>P:\CPCe\R3SC3-SG\Compliance Week 30\Transect 2\00016.MTS_000092158.cpc</t>
  </si>
  <si>
    <t>P:\CPCe\R3SC3-SG\Compliance Week 30\Transect 2\00016.MTS_000098665.jpg</t>
  </si>
  <si>
    <t>P:\CPCe\R3SC3-SG\Compliance Week 30\Transect 2\00016.MTS_000098665.cpc</t>
  </si>
  <si>
    <t>P:\CPCe\R3SC3-SG\Compliance Week 30\Transect 2\00016.MTS_000105171.jpg</t>
  </si>
  <si>
    <t>P:\CPCe\R3SC3-SG\Compliance Week 30\Transect 2\00016.MTS_000105171.cpc</t>
  </si>
  <si>
    <t>SA</t>
  </si>
  <si>
    <t>SHAD</t>
  </si>
  <si>
    <t>Shadow</t>
  </si>
  <si>
    <t>P:\CPCe\R3SC3-SG\Compliance Week 30\Transect 2\00016.MTS_000111678.jpg</t>
  </si>
  <si>
    <t>P:\CPCe\R3SC3-SG\Compliance Week 30\Transect 2\00016.MTS_000111678.cpc</t>
  </si>
  <si>
    <t>P:\CPCe\R3SC3-SG\Compliance Week 30\Transect 2\00016.MTS_000118184.jpg</t>
  </si>
  <si>
    <t>P:\CPCe\R3SC3-SG\Compliance Week 30\Transect 2\00016.MTS_000118184.cpc</t>
  </si>
  <si>
    <t>P:\CPCe\R3SC3-SG\Compliance Week 30\Transect 2\00016.MTS_000124691.jpg</t>
  </si>
  <si>
    <t>P:\CPCe\R3SC3-SG\Compliance Week 30\Transect 2\00016.MTS_000124691.cpc</t>
  </si>
  <si>
    <t>P:\CPCe\R3SC3-SG\Compliance Week 30\Transect 2\00016.MTS_000131197.jpg</t>
  </si>
  <si>
    <t>P:\CPCe\R3SC3-SG\Compliance Week 30\Transect 2\00016.MTS_000131197.cpc</t>
  </si>
  <si>
    <t>P:\CPCe\R3SC3-SG\Compliance Week 30\Transect 2\00016.MTS_000137704.jpg</t>
  </si>
  <si>
    <t>P:\CPCe\R3SC3-SG\Compliance Week 30\Transect 2\00016.MTS_000137704.cpc</t>
  </si>
  <si>
    <t>P:\CPCe\R3SC3-SG\Compliance Week 30\Transect 2\00016.MTS_000144210.jpg</t>
  </si>
  <si>
    <t>P:\CPCe\R3SC3-SG\Compliance Week 30\Transect 2\00016.MTS_000144210.cpc</t>
  </si>
  <si>
    <t>P:\CPCe\R3SC3-SG\Compliance Week 30\Transect 2\00016.MTS_000150717.jpg</t>
  </si>
  <si>
    <t>P:\CPCe\R3SC3-SG\Compliance Week 30\Transect 2\00016.MTS_000150717.cpc</t>
  </si>
  <si>
    <t>P:\CPCe\R3SC3-SG\Compliance Week 30\Transect 2\00016.MTS_000157223.jpg</t>
  </si>
  <si>
    <t>P:\CPCe\R3SC3-SG\Compliance Week 30\Transect 2\00016.MTS_000157223.cpc</t>
  </si>
  <si>
    <t>P:\CPCe\R3SC3-SG\Compliance Week 30\Transect 2\00016.MTS_000163730.jpg</t>
  </si>
  <si>
    <t>P:\CPCe\R3SC3-SG\Compliance Week 30\Transect 2\00016.MTS_000163730.cpc</t>
  </si>
  <si>
    <t>P:\CPCe\R3SC3-SG\Compliance Week 30\Transect 2\00016.MTS_000170236.jpg</t>
  </si>
  <si>
    <t>P:\CPCe\R3SC3-SG\Compliance Week 30\Transect 2\00016.MTS_000170236.cpc</t>
  </si>
  <si>
    <t>P:\CPCe\R3SC3-SG\Compliance Week 30\Transect 2\00016.MTS_000176743.jpg</t>
  </si>
  <si>
    <t>P:\CPCe\R3SC3-SG\Compliance Week 30\Transect 2\00016.MTS_000176743.cpc</t>
  </si>
  <si>
    <t>P:\CPCe\R3SC3-SG\Compliance Week 30\Transect 2\00016.MTS_000183249.jpg</t>
  </si>
  <si>
    <t>P:\CPCe\R3SC3-SG\Compliance Week 30\Transect 2\00016.MTS_000183249.cpc</t>
  </si>
  <si>
    <t>P:\CPCe\R3SC3-SG\Compliance Week 30\Transect 2\00016.MTS_000189756.jpg</t>
  </si>
  <si>
    <t>P:\CPCe\R3SC3-SG\Compliance Week 30\Transect 2\00016.MTS_000189756.cpc</t>
  </si>
  <si>
    <t>P:\CPCe\R3SC3-SG\Compliance Week 30\Transect 2\00016.MTS_000196262.jpg</t>
  </si>
  <si>
    <t>P:\CPCe\R3SC3-SG\Compliance Week 30\Transect 2\00016.MTS_000196262.cpc</t>
  </si>
  <si>
    <t>PAL</t>
  </si>
  <si>
    <t>Z</t>
  </si>
  <si>
    <t>Palythoa sp.</t>
  </si>
  <si>
    <t>P:\CPCe\R3SC3-SG\Compliance Week 30\Transect 2\00016.MTS_000202769.jpg</t>
  </si>
  <si>
    <t>P:\CPCe\R3SC3-SG\Compliance Week 30\Transect 2\00016.MTS_000202769.cpc</t>
  </si>
  <si>
    <t>P:\CPCe\R3SC3-SG\Compliance Week 30\Transect 2\00016.MTS_000209275.jpg</t>
  </si>
  <si>
    <t>P:\CPCe\R3SC3-SG\Compliance Week 30\Transect 2\00016.MTS_000209275.cpc</t>
  </si>
  <si>
    <t>P:\CPCe\R3SC3-SG\Compliance Week 30\Transect 2\00016.MTS_000215782.jpg</t>
  </si>
  <si>
    <t>P:\CPCe\R3SC3-SG\Compliance Week 30\Transect 2\00016.MTS_000215782.cpc</t>
  </si>
  <si>
    <t>P:\CPCe\R3SC3-SG\Compliance Week 30\Transect 2\00016.MTS_000222288.jpg</t>
  </si>
  <si>
    <t>P:\CPCe\R3SC3-SG\Compliance Week 30\Transect 2\00016.MTS_000222288.cpc</t>
  </si>
  <si>
    <t>P:\CPCe\R3SC3-SG\Compliance Week 30\Transect 2\00016.MTS_000228795.jpg</t>
  </si>
  <si>
    <t>P:\CPCe\R3SC3-SG\Compliance Week 30\Transect 2\00016.MTS_000228795.cpc</t>
  </si>
  <si>
    <t>P:\CPCe\R3SC3-SG\Compliance Week 30\Transect 2\00016.MTS_000235301.jpg</t>
  </si>
  <si>
    <t>P:\CPCe\R3SC3-SG\Compliance Week 30\Transect 2\00016.MTS_000235301.cpc</t>
  </si>
  <si>
    <t>P:\CPCe\R3SC3-SG\Compliance Week 30\Transect 2\00016.MTS_000241808.jpg</t>
  </si>
  <si>
    <t>P:\CPCe\R3SC3-SG\Compliance Week 30\Transect 2\00016.MTS_000241808.cpc</t>
  </si>
  <si>
    <t>P:\CPCe\R3SC3-SG\Compliance Week 30\Transect 2\00016.MTS_000248314.jpg</t>
  </si>
  <si>
    <t>P:\CPCe\R3SC3-SG\Compliance Week 30\Transect 2\00016.MTS_000248314.cpc</t>
  </si>
  <si>
    <t>P:\CPCe\R3SC3-SG\Compliance Week 30\Transect 2\00016.MTS_000254821.jpg</t>
  </si>
  <si>
    <t>P:\CPCe\R3SC3-SG\Compliance Week 30\Transect 2\000254821.cpc</t>
  </si>
  <si>
    <t>Dataset name:</t>
  </si>
  <si>
    <t>Analysis date:</t>
  </si>
  <si>
    <t>TRANSECT NAME</t>
  </si>
  <si>
    <t>00016.MTS_000001067</t>
  </si>
  <si>
    <t>00016.MTS_000007574</t>
  </si>
  <si>
    <t>00016.MTS_000014080</t>
  </si>
  <si>
    <t>00016.MTS_000020587</t>
  </si>
  <si>
    <t>00016.MTS_000027093</t>
  </si>
  <si>
    <t>00016.MTS_000033600</t>
  </si>
  <si>
    <t>00016.MTS_000040106</t>
  </si>
  <si>
    <t>00016.MTS_000046613</t>
  </si>
  <si>
    <t>00016.MTS_000053119</t>
  </si>
  <si>
    <t>00016.MTS_000059626</t>
  </si>
  <si>
    <t>00016.MTS_000066132</t>
  </si>
  <si>
    <t>00016.MTS_000072639</t>
  </si>
  <si>
    <t>00016.MTS_000079145</t>
  </si>
  <si>
    <t>00016.MTS_000085652</t>
  </si>
  <si>
    <t>00016.MTS_000092158</t>
  </si>
  <si>
    <t>00016.MTS_000098665</t>
  </si>
  <si>
    <t>00016.MTS_000105171</t>
  </si>
  <si>
    <t>00016.MTS_000111678</t>
  </si>
  <si>
    <t>00016.MTS_000118184</t>
  </si>
  <si>
    <t>00016.MTS_000124691</t>
  </si>
  <si>
    <t>00016.MTS_000131197</t>
  </si>
  <si>
    <t>00016.MTS_000137704</t>
  </si>
  <si>
    <t>00016.MTS_000144210</t>
  </si>
  <si>
    <t>00016.MTS_000150717</t>
  </si>
  <si>
    <t>00016.MTS_000157223</t>
  </si>
  <si>
    <t>00016.MTS_000163730</t>
  </si>
  <si>
    <t>00016.MTS_000170236</t>
  </si>
  <si>
    <t>00016.MTS_000176743</t>
  </si>
  <si>
    <t>00016.MTS_000183249</t>
  </si>
  <si>
    <t>00016.MTS_000189756</t>
  </si>
  <si>
    <t>00016.MTS_000196262</t>
  </si>
  <si>
    <t>00016.MTS_000202769</t>
  </si>
  <si>
    <t>00016.MTS_000209275</t>
  </si>
  <si>
    <t>00016.MTS_000215782</t>
  </si>
  <si>
    <t>00016.MTS_000222288</t>
  </si>
  <si>
    <t>00016.MTS_000228795</t>
  </si>
  <si>
    <t>00016.MTS_000235301</t>
  </si>
  <si>
    <t>00016.MTS_000241808</t>
  </si>
  <si>
    <t>00016.MTS_000248314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</si>
  <si>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</si>
  <si>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</si>
  <si>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</si>
  <si>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</si>
  <si>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</si>
  <si>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</si>
  <si>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</si>
  <si>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</si>
  <si>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</si>
  <si>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</si>
  <si>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</si>
  <si>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</si>
  <si>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</si>
  <si>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</si>
  <si>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</si>
  <si>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</si>
  <si>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</si>
  <si>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</si>
  <si>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</si>
  <si>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30\R3SC3 T2 C30 CPCe.xlsx:Data summary</t>
  </si>
  <si>
    <t>P:\CPCe\R3SC3-SG\Compliance Week 30\R3SC3 T2 C30 CPCe.xlsx:000254821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</si>
</sst>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240</v>
      </c>
      <c r="B5" s="2"/>
      <c r="C5" t="s">
        <v>241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236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235</v>
      </c>
      <c r="B5" s="2"/>
      <c r="C5" t="s">
        <v>236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247</v>
      </c>
      <c r="B7" s="2"/>
      <c r="C7" t="s">
        <v>236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236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269</v>
      </c>
      <c r="E3" t="s">
        <v>267</v>
      </c>
      <c r="F3" t="s">
        <v>268</v>
      </c>
      <c r="AH3" s="21"/>
    </row>
    <row r="4" spans="1:34" x14ac:dyDescent="0.25">
      <c r="A4" s="16" t="s">
        <v>241</v>
      </c>
      <c r="B4" s="2"/>
      <c r="C4" t="s">
        <v>269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240</v>
      </c>
      <c r="B6" s="2"/>
      <c r="C6" t="s">
        <v>241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270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241</v>
      </c>
      <c r="B9" s="2"/>
      <c r="C9" t="s">
        <v>269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241</v>
      </c>
      <c r="B4" s="2"/>
      <c r="C4" t="s">
        <v>269</v>
      </c>
      <c r="E4" t="s">
        <v>272</v>
      </c>
      <c r="F4" t="s">
        <v>273</v>
      </c>
      <c r="AH4" s="21"/>
    </row>
    <row r="5" spans="1:34" x14ac:dyDescent="0.25">
      <c r="A5" s="16" t="s">
        <v>241</v>
      </c>
      <c r="B5" s="2"/>
      <c r="C5" t="s">
        <v>269</v>
      </c>
      <c r="E5" t="s">
        <v>272</v>
      </c>
      <c r="F5" t="s">
        <v>273</v>
      </c>
      <c r="AH5" s="21"/>
    </row>
    <row r="6" spans="1:34" x14ac:dyDescent="0.25">
      <c r="A6" s="16" t="s">
        <v>241</v>
      </c>
      <c r="B6" s="2"/>
      <c r="C6" t="s">
        <v>269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269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241</v>
      </c>
      <c r="B9" s="2"/>
      <c r="C9" t="s">
        <v>269</v>
      </c>
      <c r="E9" t="s">
        <v>274</v>
      </c>
      <c r="F9" t="s">
        <v>275</v>
      </c>
      <c r="AH9" s="21"/>
    </row>
    <row r="10" spans="1:34" x14ac:dyDescent="0.25">
      <c r="A10" s="16" t="s">
        <v>241</v>
      </c>
      <c r="B10" s="2"/>
      <c r="C10" t="s">
        <v>269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241</v>
      </c>
      <c r="B9" s="2"/>
      <c r="C9" t="s">
        <v>269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301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301</v>
      </c>
      <c r="E5" t="s">
        <v>298</v>
      </c>
      <c r="F5" t="s">
        <v>299</v>
      </c>
      <c r="AH5" s="21"/>
    </row>
    <row r="6" spans="1:34" x14ac:dyDescent="0.25">
      <c r="A6" s="16" t="s">
        <v>240</v>
      </c>
      <c r="B6" s="2"/>
      <c r="C6" t="s">
        <v>241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240</v>
      </c>
      <c r="B5" s="2"/>
      <c r="C5" t="s">
        <v>241</v>
      </c>
      <c r="E5" t="s">
        <v>303</v>
      </c>
      <c r="F5" t="s">
        <v>304</v>
      </c>
      <c r="AH5" s="21"/>
    </row>
    <row r="6" spans="1:34" x14ac:dyDescent="0.25">
      <c r="A6" s="16" t="s">
        <v>240</v>
      </c>
      <c r="B6" s="2"/>
      <c r="C6" t="s">
        <v>241</v>
      </c>
      <c r="E6" t="s">
        <v>303</v>
      </c>
      <c r="F6" t="s">
        <v>304</v>
      </c>
      <c r="AH6" s="21"/>
    </row>
    <row r="7" spans="1:34" x14ac:dyDescent="0.25">
      <c r="A7" s="16" t="s">
        <v>240</v>
      </c>
      <c r="B7" s="2"/>
      <c r="C7" t="s">
        <v>241</v>
      </c>
      <c r="E7" t="s">
        <v>303</v>
      </c>
      <c r="F7" t="s">
        <v>304</v>
      </c>
      <c r="AH7" s="21"/>
    </row>
    <row r="8" spans="1:34" x14ac:dyDescent="0.25">
      <c r="A8" s="16" t="s">
        <v>240</v>
      </c>
      <c r="B8" s="2"/>
      <c r="C8" t="s">
        <v>241</v>
      </c>
      <c r="E8" t="s">
        <v>303</v>
      </c>
      <c r="F8" t="s">
        <v>304</v>
      </c>
      <c r="AH8" s="21"/>
    </row>
    <row r="9" spans="1:34" x14ac:dyDescent="0.25">
      <c r="A9" s="16" t="s">
        <v>240</v>
      </c>
      <c r="B9" s="2"/>
      <c r="C9" t="s">
        <v>241</v>
      </c>
      <c r="E9" t="s">
        <v>303</v>
      </c>
      <c r="F9" t="s">
        <v>304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269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241</v>
      </c>
      <c r="B4" s="2"/>
      <c r="C4" t="s">
        <v>269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241</v>
      </c>
      <c r="B10" s="2"/>
      <c r="C10" t="s">
        <v>269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241</v>
      </c>
      <c r="B9" s="2"/>
      <c r="C9" t="s">
        <v>269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COUNTIF(OFFSET('00016.MTS_000001067_raw'!C2,0,0,D9-B9+1,1),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COUNTIF(OFFSET('00016.MTS_000001067_raw'!C2,0,0,D9-B9+1,1),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COUNTIF(OFFSET('00016.MTS_000001067_raw'!C2,0,0,D9-B9+1,1),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SUM((OFFSET('00016.MTS_000001067_raw'!B2,0,0,D9-B9+1,1)="ASP") * (OFFSET('00016.MTS_000001067_raw'!C2,0,0,D9-B9+1,1)&lt;&gt;"TWS"))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SUM((OFFSET('00016.MTS_000001067_raw'!B2,0,0,D9-B9+1,1)="BBD") * (OFFSET('00016.MTS_000001067_raw'!C2,0,0,D9-B9+1,1)&lt;&gt;"TWS"))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SUM((OFFSET('00016.MTS_000001067_raw'!B2,0,0,D9-B9+1,1)="BL") * (OFFSET('00016.MTS_000001067_raw'!C2,0,0,D9-B9+1,1)&lt;&gt;"TWS"))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SUM((OFFSET('00016.MTS_000001067_raw'!B2,0,0,D9-B9+1,1)="OD") * (OFFSET('00016.MTS_000001067_raw'!C2,0,0,D9-B9+1,1)&lt;&gt;"TWS"))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SUM((OFFSET('00016.MTS_000001067_raw'!B2,0,0,D9-B9+1,1)="PLA") * (OFFSET('00016.MTS_000001067_raw'!C2,0,0,D9-B9+1,1)&lt;&gt;"TWS"))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SUM((OFFSET('00016.MTS_000001067_raw'!B2,0,0,D9-B9+1,1)="WBD") * (OFFSET('00016.MTS_000001067_raw'!C2,0,0,D9-B9+1,1)&lt;&gt;"TWS"))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SUM((OFFSET('00016.MTS_000001067_raw'!B2,0,0,D9-B9+1,1)="YBD") * (OFFSET('00016.MTS_000001067_raw'!C2,0,0,D9-B9+1,1)&lt;&gt;"TWS"))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(OFFSET('00016.MTS_000001067_raw'!B2,0,0,D9-B9+1,1)="ASP")*( OFFSET('00016.MTS_000001067_raw'!C2,0,0,D9-B9+1,1)="C"))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(OFFSET('00016.MTS_000001067_raw'!B2,0,0,D9-B9+1,1)="BBD")*( OFFSET('00016.MTS_000001067_raw'!C2,0,0,D9-B9+1,1)="C"))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(OFFSET('00016.MTS_000001067_raw'!B2,0,0,D9-B9+1,1)="BL")*( OFFSET('00016.MTS_000001067_raw'!C2,0,0,D9-B9+1,1)="C"))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(OFFSET('00016.MTS_000001067_raw'!B2,0,0,D9-B9+1,1)="OD")*( OFFSET('00016.MTS_000001067_raw'!C2,0,0,D9-B9+1,1)="C"))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(OFFSET('00016.MTS_000001067_raw'!B2,0,0,D9-B9+1,1)="PLA")*( OFFSET('00016.MTS_000001067_raw'!C2,0,0,D9-B9+1,1)="C"))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(OFFSET('00016.MTS_000001067_raw'!B2,0,0,D9-B9+1,1)="WBD")*( OFFSET('00016.MTS_000001067_raw'!C2,0,0,D9-B9+1,1)="C"))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(OFFSET('00016.MTS_000001067_raw'!B2,0,0,D9-B9+1,1)="YBD")*( OFFSET('00016.MTS_000001067_raw'!C2,0,0,D9-B9+1,1)="C"))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COUNTIF(OFFSET('00016.MTS_000001067_raw'!A2,0,0,D9-B9+1,1),"GORG")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COUNTIF(OFFSET('00016.MTS_000001067_raw'!A2,0,0,D9-B9+1,1),"CTB")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COUNTIF(OFFSET('00016.MTS_000007574_raw'!C2,0,0,D9-B9+1,1),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COUNTIF(OFFSET('00016.MTS_000007574_raw'!C2,0,0,D9-B9+1,1),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COUNTIF(OFFSET('00016.MTS_000007574_raw'!C2,0,0,D9-B9+1,1),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COUNTIF(OFFSET('00016.MTS_000007574_raw'!C2,0,0,D9-B9+1,1),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SUM((OFFSET('00016.MTS_000007574_raw'!B2,0,0,D9-B9+1,1)="ASP") * (OFFSET('00016.MTS_000007574_raw'!C2,0,0,D9-B9+1,1)&lt;&gt;"TWS"))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SUM((OFFSET('00016.MTS_000007574_raw'!B2,0,0,D9-B9+1,1)="BBD") * (OFFSET('00016.MTS_000007574_raw'!C2,0,0,D9-B9+1,1)&lt;&gt;"TWS"))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SUM((OFFSET('00016.MTS_000007574_raw'!B2,0,0,D9-B9+1,1)="BL") * (OFFSET('00016.MTS_000007574_raw'!C2,0,0,D9-B9+1,1)&lt;&gt;"TWS"))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SUM((OFFSET('00016.MTS_000007574_raw'!B2,0,0,D9-B9+1,1)="OD") * (OFFSET('00016.MTS_000007574_raw'!C2,0,0,D9-B9+1,1)&lt;&gt;"TWS"))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SUM((OFFSET('00016.MTS_000007574_raw'!B2,0,0,D9-B9+1,1)="PLA") * (OFFSET('00016.MTS_000007574_raw'!C2,0,0,D9-B9+1,1)&lt;&gt;"TWS"))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SUM((OFFSET('00016.MTS_000007574_raw'!B2,0,0,D9-B9+1,1)="WBD") * (OFFSET('00016.MTS_000007574_raw'!C2,0,0,D9-B9+1,1)&lt;&gt;"TWS"))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SUM((OFFSET('00016.MTS_000007574_raw'!B2,0,0,D9-B9+1,1)="YBD") * (OFFSET('00016.MTS_000007574_raw'!C2,0,0,D9-B9+1,1)&lt;&gt;"TWS"))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(OFFSET('00016.MTS_000007574_raw'!B2,0,0,D9-B9+1,1)="ASP")*( OFFSET('00016.MTS_000007574_raw'!C2,0,0,D9-B9+1,1)="C"))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(OFFSET('00016.MTS_000007574_raw'!B2,0,0,D9-B9+1,1)="BBD")*( OFFSET('00016.MTS_000007574_raw'!C2,0,0,D9-B9+1,1)="C"))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(OFFSET('00016.MTS_000007574_raw'!B2,0,0,D9-B9+1,1)="BL")*( OFFSET('00016.MTS_000007574_raw'!C2,0,0,D9-B9+1,1)="C"))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(OFFSET('00016.MTS_000007574_raw'!B2,0,0,D9-B9+1,1)="OD")*( OFFSET('00016.MTS_000007574_raw'!C2,0,0,D9-B9+1,1)="C"))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(OFFSET('00016.MTS_000007574_raw'!B2,0,0,D9-B9+1,1)="PLA")*( OFFSET('00016.MTS_000007574_raw'!C2,0,0,D9-B9+1,1)="C"))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(OFFSET('00016.MTS_000007574_raw'!B2,0,0,D9-B9+1,1)="WBD")*( OFFSET('00016.MTS_000007574_raw'!C2,0,0,D9-B9+1,1)="C"))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(OFFSET('00016.MTS_000007574_raw'!B2,0,0,D9-B9+1,1)="YBD")*( OFFSET('00016.MTS_000007574_raw'!C2,0,0,D9-B9+1,1)="C"))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COUNTIF(OFFSET('00016.MTS_000007574_raw'!A2,0,0,D9-B9+1,1),"GORG")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COUNTIF(OFFSET('00016.MTS_000007574_raw'!A2,0,0,D9-B9+1,1),"CTB")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COUNTIF(OFFSET('00016.MTS_000007574_raw'!A2,0,0,D9-B9+1,1),"S")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COUNTIF(OFFSET('00016.MTS_000007574_raw'!A2,0,0,D9-B9+1,1),"WAND")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COUNTIF(OFFSET('00016.MTS_000014080_raw'!C2,0,0,D9-B9+1,1),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COUNTIF(OFFSET('00016.MTS_000014080_raw'!C2,0,0,D9-B9+1,1),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COUNTIF(OFFSET('00016.MTS_000014080_raw'!C2,0,0,D9-B9+1,1),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SUM((OFFSET('00016.MTS_000014080_raw'!B2,0,0,D9-B9+1,1)="ASP") * (OFFSET('00016.MTS_000014080_raw'!C2,0,0,D9-B9+1,1)&lt;&gt;"TWS"))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SUM((OFFSET('00016.MTS_000014080_raw'!B2,0,0,D9-B9+1,1)="BBD") * (OFFSET('00016.MTS_000014080_raw'!C2,0,0,D9-B9+1,1)&lt;&gt;"TWS"))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SUM((OFFSET('00016.MTS_000014080_raw'!B2,0,0,D9-B9+1,1)="BL") * (OFFSET('00016.MTS_000014080_raw'!C2,0,0,D9-B9+1,1)&lt;&gt;"TWS"))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SUM((OFFSET('00016.MTS_000014080_raw'!B2,0,0,D9-B9+1,1)="OD") * (OFFSET('00016.MTS_000014080_raw'!C2,0,0,D9-B9+1,1)&lt;&gt;"TWS"))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SUM((OFFSET('00016.MTS_000014080_raw'!B2,0,0,D9-B9+1,1)="PLA") * (OFFSET('00016.MTS_000014080_raw'!C2,0,0,D9-B9+1,1)&lt;&gt;"TWS"))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SUM((OFFSET('00016.MTS_000014080_raw'!B2,0,0,D9-B9+1,1)="WBD") * (OFFSET('00016.MTS_000014080_raw'!C2,0,0,D9-B9+1,1)&lt;&gt;"TWS"))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SUM((OFFSET('00016.MTS_000014080_raw'!B2,0,0,D9-B9+1,1)="YBD") * (OFFSET('00016.MTS_000014080_raw'!C2,0,0,D9-B9+1,1)&lt;&gt;"TWS"))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(OFFSET('00016.MTS_000014080_raw'!B2,0,0,D9-B9+1,1)="ASP")*( OFFSET('00016.MTS_000014080_raw'!C2,0,0,D9-B9+1,1)="C"))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(OFFSET('00016.MTS_000014080_raw'!B2,0,0,D9-B9+1,1)="BBD")*( OFFSET('00016.MTS_000014080_raw'!C2,0,0,D9-B9+1,1)="C"))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(OFFSET('00016.MTS_000014080_raw'!B2,0,0,D9-B9+1,1)="BL")*( OFFSET('00016.MTS_000014080_raw'!C2,0,0,D9-B9+1,1)="C"))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(OFFSET('00016.MTS_000014080_raw'!B2,0,0,D9-B9+1,1)="OD")*( OFFSET('00016.MTS_000014080_raw'!C2,0,0,D9-B9+1,1)="C"))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(OFFSET('00016.MTS_000014080_raw'!B2,0,0,D9-B9+1,1)="PLA")*( OFFSET('00016.MTS_000014080_raw'!C2,0,0,D9-B9+1,1)="C"))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(OFFSET('00016.MTS_000014080_raw'!B2,0,0,D9-B9+1,1)="WBD")*( OFFSET('00016.MTS_000014080_raw'!C2,0,0,D9-B9+1,1)="C"))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(OFFSET('00016.MTS_000014080_raw'!B2,0,0,D9-B9+1,1)="YBD")*( OFFSET('00016.MTS_000014080_raw'!C2,0,0,D9-B9+1,1)="C"))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COUNTIF(OFFSET('00016.MTS_000014080_raw'!A2,0,0,D9-B9+1,1),"CTB")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COUNTIF(OFFSET('00016.MTS_000014080_raw'!A2,0,0,D9-B9+1,1),"S")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COUNTIF(OFFSET('00016.MTS_000014080_raw'!A2,0,0,D9-B9+1,1),"WAND")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COUNTIF(OFFSET('00016.MTS_000020587_raw'!C2,0,0,D9-B9+1,1),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COUNTIF(OFFSET('00016.MTS_000020587_raw'!C2,0,0,D9-B9+1,1),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SUM((OFFSET('00016.MTS_000020587_raw'!B2,0,0,D9-B9+1,1)="ASP") * (OFFSET('00016.MTS_000020587_raw'!C2,0,0,D9-B9+1,1)&lt;&gt;"TWS"))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SUM((OFFSET('00016.MTS_000020587_raw'!B2,0,0,D9-B9+1,1)="BBD") * (OFFSET('00016.MTS_000020587_raw'!C2,0,0,D9-B9+1,1)&lt;&gt;"TWS"))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SUM((OFFSET('00016.MTS_000020587_raw'!B2,0,0,D9-B9+1,1)="BL") * (OFFSET('00016.MTS_000020587_raw'!C2,0,0,D9-B9+1,1)&lt;&gt;"TWS"))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SUM((OFFSET('00016.MTS_000020587_raw'!B2,0,0,D9-B9+1,1)="OD") * (OFFSET('00016.MTS_000020587_raw'!C2,0,0,D9-B9+1,1)&lt;&gt;"TWS"))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SUM((OFFSET('00016.MTS_000020587_raw'!B2,0,0,D9-B9+1,1)="PLA") * (OFFSET('00016.MTS_000020587_raw'!C2,0,0,D9-B9+1,1)&lt;&gt;"TWS"))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SUM((OFFSET('00016.MTS_000020587_raw'!B2,0,0,D9-B9+1,1)="WBD") * (OFFSET('00016.MTS_000020587_raw'!C2,0,0,D9-B9+1,1)&lt;&gt;"TWS"))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SUM((OFFSET('00016.MTS_000020587_raw'!B2,0,0,D9-B9+1,1)="YBD") * (OFFSET('00016.MTS_000020587_raw'!C2,0,0,D9-B9+1,1)&lt;&gt;"TWS"))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(OFFSET('00016.MTS_000020587_raw'!B2,0,0,D9-B9+1,1)="ASP")*( OFFSET('00016.MTS_000020587_raw'!C2,0,0,D9-B9+1,1)="C"))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(OFFSET('00016.MTS_000020587_raw'!B2,0,0,D9-B9+1,1)="BBD")*( OFFSET('00016.MTS_000020587_raw'!C2,0,0,D9-B9+1,1)="C"))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(OFFSET('00016.MTS_000020587_raw'!B2,0,0,D9-B9+1,1)="BL")*( OFFSET('00016.MTS_000020587_raw'!C2,0,0,D9-B9+1,1)="C"))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(OFFSET('00016.MTS_000020587_raw'!B2,0,0,D9-B9+1,1)="OD")*( OFFSET('00016.MTS_000020587_raw'!C2,0,0,D9-B9+1,1)="C"))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(OFFSET('00016.MTS_000020587_raw'!B2,0,0,D9-B9+1,1)="PLA")*( OFFSET('00016.MTS_000020587_raw'!C2,0,0,D9-B9+1,1)="C"))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(OFFSET('00016.MTS_000020587_raw'!B2,0,0,D9-B9+1,1)="WBD")*( OFFSET('00016.MTS_000020587_raw'!C2,0,0,D9-B9+1,1)="C"))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(OFFSET('00016.MTS_000020587_raw'!B2,0,0,D9-B9+1,1)="YBD")*( OFFSET('00016.MTS_000020587_raw'!C2,0,0,D9-B9+1,1)="C"))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COUNTIF(OFFSET('00016.MTS_000020587_raw'!A2,0,0,D9-B9+1,1),"GORG")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COUNTIF(OFFSET('00016.MTS_000020587_raw'!A2,0,0,D9-B9+1,1),"CTB")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COUNTIF(OFFSET('00016.MTS_000027093_raw'!C2,0,0,D9-B9+1,1),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COUNTIF(OFFSET('00016.MTS_000027093_raw'!C2,0,0,D9-B9+1,1),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COUNTIF(OFFSET('00016.MTS_000027093_raw'!C2,0,0,D9-B9+1,1),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COUNTIF(OFFSET('00016.MTS_000027093_raw'!C2,0,0,D9-B9+1,1),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SUM((OFFSET('00016.MTS_000027093_raw'!B2,0,0,D9-B9+1,1)="ASP") * (OFFSET('00016.MTS_000027093_raw'!C2,0,0,D9-B9+1,1)&lt;&gt;"TWS"))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SUM((OFFSET('00016.MTS_000027093_raw'!B2,0,0,D9-B9+1,1)="BBD") * (OFFSET('00016.MTS_000027093_raw'!C2,0,0,D9-B9+1,1)&lt;&gt;"TWS"))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SUM((OFFSET('00016.MTS_000027093_raw'!B2,0,0,D9-B9+1,1)="BL") * (OFFSET('00016.MTS_000027093_raw'!C2,0,0,D9-B9+1,1)&lt;&gt;"TWS"))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SUM((OFFSET('00016.MTS_000027093_raw'!B2,0,0,D9-B9+1,1)="OD") * (OFFSET('00016.MTS_000027093_raw'!C2,0,0,D9-B9+1,1)&lt;&gt;"TWS"))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SUM((OFFSET('00016.MTS_000027093_raw'!B2,0,0,D9-B9+1,1)="PLA") * (OFFSET('00016.MTS_000027093_raw'!C2,0,0,D9-B9+1,1)&lt;&gt;"TWS"))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SUM((OFFSET('00016.MTS_000027093_raw'!B2,0,0,D9-B9+1,1)="WBD") * (OFFSET('00016.MTS_000027093_raw'!C2,0,0,D9-B9+1,1)&lt;&gt;"TWS"))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SUM((OFFSET('00016.MTS_000027093_raw'!B2,0,0,D9-B9+1,1)="YBD") * (OFFSET('00016.MTS_000027093_raw'!C2,0,0,D9-B9+1,1)&lt;&gt;"TWS"))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(OFFSET('00016.MTS_000027093_raw'!B2,0,0,D9-B9+1,1)="ASP")*( OFFSET('00016.MTS_000027093_raw'!C2,0,0,D9-B9+1,1)="C"))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(OFFSET('00016.MTS_000027093_raw'!B2,0,0,D9-B9+1,1)="BBD")*( OFFSET('00016.MTS_000027093_raw'!C2,0,0,D9-B9+1,1)="C"))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(OFFSET('00016.MTS_000027093_raw'!B2,0,0,D9-B9+1,1)="BL")*( OFFSET('00016.MTS_000027093_raw'!C2,0,0,D9-B9+1,1)="C"))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(OFFSET('00016.MTS_000027093_raw'!B2,0,0,D9-B9+1,1)="OD")*( OFFSET('00016.MTS_000027093_raw'!C2,0,0,D9-B9+1,1)="C"))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(OFFSET('00016.MTS_000027093_raw'!B2,0,0,D9-B9+1,1)="PLA")*( OFFSET('00016.MTS_000027093_raw'!C2,0,0,D9-B9+1,1)="C"))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(OFFSET('00016.MTS_000027093_raw'!B2,0,0,D9-B9+1,1)="WBD")*( OFFSET('00016.MTS_000027093_raw'!C2,0,0,D9-B9+1,1)="C"))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(OFFSET('00016.MTS_000027093_raw'!B2,0,0,D9-B9+1,1)="YBD")*( OFFSET('00016.MTS_000027093_raw'!C2,0,0,D9-B9+1,1)="C"))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COUNTIF(OFFSET('00016.MTS_000027093_raw'!A2,0,0,D9-B9+1,1),"PA")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COUNTIF(OFFSET('00016.MTS_000027093_raw'!A2,0,0,D9-B9+1,1),"PB")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COUNTIF(OFFSET('00016.MTS_000027093_raw'!A2,0,0,D9-B9+1,1),"CTB")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COUNTIF(OFFSET('00016.MTS_000027093_raw'!A2,0,0,D9-B9+1,1),"S")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COUNTIF(OFFSET('00016.MTS_000027093_raw'!A2,0,0,D9-B9+1,1),"TAPE")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COUNTIF(OFFSET('00016.MTS_000027093_raw'!A2,0,0,D9-B9+1,1),"WAND")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COUNTA(OFFSET('00016.MTS_000033600_raw'!A2,0,0,D9-B9+1,1))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COUNTIF(OFFSET('00016.MTS_000033600_raw'!C2,0,0,D9-B9+1,1),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COUNTIF(OFFSET('00016.MTS_000033600_raw'!C2,0,0,D9-B9+1,1),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COUNTIF(OFFSET('00016.MTS_000033600_raw'!A2,0,0,D9-B9+1,1),"AC")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COUNTIF(OFFSET('00016.MTS_000033600_raw'!C2,0,0,D9-B9+1,1),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COUNTIF(OFFSET('00016.MTS_000033600_raw'!A2,0,0,D9-B9+1,1),"AP")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COUNTIF(OFFSET('00016.MTS_000033600_raw'!C2,0,0,D9-B9+1,1),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COUNTIF(OFFSET('00016.MTS_000033600_raw'!A2,0,0,D9-B9+1,1),"APR")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COUNTIF(OFFSET('00016.MTS_000033600_raw'!C2,0,0,D9-B9+1,1),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COUNTIF(OFFSET('00016.MTS_000033600_raw'!A2,0,0,D9-B9+1,1),"AA")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COUNTIF(OFFSET('00016.MTS_000033600_raw'!C2,0,0,D9-B9+1,1),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COUNTIF(OFFSET('00016.MTS_000033600_raw'!A2,0,0,D9-B9+1,1),"AF")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COUNTIF(OFFSET('00016.MTS_000033600_raw'!C2,0,0,D9-B9+1,1),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COUNTIF(OFFSET('00016.MTS_000033600_raw'!A2,0,0,D9-B9+1,1),"AG")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COUNTIF(OFFSET('00016.MTS_000033600_raw'!C2,0,0,D9-B9+1,1),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COUNTIF(OFFSET('00016.MTS_000033600_raw'!A2,0,0,D9-B9+1,1),"AL")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COUNTIF(OFFSET('00016.MTS_000033600_raw'!C2,0,0,D9-B9+1,1),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COUNTIF(OFFSET('00016.MTS_000033600_raw'!A2,0,0,D9-B9+1,1),"AT")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COUNTIF(OFFSET('00016.MTS_000033600_raw'!C2,0,0,D9-B9+1,1),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COUNTIF(OFFSET('00016.MTS_000033600_raw'!A2,0,0,D9-B9+1,1),"AU")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COUNTIF(OFFSET('00016.MTS_000033600_raw'!C2,0,0,D9-B9+1,1),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COUNTIF(OFFSET('00016.MTS_000033600_raw'!A2,0,0,D9-B9+1,1),"CB")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COUNTIF(OFFSET('00016.MTS_000033600_raw'!C2,0,0,D9-B9+1,1),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COUNTIF(OFFSET('00016.MTS_000033600_raw'!A2,0,0,D9-B9+1,1),"CN")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COUNTIF(OFFSET('00016.MTS_000033600_raw'!C2,0,0,D9-B9+1,1),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COUNTIF(OFFSET('00016.MTS_000033600_raw'!A2,0,0,D9-B9+1,1),"CORAL")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COUNTIF(OFFSET('00016.MTS_000033600_raw'!C2,0,0,D9-B9+1,1),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COUNTIF(OFFSET('00016.MTS_000033600_raw'!A2,0,0,D9-B9+1,1),"CORJU")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COUNTIF(OFFSET('00016.MTS_000033600_raw'!A2,0,0,D9-B9+1,1),"DCY")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COUNTIF(OFFSET('00016.MTS_000033600_raw'!A2,0,0,D9-B9+1,1),"DST")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COUNTIF(OFFSET('00016.MTS_000033600_raw'!A2,0,0,D9-B9+1,1),"DSO")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SUM((OFFSET('00016.MTS_000033600_raw'!B2,0,0,D9-B9+1,1)="ASP") * (OFFSET('00016.MTS_000033600_raw'!C2,0,0,D9-B9+1,1)&lt;&gt;"TWS"))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COUNTIF(OFFSET('00016.MTS_000033600_raw'!A2,0,0,D9-B9+1,1),"DC")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SUM((OFFSET('00016.MTS_000033600_raw'!B2,0,0,D9-B9+1,1)="BBD") * (OFFSET('00016.MTS_000033600_raw'!C2,0,0,D9-B9+1,1)&lt;&gt;"TWS"))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COUNTIF(OFFSET('00016.MTS_000033600_raw'!A2,0,0,D9-B9+1,1),"DL")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SUM((OFFSET('00016.MTS_000033600_raw'!B2,0,0,D9-B9+1,1)="BL") * (OFFSET('00016.MTS_000033600_raw'!C2,0,0,D9-B9+1,1)&lt;&gt;"TWS"))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COUNTIF(OFFSET('00016.MTS_000033600_raw'!A2,0,0,D9-B9+1,1),"DS")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SUM((OFFSET('00016.MTS_000033600_raw'!B2,0,0,D9-B9+1,1)="OD") * (OFFSET('00016.MTS_000033600_raw'!C2,0,0,D9-B9+1,1)&lt;&gt;"TWS"))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COUNTIF(OFFSET('00016.MTS_000033600_raw'!A2,0,0,D9-B9+1,1),"EF")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SUM((OFFSET('00016.MTS_000033600_raw'!B2,0,0,D9-B9+1,1)="PLA") * (OFFSET('00016.MTS_000033600_raw'!C2,0,0,D9-B9+1,1)&lt;&gt;"TWS"))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COUNTIF(OFFSET('00016.MTS_000033600_raw'!A2,0,0,D9-B9+1,1),"FF")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SUM((OFFSET('00016.MTS_000033600_raw'!B2,0,0,D9-B9+1,1)="WBD") * (OFFSET('00016.MTS_000033600_raw'!C2,0,0,D9-B9+1,1)&lt;&gt;"TWS"))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COUNTIF(OFFSET('00016.MTS_000033600_raw'!A2,0,0,D9-B9+1,1),"IS")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SUM((OFFSET('00016.MTS_000033600_raw'!B2,0,0,D9-B9+1,1)="YBD") * (OFFSET('00016.MTS_000033600_raw'!C2,0,0,D9-B9+1,1)&lt;&gt;"TWS"))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COUNTIF(OFFSET('00016.MTS_000033600_raw'!A2,0,0,D9-B9+1,1),"LC")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COUNTIF(OFFSET('00016.MTS_000033600_raw'!A2,0,0,D9-B9+1,1),"MD")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(OFFSET('00016.MTS_000033600_raw'!B2,0,0,D9-B9+1,1)="ASP")*( OFFSET('00016.MTS_000033600_raw'!C2,0,0,D9-B9+1,1)="C"))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COUNTIF(OFFSET('00016.MTS_000033600_raw'!A2,0,0,D9-B9+1,1),"MM")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(OFFSET('00016.MTS_000033600_raw'!B2,0,0,D9-B9+1,1)="BBD")*( OFFSET('00016.MTS_000033600_raw'!C2,0,0,D9-B9+1,1)="C"))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COUNTIF(OFFSET('00016.MTS_000033600_raw'!A2,0,0,D9-B9+1,1),"MAR")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(OFFSET('00016.MTS_000033600_raw'!B2,0,0,D9-B9+1,1)="BL")*( OFFSET('00016.MTS_000033600_raw'!C2,0,0,D9-B9+1,1)="C"))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COUNTIF(OFFSET('00016.MTS_000033600_raw'!A2,0,0,D9-B9+1,1),"MME")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(OFFSET('00016.MTS_000033600_raw'!B2,0,0,D9-B9+1,1)="OD")*( OFFSET('00016.MTS_000033600_raw'!C2,0,0,D9-B9+1,1)="C"))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COUNTIF(OFFSET('00016.MTS_000033600_raw'!A2,0,0,D9-B9+1,1),"MILA")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(OFFSET('00016.MTS_000033600_raw'!B2,0,0,D9-B9+1,1)="PLA")*( OFFSET('00016.MTS_000033600_raw'!C2,0,0,D9-B9+1,1)="C"))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COUNTIF(OFFSET('00016.MTS_000033600_raw'!A2,0,0,D9-B9+1,1),"MILC")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(OFFSET('00016.MTS_000033600_raw'!B2,0,0,D9-B9+1,1)="WBD")*( OFFSET('00016.MTS_000033600_raw'!C2,0,0,D9-B9+1,1)="C"))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COUNTIF(OFFSET('00016.MTS_000033600_raw'!A2,0,0,D9-B9+1,1),"MILS")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(OFFSET('00016.MTS_000033600_raw'!B2,0,0,D9-B9+1,1)="YBD")*( OFFSET('00016.MTS_000033600_raw'!C2,0,0,D9-B9+1,1)="C"))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COUNTIF(OFFSET('00016.MTS_000033600_raw'!A2,0,0,D9-B9+1,1),"MA")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COUNTIF(OFFSET('00016.MTS_000033600_raw'!A2,0,0,D9-B9+1,1),"MC")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COUNTIF(OFFSET('00016.MTS_000033600_raw'!A2,0,0,D9-B9+1,1),"MFAV")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COUNTIF(OFFSET('00016.MTS_000033600_raw'!A2,0,0,D9-B9+1,1),"MFRN")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COUNTIF(OFFSET('00016.MTS_000033600_raw'!A2,0,0,D9-B9+1,1),"MAN")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COUNTIF(OFFSET('00016.MTS_000033600_raw'!A2,0,0,D9-B9+1,1),"MAL")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COUNTIF(OFFSET('00016.MTS_000033600_raw'!A2,0,0,D9-B9+1,1),"MDA")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COUNTIF(OFFSET('00016.MTS_000033600_raw'!A2,0,0,D9-B9+1,1),"MF")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COUNTIF(OFFSET('00016.MTS_000033600_raw'!A2,0,0,D9-B9+1,1),"ML")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COUNTIF(OFFSET('00016.MTS_000033600_raw'!A2,0,0,D9-B9+1,1),"OD")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COUNTIF(OFFSET('00016.MTS_000033600_raw'!A2,0,0,D9-B9+1,1),"PA")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COUNTIF(OFFSET('00016.MTS_000033600_raw'!A2,0,0,D9-B9+1,1),"PB")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COUNTIF(OFFSET('00016.MTS_000033600_raw'!A2,0,0,D9-B9+1,1),"PD")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COUNTIF(OFFSET('00016.MTS_000033600_raw'!A2,0,0,D9-B9+1,1),"PF")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COUNTIF(OFFSET('00016.MTS_000033600_raw'!A2,0,0,D9-B9+1,1),"PP")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COUNTIF(OFFSET('00016.MTS_000033600_raw'!A2,0,0,D9-B9+1,1),"SC")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COUNTIF(OFFSET('00016.MTS_000033600_raw'!A2,0,0,D9-B9+1,1),"SL")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COUNTIF(OFFSET('00016.MTS_000033600_raw'!A2,0,0,D9-B9+1,1),"SR")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COUNTIF(OFFSET('00016.MTS_000033600_raw'!A2,0,0,D9-B9+1,1),"SS")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COUNTIF(OFFSET('00016.MTS_000033600_raw'!A2,0,0,D9-B9+1,1),"SB")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COUNTIF(OFFSET('00016.MTS_000033600_raw'!A2,0,0,D9-B9+1,1),"SH")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COUNTIF(OFFSET('00016.MTS_000033600_raw'!A2,0,0,D9-B9+1,1),"SM")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COUNTIF(OFFSET('00016.MTS_000033600_raw'!A2,0,0,D9-B9+1,1),"TA")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COUNTIF(OFFSET('00016.MTS_000033600_raw'!A2,0,0,D9-B9+1,1),"BRI")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COUNTIF(OFFSET('00016.MTS_000033600_raw'!A2,0,0,D9-B9+1,1),"ERY")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COUNTIF(OFFSET('00016.MTS_000033600_raw'!A2,0,0,D9-B9+1,1),"EUN")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COUNTIF(OFFSET('00016.MTS_000033600_raw'!A2,0,0,D9-B9+1,1),"GORG")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COUNTIF(OFFSET('00016.MTS_000033600_raw'!A2,0,0,D9-B9+1,1),"ICIL")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COUNTIF(OFFSET('00016.MTS_000033600_raw'!A2,0,0,D9-B9+1,1),"MUR")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COUNTIF(OFFSET('00016.MTS_000033600_raw'!A2,0,0,D9-B9+1,1),"MOPS")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COUNTIF(OFFSET('00016.MTS_000033600_raw'!A2,0,0,D9-B9+1,1),"PAURA")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COUNTIF(OFFSET('00016.MTS_000033600_raw'!A2,0,0,D9-B9+1,1),"PRELA")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COUNTIF(OFFSET('00016.MTS_000033600_raw'!A2,0,0,D9-B9+1,1),"PSDP")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COUNTIF(OFFSET('00016.MTS_000033600_raw'!A2,0,0,D9-B9+1,1),"PSPT")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COUNTIF(OFFSET('00016.MTS_000033600_raw'!A2,0,0,D9-B9+1,1),"PTER")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COUNTIF(OFFSET('00016.MTS_000033600_raw'!A2,0,0,D9-B9+1,1),"SPO")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COUNTIF(OFFSET('00016.MTS_000033600_raw'!A2,0,0,D9-B9+1,1),"PAL")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COUNTIF(OFFSET('00016.MTS_000033600_raw'!A2,0,0,D9-B9+1,1),"ZO")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COUNTIF(OFFSET('00016.MTS_000033600_raw'!A2,0,0,D9-B9+1,1),"AMP")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COUNTIF(OFFSET('00016.MTS_000033600_raw'!A2,0,0,D9-B9+1,1),"DICT")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COUNTIF(OFFSET('00016.MTS_000033600_raw'!A2,0,0,D9-B9+1,1),"HALI")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COUNTIF(OFFSET('00016.MTS_000033600_raw'!A2,0,0,D9-B9+1,1),"LIAG")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COUNTIF(OFFSET('00016.MTS_000033600_raw'!A2,0,0,D9-B9+1,1),"LOBO")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COUNTIF(OFFSET('00016.MTS_000033600_raw'!A2,0,0,D9-B9+1,1),"MACA")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COUNTIF(OFFSET('00016.MTS_000033600_raw'!A2,0,0,D9-B9+1,1),"PAD")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COUNTIF(OFFSET('00016.MTS_000033600_raw'!A2,0,0,D9-B9+1,1),"POR")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COUNTIF(OFFSET('00016.MTS_000033600_raw'!A2,0,0,D9-B9+1,1),"SARG")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COUNTIF(OFFSET('00016.MTS_000033600_raw'!A2,0,0,D9-B9+1,1),"SCHIZ")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COUNTIF(OFFSET('00016.MTS_000033600_raw'!A2,0,0,D9-B9+1,1),"STY")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COUNTIF(OFFSET('00016.MTS_000033600_raw'!A2,0,0,D9-B9+1,1),"TURB")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COUNTIF(OFFSET('00016.MTS_000033600_raw'!A2,0,0,D9-B9+1,1),"TURF")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COUNTIF(OFFSET('00016.MTS_000033600_raw'!A2,0,0,D9-B9+1,1),"WRAN")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COUNTIF(OFFSET('00016.MTS_000033600_raw'!A2,0,0,D9-B9+1,1),"CTB")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COUNTIF(OFFSET('00016.MTS_000033600_raw'!A2,0,0,D9-B9+1,1),"ASC")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COUNTIF(OFFSET('00016.MTS_000033600_raw'!A2,0,0,D9-B9+1,1),"O")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COUNTIF(OFFSET('00016.MTS_000033600_raw'!A2,0,0,D9-B9+1,1),"DCA")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COUNTIF(OFFSET('00016.MTS_000033600_raw'!A2,0,0,D9-B9+1,1),"DG")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COUNTIF(OFFSET('00016.MTS_000033600_raw'!A2,0,0,D9-B9+1,1),"ODC")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COUNTIF(OFFSET('00016.MTS_000033600_raw'!A2,0,0,D9-B9+1,1),"RDC")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COUNTIF(OFFSET('00016.MTS_000033600_raw'!A2,0,0,D9-B9+1,1),"CALG")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COUNTIF(OFFSET('00016.MTS_000033600_raw'!A2,0,0,D9-B9+1,1),"DCOR")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COUNTIF(OFFSET('00016.MTS_000033600_raw'!A2,0,0,D9-B9+1,1),"S")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COUNTIF(OFFSET('00016.MTS_000033600_raw'!A2,0,0,D9-B9+1,1),"R")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COUNTIF(OFFSET('00016.MTS_000033600_raw'!A2,0,0,D9-B9+1,1),"UNK")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COUNTIF(OFFSET('00016.MTS_000033600_raw'!A2,0,0,D9-B9+1,1),"SHAD")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COUNTIF(OFFSET('00016.MTS_000033600_raw'!A2,0,0,D9-B9+1,1),"TAPE")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COUNTIF(OFFSET('00016.MTS_000033600_raw'!A2,0,0,D9-B9+1,1),"WAND")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COUNTIF(OFFSET('00016.MTS_000040106_raw'!C2,0,0,D9-B9+1,1),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COUNTIF(OFFSET('00016.MTS_000040106_raw'!C2,0,0,D9-B9+1,1),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COUNTIF(OFFSET('00016.MTS_000040106_raw'!C2,0,0,D9-B9+1,1),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COUNTIF(OFFSET('00016.MTS_000040106_raw'!C2,0,0,D9-B9+1,1),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SUM((OFFSET('00016.MTS_000040106_raw'!B2,0,0,D9-B9+1,1)="ASP") * (OFFSET('00016.MTS_000040106_raw'!C2,0,0,D9-B9+1,1)&lt;&gt;"TWS"))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SUM((OFFSET('00016.MTS_000040106_raw'!B2,0,0,D9-B9+1,1)="BBD") * (OFFSET('00016.MTS_000040106_raw'!C2,0,0,D9-B9+1,1)&lt;&gt;"TWS"))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SUM((OFFSET('00016.MTS_000040106_raw'!B2,0,0,D9-B9+1,1)="BL") * (OFFSET('00016.MTS_000040106_raw'!C2,0,0,D9-B9+1,1)&lt;&gt;"TWS"))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SUM((OFFSET('00016.MTS_000040106_raw'!B2,0,0,D9-B9+1,1)="OD") * (OFFSET('00016.MTS_000040106_raw'!C2,0,0,D9-B9+1,1)&lt;&gt;"TWS"))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SUM((OFFSET('00016.MTS_000040106_raw'!B2,0,0,D9-B9+1,1)="PLA") * (OFFSET('00016.MTS_000040106_raw'!C2,0,0,D9-B9+1,1)&lt;&gt;"TWS"))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SUM((OFFSET('00016.MTS_000040106_raw'!B2,0,0,D9-B9+1,1)="WBD") * (OFFSET('00016.MTS_000040106_raw'!C2,0,0,D9-B9+1,1)&lt;&gt;"TWS"))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SUM((OFFSET('00016.MTS_000040106_raw'!B2,0,0,D9-B9+1,1)="YBD") * (OFFSET('00016.MTS_000040106_raw'!C2,0,0,D9-B9+1,1)&lt;&gt;"TWS"))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(OFFSET('00016.MTS_000040106_raw'!B2,0,0,D9-B9+1,1)="ASP")*( OFFSET('00016.MTS_000040106_raw'!C2,0,0,D9-B9+1,1)="C"))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(OFFSET('00016.MTS_000040106_raw'!B2,0,0,D9-B9+1,1)="BBD")*( OFFSET('00016.MTS_000040106_raw'!C2,0,0,D9-B9+1,1)="C"))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(OFFSET('00016.MTS_000040106_raw'!B2,0,0,D9-B9+1,1)="BL")*( OFFSET('00016.MTS_000040106_raw'!C2,0,0,D9-B9+1,1)="C"))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(OFFSET('00016.MTS_000040106_raw'!B2,0,0,D9-B9+1,1)="OD")*( OFFSET('00016.MTS_000040106_raw'!C2,0,0,D9-B9+1,1)="C"))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(OFFSET('00016.MTS_000040106_raw'!B2,0,0,D9-B9+1,1)="PLA")*( OFFSET('00016.MTS_000040106_raw'!C2,0,0,D9-B9+1,1)="C"))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(OFFSET('00016.MTS_000040106_raw'!B2,0,0,D9-B9+1,1)="WBD")*( OFFSET('00016.MTS_000040106_raw'!C2,0,0,D9-B9+1,1)="C"))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(OFFSET('00016.MTS_000040106_raw'!B2,0,0,D9-B9+1,1)="YBD")*( OFFSET('00016.MTS_000040106_raw'!C2,0,0,D9-B9+1,1)="C"))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COUNTIF(OFFSET('00016.MTS_000040106_raw'!A2,0,0,D9-B9+1,1),"GORG")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COUNTIF(OFFSET('00016.MTS_000040106_raw'!A2,0,0,D9-B9+1,1),"CTB")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COUNTIF(OFFSET('00016.MTS_000040106_raw'!A2,0,0,D9-B9+1,1),"S")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COUNTIF(OFFSET('00016.MTS_000040106_raw'!A2,0,0,D9-B9+1,1),"WAND")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COUNTIF(OFFSET('00016.MTS_000046613_raw'!C2,0,0,D9-B9+1,1),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COUNTIF(OFFSET('00016.MTS_000046613_raw'!C2,0,0,D9-B9+1,1),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COUNTIF(OFFSET('00016.MTS_000046613_raw'!C2,0,0,D9-B9+1,1),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COUNTIF(OFFSET('00016.MTS_000046613_raw'!C2,0,0,D9-B9+1,1),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COUNTIF(OFFSET('00016.MTS_000046613_raw'!C2,0,0,D9-B9+1,1),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COUNTIF(OFFSET('00016.MTS_000046613_raw'!C2,0,0,D9-B9+1,1),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SUM((OFFSET('00016.MTS_000046613_raw'!B2,0,0,D9-B9+1,1)="ASP") * (OFFSET('00016.MTS_000046613_raw'!C2,0,0,D9-B9+1,1)&lt;&gt;"TWS"))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SUM((OFFSET('00016.MTS_000046613_raw'!B2,0,0,D9-B9+1,1)="BBD") * (OFFSET('00016.MTS_000046613_raw'!C2,0,0,D9-B9+1,1)&lt;&gt;"TWS"))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SUM((OFFSET('00016.MTS_000046613_raw'!B2,0,0,D9-B9+1,1)="BL") * (OFFSET('00016.MTS_000046613_raw'!C2,0,0,D9-B9+1,1)&lt;&gt;"TWS"))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SUM((OFFSET('00016.MTS_000046613_raw'!B2,0,0,D9-B9+1,1)="OD") * (OFFSET('00016.MTS_000046613_raw'!C2,0,0,D9-B9+1,1)&lt;&gt;"TWS"))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SUM((OFFSET('00016.MTS_000046613_raw'!B2,0,0,D9-B9+1,1)="PLA") * (OFFSET('00016.MTS_000046613_raw'!C2,0,0,D9-B9+1,1)&lt;&gt;"TWS"))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SUM((OFFSET('00016.MTS_000046613_raw'!B2,0,0,D9-B9+1,1)="WBD") * (OFFSET('00016.MTS_000046613_raw'!C2,0,0,D9-B9+1,1)&lt;&gt;"TWS"))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SUM((OFFSET('00016.MTS_000046613_raw'!B2,0,0,D9-B9+1,1)="YBD") * (OFFSET('00016.MTS_000046613_raw'!C2,0,0,D9-B9+1,1)&lt;&gt;"TWS"))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(OFFSET('00016.MTS_000046613_raw'!B2,0,0,D9-B9+1,1)="ASP")*( OFFSET('00016.MTS_000046613_raw'!C2,0,0,D9-B9+1,1)="C"))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(OFFSET('00016.MTS_000046613_raw'!B2,0,0,D9-B9+1,1)="BBD")*( OFFSET('00016.MTS_000046613_raw'!C2,0,0,D9-B9+1,1)="C"))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(OFFSET('00016.MTS_000046613_raw'!B2,0,0,D9-B9+1,1)="BL")*( OFFSET('00016.MTS_000046613_raw'!C2,0,0,D9-B9+1,1)="C"))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(OFFSET('00016.MTS_000046613_raw'!B2,0,0,D9-B9+1,1)="OD")*( OFFSET('00016.MTS_000046613_raw'!C2,0,0,D9-B9+1,1)="C"))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COUNTIF(OFFSET('00016.MTS_000046613_raw'!A2,0,0,D9-B9+1,1),"MILA")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(OFFSET('00016.MTS_000046613_raw'!B2,0,0,D9-B9+1,1)="PLA")*( OFFSET('00016.MTS_000046613_raw'!C2,0,0,D9-B9+1,1)="C"))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(OFFSET('00016.MTS_000046613_raw'!B2,0,0,D9-B9+1,1)="WBD")*( OFFSET('00016.MTS_000046613_raw'!C2,0,0,D9-B9+1,1)="C"))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(OFFSET('00016.MTS_000046613_raw'!B2,0,0,D9-B9+1,1)="YBD")*( OFFSET('00016.MTS_000046613_raw'!C2,0,0,D9-B9+1,1)="C"))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COUNTIF(OFFSET('00016.MTS_000046613_raw'!A2,0,0,D9-B9+1,1),"GORG")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COUNTIF(OFFSET('00016.MTS_000046613_raw'!A2,0,0,D9-B9+1,1),"SPO")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COUNTIF(OFFSET('00016.MTS_000046613_raw'!A2,0,0,D9-B9+1,1),"CTB")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COUNTIF(OFFSET('00016.MTS_000046613_raw'!A2,0,0,D9-B9+1,1),"S")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COUNTIF(OFFSET('00016.MTS_000046613_raw'!A2,0,0,D9-B9+1,1),"WAND")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COUNTIF(OFFSET('00016.MTS_000053119_raw'!C2,0,0,D9-B9+1,1),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COUNTIF(OFFSET('00016.MTS_000053119_raw'!C2,0,0,D9-B9+1,1),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COUNTIF(OFFSET('00016.MTS_000053119_raw'!C2,0,0,D9-B9+1,1),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SUM((OFFSET('00016.MTS_000053119_raw'!B2,0,0,D9-B9+1,1)="ASP") * (OFFSET('00016.MTS_000053119_raw'!C2,0,0,D9-B9+1,1)&lt;&gt;"TWS"))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SUM((OFFSET('00016.MTS_000053119_raw'!B2,0,0,D9-B9+1,1)="BBD") * (OFFSET('00016.MTS_000053119_raw'!C2,0,0,D9-B9+1,1)&lt;&gt;"TWS"))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SUM((OFFSET('00016.MTS_000053119_raw'!B2,0,0,D9-B9+1,1)="BL") * (OFFSET('00016.MTS_000053119_raw'!C2,0,0,D9-B9+1,1)&lt;&gt;"TWS"))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SUM((OFFSET('00016.MTS_000053119_raw'!B2,0,0,D9-B9+1,1)="OD") * (OFFSET('00016.MTS_000053119_raw'!C2,0,0,D9-B9+1,1)&lt;&gt;"TWS"))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SUM((OFFSET('00016.MTS_000053119_raw'!B2,0,0,D9-B9+1,1)="PLA") * (OFFSET('00016.MTS_000053119_raw'!C2,0,0,D9-B9+1,1)&lt;&gt;"TWS"))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SUM((OFFSET('00016.MTS_000053119_raw'!B2,0,0,D9-B9+1,1)="WBD") * (OFFSET('00016.MTS_000053119_raw'!C2,0,0,D9-B9+1,1)&lt;&gt;"TWS"))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SUM((OFFSET('00016.MTS_000053119_raw'!B2,0,0,D9-B9+1,1)="YBD") * (OFFSET('00016.MTS_000053119_raw'!C2,0,0,D9-B9+1,1)&lt;&gt;"TWS"))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(OFFSET('00016.MTS_000053119_raw'!B2,0,0,D9-B9+1,1)="ASP")*( OFFSET('00016.MTS_000053119_raw'!C2,0,0,D9-B9+1,1)="C"))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(OFFSET('00016.MTS_000053119_raw'!B2,0,0,D9-B9+1,1)="BBD")*( OFFSET('00016.MTS_000053119_raw'!C2,0,0,D9-B9+1,1)="C"))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(OFFSET('00016.MTS_000053119_raw'!B2,0,0,D9-B9+1,1)="BL")*( OFFSET('00016.MTS_000053119_raw'!C2,0,0,D9-B9+1,1)="C"))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(OFFSET('00016.MTS_000053119_raw'!B2,0,0,D9-B9+1,1)="OD")*( OFFSET('00016.MTS_000053119_raw'!C2,0,0,D9-B9+1,1)="C"))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(OFFSET('00016.MTS_000053119_raw'!B2,0,0,D9-B9+1,1)="PLA")*( OFFSET('00016.MTS_000053119_raw'!C2,0,0,D9-B9+1,1)="C"))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(OFFSET('00016.MTS_000053119_raw'!B2,0,0,D9-B9+1,1)="WBD")*( OFFSET('00016.MTS_000053119_raw'!C2,0,0,D9-B9+1,1)="C"))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(OFFSET('00016.MTS_000053119_raw'!B2,0,0,D9-B9+1,1)="YBD")*( OFFSET('00016.MTS_000053119_raw'!C2,0,0,D9-B9+1,1)="C"))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COUNTIF(OFFSET('00016.MTS_000053119_raw'!A2,0,0,D9-B9+1,1),"GORG")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COUNTIF(OFFSET('00016.MTS_000053119_raw'!A2,0,0,D9-B9+1,1),"CTB")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COUNTIF(OFFSET('00016.MTS_000053119_raw'!A2,0,0,D9-B9+1,1),"WAND")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COUNTIF(OFFSET('00016.MTS_000059626_raw'!C2,0,0,D9-B9+1,1),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COUNTIF(OFFSET('00016.MTS_000059626_raw'!C2,0,0,D9-B9+1,1),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COUNTIF(OFFSET('00016.MTS_000059626_raw'!C2,0,0,D9-B9+1,1),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COUNTIF(OFFSET('00016.MTS_000059626_raw'!C2,0,0,D9-B9+1,1),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COUNTIF(OFFSET('00016.MTS_000059626_raw'!C2,0,0,D9-B9+1,1),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COUNTIF(OFFSET('00016.MTS_000059626_raw'!A2,0,0,D9-B9+1,1),"CORJU")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SUM((OFFSET('00016.MTS_000059626_raw'!B2,0,0,D9-B9+1,1)="ASP") * (OFFSET('00016.MTS_000059626_raw'!C2,0,0,D9-B9+1,1)&lt;&gt;"TWS"))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SUM((OFFSET('00016.MTS_000059626_raw'!B2,0,0,D9-B9+1,1)="BBD") * (OFFSET('00016.MTS_000059626_raw'!C2,0,0,D9-B9+1,1)&lt;&gt;"TWS"))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SUM((OFFSET('00016.MTS_000059626_raw'!B2,0,0,D9-B9+1,1)="BL") * (OFFSET('00016.MTS_000059626_raw'!C2,0,0,D9-B9+1,1)&lt;&gt;"TWS"))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SUM((OFFSET('00016.MTS_000059626_raw'!B2,0,0,D9-B9+1,1)="OD") * (OFFSET('00016.MTS_000059626_raw'!C2,0,0,D9-B9+1,1)&lt;&gt;"TWS"))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SUM((OFFSET('00016.MTS_000059626_raw'!B2,0,0,D9-B9+1,1)="PLA") * (OFFSET('00016.MTS_000059626_raw'!C2,0,0,D9-B9+1,1)&lt;&gt;"TWS"))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SUM((OFFSET('00016.MTS_000059626_raw'!B2,0,0,D9-B9+1,1)="WBD") * (OFFSET('00016.MTS_000059626_raw'!C2,0,0,D9-B9+1,1)&lt;&gt;"TWS"))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SUM((OFFSET('00016.MTS_000059626_raw'!B2,0,0,D9-B9+1,1)="YBD") * (OFFSET('00016.MTS_000059626_raw'!C2,0,0,D9-B9+1,1)&lt;&gt;"TWS"))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(OFFSET('00016.MTS_000059626_raw'!B2,0,0,D9-B9+1,1)="ASP")*( OFFSET('00016.MTS_000059626_raw'!C2,0,0,D9-B9+1,1)="C"))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(OFFSET('00016.MTS_000059626_raw'!B2,0,0,D9-B9+1,1)="BBD")*( OFFSET('00016.MTS_000059626_raw'!C2,0,0,D9-B9+1,1)="C"))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(OFFSET('00016.MTS_000059626_raw'!B2,0,0,D9-B9+1,1)="BL")*( OFFSET('00016.MTS_000059626_raw'!C2,0,0,D9-B9+1,1)="C"))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(OFFSET('00016.MTS_000059626_raw'!B2,0,0,D9-B9+1,1)="OD")*( OFFSET('00016.MTS_000059626_raw'!C2,0,0,D9-B9+1,1)="C"))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(OFFSET('00016.MTS_000059626_raw'!B2,0,0,D9-B9+1,1)="PLA")*( OFFSET('00016.MTS_000059626_raw'!C2,0,0,D9-B9+1,1)="C"))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(OFFSET('00016.MTS_000059626_raw'!B2,0,0,D9-B9+1,1)="WBD")*( OFFSET('00016.MTS_000059626_raw'!C2,0,0,D9-B9+1,1)="C"))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(OFFSET('00016.MTS_000059626_raw'!B2,0,0,D9-B9+1,1)="YBD")*( OFFSET('00016.MTS_000059626_raw'!C2,0,0,D9-B9+1,1)="C"))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COUNTIF(OFFSET('00016.MTS_000059626_raw'!A2,0,0,D9-B9+1,1),"GORG")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COUNTIF(OFFSET('00016.MTS_000059626_raw'!A2,0,0,D9-B9+1,1),"SPO")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COUNTIF(OFFSET('00016.MTS_000059626_raw'!A2,0,0,D9-B9+1,1),"CTB")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COUNTIF(OFFSET('00016.MTS_000059626_raw'!A2,0,0,D9-B9+1,1),"S")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COUNTIF(OFFSET('00016.MTS_000059626_raw'!A2,0,0,D9-B9+1,1),"TAPE")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COUNTIF(OFFSET('00016.MTS_000059626_raw'!A2,0,0,D9-B9+1,1),"WAND")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COUNTIF(OFFSET('00016.MTS_000066132_raw'!C2,0,0,D9-B9+1,1),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COUNTIF(OFFSET('00016.MTS_000066132_raw'!C2,0,0,D9-B9+1,1),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COUNTIF(OFFSET('00016.MTS_000066132_raw'!C2,0,0,D9-B9+1,1),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COUNTIF(OFFSET('00016.MTS_000066132_raw'!C2,0,0,D9-B9+1,1),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SUM((OFFSET('00016.MTS_000066132_raw'!B2,0,0,D9-B9+1,1)="ASP") * (OFFSET('00016.MTS_000066132_raw'!C2,0,0,D9-B9+1,1)&lt;&gt;"TWS"))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SUM((OFFSET('00016.MTS_000066132_raw'!B2,0,0,D9-B9+1,1)="BBD") * (OFFSET('00016.MTS_000066132_raw'!C2,0,0,D9-B9+1,1)&lt;&gt;"TWS"))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SUM((OFFSET('00016.MTS_000066132_raw'!B2,0,0,D9-B9+1,1)="BL") * (OFFSET('00016.MTS_000066132_raw'!C2,0,0,D9-B9+1,1)&lt;&gt;"TWS"))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SUM((OFFSET('00016.MTS_000066132_raw'!B2,0,0,D9-B9+1,1)="OD") * (OFFSET('00016.MTS_000066132_raw'!C2,0,0,D9-B9+1,1)&lt;&gt;"TWS"))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SUM((OFFSET('00016.MTS_000066132_raw'!B2,0,0,D9-B9+1,1)="PLA") * (OFFSET('00016.MTS_000066132_raw'!C2,0,0,D9-B9+1,1)&lt;&gt;"TWS"))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SUM((OFFSET('00016.MTS_000066132_raw'!B2,0,0,D9-B9+1,1)="WBD") * (OFFSET('00016.MTS_000066132_raw'!C2,0,0,D9-B9+1,1)&lt;&gt;"TWS"))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SUM((OFFSET('00016.MTS_000066132_raw'!B2,0,0,D9-B9+1,1)="YBD") * (OFFSET('00016.MTS_000066132_raw'!C2,0,0,D9-B9+1,1)&lt;&gt;"TWS"))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(OFFSET('00016.MTS_000066132_raw'!B2,0,0,D9-B9+1,1)="ASP")*( OFFSET('00016.MTS_000066132_raw'!C2,0,0,D9-B9+1,1)="C"))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(OFFSET('00016.MTS_000066132_raw'!B2,0,0,D9-B9+1,1)="BBD")*( OFFSET('00016.MTS_000066132_raw'!C2,0,0,D9-B9+1,1)="C"))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(OFFSET('00016.MTS_000066132_raw'!B2,0,0,D9-B9+1,1)="BL")*( OFFSET('00016.MTS_000066132_raw'!C2,0,0,D9-B9+1,1)="C"))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(OFFSET('00016.MTS_000066132_raw'!B2,0,0,D9-B9+1,1)="OD")*( OFFSET('00016.MTS_000066132_raw'!C2,0,0,D9-B9+1,1)="C"))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(OFFSET('00016.MTS_000066132_raw'!B2,0,0,D9-B9+1,1)="PLA")*( OFFSET('00016.MTS_000066132_raw'!C2,0,0,D9-B9+1,1)="C"))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(OFFSET('00016.MTS_000066132_raw'!B2,0,0,D9-B9+1,1)="WBD")*( OFFSET('00016.MTS_000066132_raw'!C2,0,0,D9-B9+1,1)="C"))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(OFFSET('00016.MTS_000066132_raw'!B2,0,0,D9-B9+1,1)="YBD")*( OFFSET('00016.MTS_000066132_raw'!C2,0,0,D9-B9+1,1)="C"))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COUNTIF(OFFSET('00016.MTS_000066132_raw'!A2,0,0,D9-B9+1,1),"GORG")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COUNTIF(OFFSET('00016.MTS_000066132_raw'!A2,0,0,D9-B9+1,1),"CTB")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COUNTIF(OFFSET('00016.MTS_000066132_raw'!A2,0,0,D9-B9+1,1),"S")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COUNTIF(OFFSET('00016.MTS_000066132_raw'!A2,0,0,D9-B9+1,1),"WAND")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COUNTIF(OFFSET('00016.MTS_000072639_raw'!C2,0,0,D9-B9+1,1),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COUNTIF(OFFSET('00016.MTS_000072639_raw'!C2,0,0,D9-B9+1,1),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COUNTIF(OFFSET('00016.MTS_000072639_raw'!C2,0,0,D9-B9+1,1),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COUNTIF(OFFSET('00016.MTS_000072639_raw'!C2,0,0,D9-B9+1,1),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COUNTIF(OFFSET('00016.MTS_000072639_raw'!C2,0,0,D9-B9+1,1),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SUM((OFFSET('00016.MTS_000072639_raw'!B2,0,0,D9-B9+1,1)="ASP") * (OFFSET('00016.MTS_000072639_raw'!C2,0,0,D9-B9+1,1)&lt;&gt;"TWS"))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SUM((OFFSET('00016.MTS_000072639_raw'!B2,0,0,D9-B9+1,1)="BBD") * (OFFSET('00016.MTS_000072639_raw'!C2,0,0,D9-B9+1,1)&lt;&gt;"TWS"))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SUM((OFFSET('00016.MTS_000072639_raw'!B2,0,0,D9-B9+1,1)="BL") * (OFFSET('00016.MTS_000072639_raw'!C2,0,0,D9-B9+1,1)&lt;&gt;"TWS"))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SUM((OFFSET('00016.MTS_000072639_raw'!B2,0,0,D9-B9+1,1)="OD") * (OFFSET('00016.MTS_000072639_raw'!C2,0,0,D9-B9+1,1)&lt;&gt;"TWS"))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SUM((OFFSET('00016.MTS_000072639_raw'!B2,0,0,D9-B9+1,1)="PLA") * (OFFSET('00016.MTS_000072639_raw'!C2,0,0,D9-B9+1,1)&lt;&gt;"TWS"))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SUM((OFFSET('00016.MTS_000072639_raw'!B2,0,0,D9-B9+1,1)="WBD") * (OFFSET('00016.MTS_000072639_raw'!C2,0,0,D9-B9+1,1)&lt;&gt;"TWS"))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SUM((OFFSET('00016.MTS_000072639_raw'!B2,0,0,D9-B9+1,1)="YBD") * (OFFSET('00016.MTS_000072639_raw'!C2,0,0,D9-B9+1,1)&lt;&gt;"TWS"))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(OFFSET('00016.MTS_000072639_raw'!B2,0,0,D9-B9+1,1)="ASP")*( OFFSET('00016.MTS_000072639_raw'!C2,0,0,D9-B9+1,1)="C"))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(OFFSET('00016.MTS_000072639_raw'!B2,0,0,D9-B9+1,1)="BBD")*( OFFSET('00016.MTS_000072639_raw'!C2,0,0,D9-B9+1,1)="C"))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(OFFSET('00016.MTS_000072639_raw'!B2,0,0,D9-B9+1,1)="BL")*( OFFSET('00016.MTS_000072639_raw'!C2,0,0,D9-B9+1,1)="C"))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(OFFSET('00016.MTS_000072639_raw'!B2,0,0,D9-B9+1,1)="OD")*( OFFSET('00016.MTS_000072639_raw'!C2,0,0,D9-B9+1,1)="C"))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(OFFSET('00016.MTS_000072639_raw'!B2,0,0,D9-B9+1,1)="PLA")*( OFFSET('00016.MTS_000072639_raw'!C2,0,0,D9-B9+1,1)="C"))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(OFFSET('00016.MTS_000072639_raw'!B2,0,0,D9-B9+1,1)="WBD")*( OFFSET('00016.MTS_000072639_raw'!C2,0,0,D9-B9+1,1)="C"))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(OFFSET('00016.MTS_000072639_raw'!B2,0,0,D9-B9+1,1)="YBD")*( OFFSET('00016.MTS_000072639_raw'!C2,0,0,D9-B9+1,1)="C"))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COUNTIF(OFFSET('00016.MTS_000072639_raw'!A2,0,0,D9-B9+1,1),"PA")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COUNTIF(OFFSET('00016.MTS_000072639_raw'!A2,0,0,D9-B9+1,1),"PB")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COUNTIF(OFFSET('00016.MTS_000072639_raw'!A2,0,0,D9-B9+1,1),"GORG")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COUNTIF(OFFSET('00016.MTS_000072639_raw'!A2,0,0,D9-B9+1,1),"CTB")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COUNTIF(OFFSET('00016.MTS_000072639_raw'!A2,0,0,D9-B9+1,1),"S")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COUNTIF(OFFSET('00016.MTS_000072639_raw'!A2,0,0,D9-B9+1,1),"WAND")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COUNTA(OFFSET('00016.MTS_000079145_raw'!A2,0,0,D9-B9+1,1))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COUNTIF(OFFSET('00016.MTS_000079145_raw'!C2,0,0,D9-B9+1,1),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COUNTIF(OFFSET('00016.MTS_000079145_raw'!C2,0,0,D9-B9+1,1),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COUNTIF(OFFSET('00016.MTS_000079145_raw'!A2,0,0,D9-B9+1,1),"AC")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COUNTIF(OFFSET('00016.MTS_000079145_raw'!C2,0,0,D9-B9+1,1),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COUNTIF(OFFSET('00016.MTS_000079145_raw'!A2,0,0,D9-B9+1,1),"AP")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COUNTIF(OFFSET('00016.MTS_000079145_raw'!C2,0,0,D9-B9+1,1),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COUNTIF(OFFSET('00016.MTS_000079145_raw'!A2,0,0,D9-B9+1,1),"APR")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COUNTIF(OFFSET('00016.MTS_000079145_raw'!C2,0,0,D9-B9+1,1),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COUNTIF(OFFSET('00016.MTS_000079145_raw'!A2,0,0,D9-B9+1,1),"AA")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COUNTIF(OFFSET('00016.MTS_000079145_raw'!C2,0,0,D9-B9+1,1),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COUNTIF(OFFSET('00016.MTS_000079145_raw'!A2,0,0,D9-B9+1,1),"AF")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COUNTIF(OFFSET('00016.MTS_000079145_raw'!C2,0,0,D9-B9+1,1),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COUNTIF(OFFSET('00016.MTS_000079145_raw'!A2,0,0,D9-B9+1,1),"AG")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COUNTIF(OFFSET('00016.MTS_000079145_raw'!C2,0,0,D9-B9+1,1),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COUNTIF(OFFSET('00016.MTS_000079145_raw'!A2,0,0,D9-B9+1,1),"AL")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COUNTIF(OFFSET('00016.MTS_000079145_raw'!C2,0,0,D9-B9+1,1),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COUNTIF(OFFSET('00016.MTS_000079145_raw'!A2,0,0,D9-B9+1,1),"AT")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COUNTIF(OFFSET('00016.MTS_000079145_raw'!C2,0,0,D9-B9+1,1),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COUNTIF(OFFSET('00016.MTS_000079145_raw'!A2,0,0,D9-B9+1,1),"AU")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COUNTIF(OFFSET('00016.MTS_000079145_raw'!C2,0,0,D9-B9+1,1),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COUNTIF(OFFSET('00016.MTS_000079145_raw'!A2,0,0,D9-B9+1,1),"CB")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COUNTIF(OFFSET('00016.MTS_000079145_raw'!C2,0,0,D9-B9+1,1),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COUNTIF(OFFSET('00016.MTS_000079145_raw'!A2,0,0,D9-B9+1,1),"CN")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COUNTIF(OFFSET('00016.MTS_000079145_raw'!C2,0,0,D9-B9+1,1),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COUNTIF(OFFSET('00016.MTS_000079145_raw'!A2,0,0,D9-B9+1,1),"CORAL")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COUNTIF(OFFSET('00016.MTS_000079145_raw'!C2,0,0,D9-B9+1,1),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COUNTIF(OFFSET('00016.MTS_000079145_raw'!A2,0,0,D9-B9+1,1),"CORJU")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COUNTIF(OFFSET('00016.MTS_000079145_raw'!A2,0,0,D9-B9+1,1),"DCY")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COUNTIF(OFFSET('00016.MTS_000079145_raw'!A2,0,0,D9-B9+1,1),"DST")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COUNTIF(OFFSET('00016.MTS_000079145_raw'!A2,0,0,D9-B9+1,1),"DSO")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SUM((OFFSET('00016.MTS_000079145_raw'!B2,0,0,D9-B9+1,1)="ASP") * (OFFSET('00016.MTS_000079145_raw'!C2,0,0,D9-B9+1,1)&lt;&gt;"TWS"))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COUNTIF(OFFSET('00016.MTS_000079145_raw'!A2,0,0,D9-B9+1,1),"DC")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SUM((OFFSET('00016.MTS_000079145_raw'!B2,0,0,D9-B9+1,1)="BBD") * (OFFSET('00016.MTS_000079145_raw'!C2,0,0,D9-B9+1,1)&lt;&gt;"TWS"))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COUNTIF(OFFSET('00016.MTS_000079145_raw'!A2,0,0,D9-B9+1,1),"DL")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SUM((OFFSET('00016.MTS_000079145_raw'!B2,0,0,D9-B9+1,1)="BL") * (OFFSET('00016.MTS_000079145_raw'!C2,0,0,D9-B9+1,1)&lt;&gt;"TWS"))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COUNTIF(OFFSET('00016.MTS_000079145_raw'!A2,0,0,D9-B9+1,1),"DS")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SUM((OFFSET('00016.MTS_000079145_raw'!B2,0,0,D9-B9+1,1)="OD") * (OFFSET('00016.MTS_000079145_raw'!C2,0,0,D9-B9+1,1)&lt;&gt;"TWS"))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COUNTIF(OFFSET('00016.MTS_000079145_raw'!A2,0,0,D9-B9+1,1),"EF")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SUM((OFFSET('00016.MTS_000079145_raw'!B2,0,0,D9-B9+1,1)="PLA") * (OFFSET('00016.MTS_000079145_raw'!C2,0,0,D9-B9+1,1)&lt;&gt;"TWS"))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COUNTIF(OFFSET('00016.MTS_000079145_raw'!A2,0,0,D9-B9+1,1),"FF")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SUM((OFFSET('00016.MTS_000079145_raw'!B2,0,0,D9-B9+1,1)="WBD") * (OFFSET('00016.MTS_000079145_raw'!C2,0,0,D9-B9+1,1)&lt;&gt;"TWS"))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COUNTIF(OFFSET('00016.MTS_000079145_raw'!A2,0,0,D9-B9+1,1),"IS")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SUM((OFFSET('00016.MTS_000079145_raw'!B2,0,0,D9-B9+1,1)="YBD") * (OFFSET('00016.MTS_000079145_raw'!C2,0,0,D9-B9+1,1)&lt;&gt;"TWS"))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COUNTIF(OFFSET('00016.MTS_000079145_raw'!A2,0,0,D9-B9+1,1),"LC")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COUNTIF(OFFSET('00016.MTS_000079145_raw'!A2,0,0,D9-B9+1,1),"MD")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(OFFSET('00016.MTS_000079145_raw'!B2,0,0,D9-B9+1,1)="ASP")*( OFFSET('00016.MTS_000079145_raw'!C2,0,0,D9-B9+1,1)="C"))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COUNTIF(OFFSET('00016.MTS_000079145_raw'!A2,0,0,D9-B9+1,1),"MM")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(OFFSET('00016.MTS_000079145_raw'!B2,0,0,D9-B9+1,1)="BBD")*( OFFSET('00016.MTS_000079145_raw'!C2,0,0,D9-B9+1,1)="C"))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COUNTIF(OFFSET('00016.MTS_000079145_raw'!A2,0,0,D9-B9+1,1),"MAR")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(OFFSET('00016.MTS_000079145_raw'!B2,0,0,D9-B9+1,1)="BL")*( OFFSET('00016.MTS_000079145_raw'!C2,0,0,D9-B9+1,1)="C"))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COUNTIF(OFFSET('00016.MTS_000079145_raw'!A2,0,0,D9-B9+1,1),"MME")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(OFFSET('00016.MTS_000079145_raw'!B2,0,0,D9-B9+1,1)="OD")*( OFFSET('00016.MTS_000079145_raw'!C2,0,0,D9-B9+1,1)="C"))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COUNTIF(OFFSET('00016.MTS_000079145_raw'!A2,0,0,D9-B9+1,1),"MILA")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(OFFSET('00016.MTS_000079145_raw'!B2,0,0,D9-B9+1,1)="PLA")*( OFFSET('00016.MTS_000079145_raw'!C2,0,0,D9-B9+1,1)="C"))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COUNTIF(OFFSET('00016.MTS_000079145_raw'!A2,0,0,D9-B9+1,1),"MILC")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(OFFSET('00016.MTS_000079145_raw'!B2,0,0,D9-B9+1,1)="WBD")*( OFFSET('00016.MTS_000079145_raw'!C2,0,0,D9-B9+1,1)="C"))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COUNTIF(OFFSET('00016.MTS_000079145_raw'!A2,0,0,D9-B9+1,1),"MILS")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(OFFSET('00016.MTS_000079145_raw'!B2,0,0,D9-B9+1,1)="YBD")*( OFFSET('00016.MTS_000079145_raw'!C2,0,0,D9-B9+1,1)="C"))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COUNTIF(OFFSET('00016.MTS_000079145_raw'!A2,0,0,D9-B9+1,1),"MA")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COUNTIF(OFFSET('00016.MTS_000079145_raw'!A2,0,0,D9-B9+1,1),"MC")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COUNTIF(OFFSET('00016.MTS_000079145_raw'!A2,0,0,D9-B9+1,1),"MFAV")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COUNTIF(OFFSET('00016.MTS_000079145_raw'!A2,0,0,D9-B9+1,1),"MFRN")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COUNTIF(OFFSET('00016.MTS_000079145_raw'!A2,0,0,D9-B9+1,1),"MAN")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COUNTIF(OFFSET('00016.MTS_000079145_raw'!A2,0,0,D9-B9+1,1),"MAL")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COUNTIF(OFFSET('00016.MTS_000079145_raw'!A2,0,0,D9-B9+1,1),"MDA")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COUNTIF(OFFSET('00016.MTS_000079145_raw'!A2,0,0,D9-B9+1,1),"MF")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COUNTIF(OFFSET('00016.MTS_000079145_raw'!A2,0,0,D9-B9+1,1),"ML")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COUNTIF(OFFSET('00016.MTS_000079145_raw'!A2,0,0,D9-B9+1,1),"OD")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COUNTIF(OFFSET('00016.MTS_000079145_raw'!A2,0,0,D9-B9+1,1),"PA")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COUNTIF(OFFSET('00016.MTS_000079145_raw'!A2,0,0,D9-B9+1,1),"PB")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COUNTIF(OFFSET('00016.MTS_000079145_raw'!A2,0,0,D9-B9+1,1),"PD")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COUNTIF(OFFSET('00016.MTS_000079145_raw'!A2,0,0,D9-B9+1,1),"PF")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COUNTIF(OFFSET('00016.MTS_000079145_raw'!A2,0,0,D9-B9+1,1),"PP")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COUNTIF(OFFSET('00016.MTS_000079145_raw'!A2,0,0,D9-B9+1,1),"SC")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COUNTIF(OFFSET('00016.MTS_000079145_raw'!A2,0,0,D9-B9+1,1),"SL")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COUNTIF(OFFSET('00016.MTS_000079145_raw'!A2,0,0,D9-B9+1,1),"SR")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COUNTIF(OFFSET('00016.MTS_000079145_raw'!A2,0,0,D9-B9+1,1),"SS")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COUNTIF(OFFSET('00016.MTS_000079145_raw'!A2,0,0,D9-B9+1,1),"SB")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COUNTIF(OFFSET('00016.MTS_000079145_raw'!A2,0,0,D9-B9+1,1),"SH")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COUNTIF(OFFSET('00016.MTS_000079145_raw'!A2,0,0,D9-B9+1,1),"SM")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COUNTIF(OFFSET('00016.MTS_000079145_raw'!A2,0,0,D9-B9+1,1),"TA")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COUNTIF(OFFSET('00016.MTS_000079145_raw'!A2,0,0,D9-B9+1,1),"BRI")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COUNTIF(OFFSET('00016.MTS_000079145_raw'!A2,0,0,D9-B9+1,1),"ERY")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COUNTIF(OFFSET('00016.MTS_000079145_raw'!A2,0,0,D9-B9+1,1),"EUN")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COUNTIF(OFFSET('00016.MTS_000079145_raw'!A2,0,0,D9-B9+1,1),"GORG")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COUNTIF(OFFSET('00016.MTS_000079145_raw'!A2,0,0,D9-B9+1,1),"ICIL")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COUNTIF(OFFSET('00016.MTS_000079145_raw'!A2,0,0,D9-B9+1,1),"MUR")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COUNTIF(OFFSET('00016.MTS_000079145_raw'!A2,0,0,D9-B9+1,1),"MOPS")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COUNTIF(OFFSET('00016.MTS_000079145_raw'!A2,0,0,D9-B9+1,1),"PAURA")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COUNTIF(OFFSET('00016.MTS_000079145_raw'!A2,0,0,D9-B9+1,1),"PRELA")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COUNTIF(OFFSET('00016.MTS_000079145_raw'!A2,0,0,D9-B9+1,1),"PSDP")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COUNTIF(OFFSET('00016.MTS_000079145_raw'!A2,0,0,D9-B9+1,1),"PSPT")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COUNTIF(OFFSET('00016.MTS_000079145_raw'!A2,0,0,D9-B9+1,1),"PTER")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COUNTIF(OFFSET('00016.MTS_000079145_raw'!A2,0,0,D9-B9+1,1),"SPO")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COUNTIF(OFFSET('00016.MTS_000079145_raw'!A2,0,0,D9-B9+1,1),"PAL")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COUNTIF(OFFSET('00016.MTS_000079145_raw'!A2,0,0,D9-B9+1,1),"ZO")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COUNTIF(OFFSET('00016.MTS_000079145_raw'!A2,0,0,D9-B9+1,1),"AMP")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COUNTIF(OFFSET('00016.MTS_000079145_raw'!A2,0,0,D9-B9+1,1),"DICT")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COUNTIF(OFFSET('00016.MTS_000079145_raw'!A2,0,0,D9-B9+1,1),"HALI")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COUNTIF(OFFSET('00016.MTS_000079145_raw'!A2,0,0,D9-B9+1,1),"LIAG")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COUNTIF(OFFSET('00016.MTS_000079145_raw'!A2,0,0,D9-B9+1,1),"LOBO")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COUNTIF(OFFSET('00016.MTS_000079145_raw'!A2,0,0,D9-B9+1,1),"MACA")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COUNTIF(OFFSET('00016.MTS_000079145_raw'!A2,0,0,D9-B9+1,1),"PAD")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COUNTIF(OFFSET('00016.MTS_000079145_raw'!A2,0,0,D9-B9+1,1),"POR")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COUNTIF(OFFSET('00016.MTS_000079145_raw'!A2,0,0,D9-B9+1,1),"SARG")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COUNTIF(OFFSET('00016.MTS_000079145_raw'!A2,0,0,D9-B9+1,1),"SCHIZ")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COUNTIF(OFFSET('00016.MTS_000079145_raw'!A2,0,0,D9-B9+1,1),"STY")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COUNTIF(OFFSET('00016.MTS_000079145_raw'!A2,0,0,D9-B9+1,1),"TURB")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COUNTIF(OFFSET('00016.MTS_000079145_raw'!A2,0,0,D9-B9+1,1),"TURF")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COUNTIF(OFFSET('00016.MTS_000079145_raw'!A2,0,0,D9-B9+1,1),"WRAN")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COUNTIF(OFFSET('00016.MTS_000079145_raw'!A2,0,0,D9-B9+1,1),"CTB")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COUNTIF(OFFSET('00016.MTS_000079145_raw'!A2,0,0,D9-B9+1,1),"ASC")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COUNTIF(OFFSET('00016.MTS_000079145_raw'!A2,0,0,D9-B9+1,1),"O")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COUNTIF(OFFSET('00016.MTS_000079145_raw'!A2,0,0,D9-B9+1,1),"DCA")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COUNTIF(OFFSET('00016.MTS_000079145_raw'!A2,0,0,D9-B9+1,1),"DG")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COUNTIF(OFFSET('00016.MTS_000079145_raw'!A2,0,0,D9-B9+1,1),"ODC")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COUNTIF(OFFSET('00016.MTS_000079145_raw'!A2,0,0,D9-B9+1,1),"RDC")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COUNTIF(OFFSET('00016.MTS_000079145_raw'!A2,0,0,D9-B9+1,1),"CALG")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COUNTIF(OFFSET('00016.MTS_000079145_raw'!A2,0,0,D9-B9+1,1),"DCOR")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COUNTIF(OFFSET('00016.MTS_000079145_raw'!A2,0,0,D9-B9+1,1),"S")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COUNTIF(OFFSET('00016.MTS_000079145_raw'!A2,0,0,D9-B9+1,1),"R")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COUNTIF(OFFSET('00016.MTS_000079145_raw'!A2,0,0,D9-B9+1,1),"UNK")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COUNTIF(OFFSET('00016.MTS_000079145_raw'!A2,0,0,D9-B9+1,1),"SHAD")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COUNTIF(OFFSET('00016.MTS_000079145_raw'!A2,0,0,D9-B9+1,1),"TAPE")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COUNTIF(OFFSET('00016.MTS_000079145_raw'!A2,0,0,D9-B9+1,1),"WAND")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COUNTA(OFFSET('00016.MTS_000085652_raw'!A2,0,0,D9-B9+1,1))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COUNTIF(OFFSET('00016.MTS_000085652_raw'!C2,0,0,D9-B9+1,1),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COUNTIF(OFFSET('00016.MTS_000085652_raw'!C2,0,0,D9-B9+1,1),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COUNTIF(OFFSET('00016.MTS_000085652_raw'!A2,0,0,D9-B9+1,1),"AC")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COUNTIF(OFFSET('00016.MTS_000085652_raw'!C2,0,0,D9-B9+1,1),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COUNTIF(OFFSET('00016.MTS_000085652_raw'!A2,0,0,D9-B9+1,1),"AP")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COUNTIF(OFFSET('00016.MTS_000085652_raw'!C2,0,0,D9-B9+1,1),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COUNTIF(OFFSET('00016.MTS_000085652_raw'!A2,0,0,D9-B9+1,1),"APR")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COUNTIF(OFFSET('00016.MTS_000085652_raw'!C2,0,0,D9-B9+1,1),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COUNTIF(OFFSET('00016.MTS_000085652_raw'!A2,0,0,D9-B9+1,1),"AA")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COUNTIF(OFFSET('00016.MTS_000085652_raw'!C2,0,0,D9-B9+1,1),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COUNTIF(OFFSET('00016.MTS_000085652_raw'!A2,0,0,D9-B9+1,1),"AF")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COUNTIF(OFFSET('00016.MTS_000085652_raw'!C2,0,0,D9-B9+1,1),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COUNTIF(OFFSET('00016.MTS_000085652_raw'!A2,0,0,D9-B9+1,1),"AG")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COUNTIF(OFFSET('00016.MTS_000085652_raw'!C2,0,0,D9-B9+1,1),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COUNTIF(OFFSET('00016.MTS_000085652_raw'!A2,0,0,D9-B9+1,1),"AL")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COUNTIF(OFFSET('00016.MTS_000085652_raw'!C2,0,0,D9-B9+1,1),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COUNTIF(OFFSET('00016.MTS_000085652_raw'!A2,0,0,D9-B9+1,1),"AT")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COUNTIF(OFFSET('00016.MTS_000085652_raw'!C2,0,0,D9-B9+1,1),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COUNTIF(OFFSET('00016.MTS_000085652_raw'!A2,0,0,D9-B9+1,1),"AU")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COUNTIF(OFFSET('00016.MTS_000085652_raw'!C2,0,0,D9-B9+1,1),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COUNTIF(OFFSET('00016.MTS_000085652_raw'!A2,0,0,D9-B9+1,1),"CB")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COUNTIF(OFFSET('00016.MTS_000085652_raw'!C2,0,0,D9-B9+1,1),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COUNTIF(OFFSET('00016.MTS_000085652_raw'!A2,0,0,D9-B9+1,1),"CN")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COUNTIF(OFFSET('00016.MTS_000085652_raw'!C2,0,0,D9-B9+1,1),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COUNTIF(OFFSET('00016.MTS_000085652_raw'!A2,0,0,D9-B9+1,1),"CORAL")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COUNTIF(OFFSET('00016.MTS_000085652_raw'!C2,0,0,D9-B9+1,1),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COUNTIF(OFFSET('00016.MTS_000085652_raw'!A2,0,0,D9-B9+1,1),"CORJU")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COUNTIF(OFFSET('00016.MTS_000085652_raw'!A2,0,0,D9-B9+1,1),"DCY")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COUNTIF(OFFSET('00016.MTS_000085652_raw'!A2,0,0,D9-B9+1,1),"DST")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COUNTIF(OFFSET('00016.MTS_000085652_raw'!A2,0,0,D9-B9+1,1),"DSO")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SUM((OFFSET('00016.MTS_000085652_raw'!B2,0,0,D9-B9+1,1)="ASP") * (OFFSET('00016.MTS_000085652_raw'!C2,0,0,D9-B9+1,1)&lt;&gt;"TWS"))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COUNTIF(OFFSET('00016.MTS_000085652_raw'!A2,0,0,D9-B9+1,1),"DC")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SUM((OFFSET('00016.MTS_000085652_raw'!B2,0,0,D9-B9+1,1)="BBD") * (OFFSET('00016.MTS_000085652_raw'!C2,0,0,D9-B9+1,1)&lt;&gt;"TWS"))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COUNTIF(OFFSET('00016.MTS_000085652_raw'!A2,0,0,D9-B9+1,1),"DL")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SUM((OFFSET('00016.MTS_000085652_raw'!B2,0,0,D9-B9+1,1)="BL") * (OFFSET('00016.MTS_000085652_raw'!C2,0,0,D9-B9+1,1)&lt;&gt;"TWS"))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COUNTIF(OFFSET('00016.MTS_000085652_raw'!A2,0,0,D9-B9+1,1),"DS")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SUM((OFFSET('00016.MTS_000085652_raw'!B2,0,0,D9-B9+1,1)="OD") * (OFFSET('00016.MTS_000085652_raw'!C2,0,0,D9-B9+1,1)&lt;&gt;"TWS"))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COUNTIF(OFFSET('00016.MTS_000085652_raw'!A2,0,0,D9-B9+1,1),"EF")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SUM((OFFSET('00016.MTS_000085652_raw'!B2,0,0,D9-B9+1,1)="PLA") * (OFFSET('00016.MTS_000085652_raw'!C2,0,0,D9-B9+1,1)&lt;&gt;"TWS"))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COUNTIF(OFFSET('00016.MTS_000085652_raw'!A2,0,0,D9-B9+1,1),"FF")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SUM((OFFSET('00016.MTS_000085652_raw'!B2,0,0,D9-B9+1,1)="WBD") * (OFFSET('00016.MTS_000085652_raw'!C2,0,0,D9-B9+1,1)&lt;&gt;"TWS"))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COUNTIF(OFFSET('00016.MTS_000085652_raw'!A2,0,0,D9-B9+1,1),"IS")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SUM((OFFSET('00016.MTS_000085652_raw'!B2,0,0,D9-B9+1,1)="YBD") * (OFFSET('00016.MTS_000085652_raw'!C2,0,0,D9-B9+1,1)&lt;&gt;"TWS"))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COUNTIF(OFFSET('00016.MTS_000085652_raw'!A2,0,0,D9-B9+1,1),"LC")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COUNTIF(OFFSET('00016.MTS_000085652_raw'!A2,0,0,D9-B9+1,1),"MD")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(OFFSET('00016.MTS_000085652_raw'!B2,0,0,D9-B9+1,1)="ASP")*( OFFSET('00016.MTS_000085652_raw'!C2,0,0,D9-B9+1,1)="C"))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COUNTIF(OFFSET('00016.MTS_000085652_raw'!A2,0,0,D9-B9+1,1),"MM")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(OFFSET('00016.MTS_000085652_raw'!B2,0,0,D9-B9+1,1)="BBD")*( OFFSET('00016.MTS_000085652_raw'!C2,0,0,D9-B9+1,1)="C"))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COUNTIF(OFFSET('00016.MTS_000085652_raw'!A2,0,0,D9-B9+1,1),"MAR")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(OFFSET('00016.MTS_000085652_raw'!B2,0,0,D9-B9+1,1)="BL")*( OFFSET('00016.MTS_000085652_raw'!C2,0,0,D9-B9+1,1)="C"))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COUNTIF(OFFSET('00016.MTS_000085652_raw'!A2,0,0,D9-B9+1,1),"MME")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(OFFSET('00016.MTS_000085652_raw'!B2,0,0,D9-B9+1,1)="OD")*( OFFSET('00016.MTS_000085652_raw'!C2,0,0,D9-B9+1,1)="C"))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COUNTIF(OFFSET('00016.MTS_000085652_raw'!A2,0,0,D9-B9+1,1),"MILA")</f>
        <v>1</v>
      </c>
      <c r="I44" s="4">
        <f ca="1">(H44/H127)*100</f>
        <v>10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(OFFSET('00016.MTS_000085652_raw'!B2,0,0,D9-B9+1,1)="PLA")*( OFFSET('00016.MTS_000085652_raw'!C2,0,0,D9-B9+1,1)="C"))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COUNTIF(OFFSET('00016.MTS_000085652_raw'!A2,0,0,D9-B9+1,1),"MILC")</f>
        <v>1</v>
      </c>
      <c r="I45" s="4">
        <f ca="1">(H45/H127)*100</f>
        <v>10</v>
      </c>
      <c r="J45" s="4">
        <f ca="1">IF(H45=0,0,-1*((H45/B16)*(LN(H45/B16))))</f>
        <v>0.34657359027997264</v>
      </c>
      <c r="K45" s="20">
        <f ca="1">IF(H45=0,0,((H45/B16)^2))</f>
        <v>0.25</v>
      </c>
    </row>
    <row r="46" spans="1:11" x14ac:dyDescent="0.25">
      <c r="A46" s="15" t="s">
        <v>191</v>
      </c>
      <c r="B46">
        <f ca="1">SUMPRODUCT( (OFFSET('00016.MTS_000085652_raw'!B2,0,0,D9-B9+1,1)="WBD")*( OFFSET('00016.MTS_000085652_raw'!C2,0,0,D9-B9+1,1)="C"))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COUNTIF(OFFSET('00016.MTS_000085652_raw'!A2,0,0,D9-B9+1,1),"MILS")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(OFFSET('00016.MTS_000085652_raw'!B2,0,0,D9-B9+1,1)="YBD")*( OFFSET('00016.MTS_000085652_raw'!C2,0,0,D9-B9+1,1)="C"))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COUNTIF(OFFSET('00016.MTS_000085652_raw'!A2,0,0,D9-B9+1,1),"MA")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COUNTIF(OFFSET('00016.MTS_000085652_raw'!A2,0,0,D9-B9+1,1),"MC")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COUNTIF(OFFSET('00016.MTS_000085652_raw'!A2,0,0,D9-B9+1,1),"MFAV")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COUNTIF(OFFSET('00016.MTS_000085652_raw'!A2,0,0,D9-B9+1,1),"MFRN")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COUNTIF(OFFSET('00016.MTS_000085652_raw'!A2,0,0,D9-B9+1,1),"MAN")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COUNTIF(OFFSET('00016.MTS_000085652_raw'!A2,0,0,D9-B9+1,1),"MAL")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COUNTIF(OFFSET('00016.MTS_000085652_raw'!A2,0,0,D9-B9+1,1),"MDA")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COUNTIF(OFFSET('00016.MTS_000085652_raw'!A2,0,0,D9-B9+1,1),"MF")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COUNTIF(OFFSET('00016.MTS_000085652_raw'!A2,0,0,D9-B9+1,1),"ML")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COUNTIF(OFFSET('00016.MTS_000085652_raw'!A2,0,0,D9-B9+1,1),"OD")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COUNTIF(OFFSET('00016.MTS_000085652_raw'!A2,0,0,D9-B9+1,1),"PA")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COUNTIF(OFFSET('00016.MTS_000085652_raw'!A2,0,0,D9-B9+1,1),"PB")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COUNTIF(OFFSET('00016.MTS_000085652_raw'!A2,0,0,D9-B9+1,1),"PD")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COUNTIF(OFFSET('00016.MTS_000085652_raw'!A2,0,0,D9-B9+1,1),"PF")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COUNTIF(OFFSET('00016.MTS_000085652_raw'!A2,0,0,D9-B9+1,1),"PP")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COUNTIF(OFFSET('00016.MTS_000085652_raw'!A2,0,0,D9-B9+1,1),"SC")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COUNTIF(OFFSET('00016.MTS_000085652_raw'!A2,0,0,D9-B9+1,1),"SL")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COUNTIF(OFFSET('00016.MTS_000085652_raw'!A2,0,0,D9-B9+1,1),"SR")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COUNTIF(OFFSET('00016.MTS_000085652_raw'!A2,0,0,D9-B9+1,1),"SS")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COUNTIF(OFFSET('00016.MTS_000085652_raw'!A2,0,0,D9-B9+1,1),"SB")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COUNTIF(OFFSET('00016.MTS_000085652_raw'!A2,0,0,D9-B9+1,1),"SH")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COUNTIF(OFFSET('00016.MTS_000085652_raw'!A2,0,0,D9-B9+1,1),"SM")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COUNTIF(OFFSET('00016.MTS_000085652_raw'!A2,0,0,D9-B9+1,1),"TA")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COUNTIF(OFFSET('00016.MTS_000085652_raw'!A2,0,0,D9-B9+1,1),"BRI")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COUNTIF(OFFSET('00016.MTS_000085652_raw'!A2,0,0,D9-B9+1,1),"ERY")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COUNTIF(OFFSET('00016.MTS_000085652_raw'!A2,0,0,D9-B9+1,1),"EUN")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COUNTIF(OFFSET('00016.MTS_000085652_raw'!A2,0,0,D9-B9+1,1),"GORG")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COUNTIF(OFFSET('00016.MTS_000085652_raw'!A2,0,0,D9-B9+1,1),"ICIL")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COUNTIF(OFFSET('00016.MTS_000085652_raw'!A2,0,0,D9-B9+1,1),"MUR")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COUNTIF(OFFSET('00016.MTS_000085652_raw'!A2,0,0,D9-B9+1,1),"MOPS")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COUNTIF(OFFSET('00016.MTS_000085652_raw'!A2,0,0,D9-B9+1,1),"PAURA")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COUNTIF(OFFSET('00016.MTS_000085652_raw'!A2,0,0,D9-B9+1,1),"PRELA")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COUNTIF(OFFSET('00016.MTS_000085652_raw'!A2,0,0,D9-B9+1,1),"PSDP")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COUNTIF(OFFSET('00016.MTS_000085652_raw'!A2,0,0,D9-B9+1,1),"PSPT")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COUNTIF(OFFSET('00016.MTS_000085652_raw'!A2,0,0,D9-B9+1,1),"PTER")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COUNTIF(OFFSET('00016.MTS_000085652_raw'!A2,0,0,D9-B9+1,1),"SPO")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COUNTIF(OFFSET('00016.MTS_000085652_raw'!A2,0,0,D9-B9+1,1),"PAL")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COUNTIF(OFFSET('00016.MTS_000085652_raw'!A2,0,0,D9-B9+1,1),"ZO")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COUNTIF(OFFSET('00016.MTS_000085652_raw'!A2,0,0,D9-B9+1,1),"AMP")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COUNTIF(OFFSET('00016.MTS_000085652_raw'!A2,0,0,D9-B9+1,1),"DICT")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COUNTIF(OFFSET('00016.MTS_000085652_raw'!A2,0,0,D9-B9+1,1),"HALI")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COUNTIF(OFFSET('00016.MTS_000085652_raw'!A2,0,0,D9-B9+1,1),"LIAG")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COUNTIF(OFFSET('00016.MTS_000085652_raw'!A2,0,0,D9-B9+1,1),"LOBO")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COUNTIF(OFFSET('00016.MTS_000085652_raw'!A2,0,0,D9-B9+1,1),"MACA")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COUNTIF(OFFSET('00016.MTS_000085652_raw'!A2,0,0,D9-B9+1,1),"PAD")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COUNTIF(OFFSET('00016.MTS_000085652_raw'!A2,0,0,D9-B9+1,1),"POR")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COUNTIF(OFFSET('00016.MTS_000085652_raw'!A2,0,0,D9-B9+1,1),"SARG")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COUNTIF(OFFSET('00016.MTS_000085652_raw'!A2,0,0,D9-B9+1,1),"SCHIZ")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COUNTIF(OFFSET('00016.MTS_000085652_raw'!A2,0,0,D9-B9+1,1),"STY")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COUNTIF(OFFSET('00016.MTS_000085652_raw'!A2,0,0,D9-B9+1,1),"TURB")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COUNTIF(OFFSET('00016.MTS_000085652_raw'!A2,0,0,D9-B9+1,1),"TURF")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COUNTIF(OFFSET('00016.MTS_000085652_raw'!A2,0,0,D9-B9+1,1),"WRAN")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COUNTIF(OFFSET('00016.MTS_000085652_raw'!A2,0,0,D9-B9+1,1),"CTB")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COUNTIF(OFFSET('00016.MTS_000085652_raw'!A2,0,0,D9-B9+1,1),"ASC")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COUNTIF(OFFSET('00016.MTS_000085652_raw'!A2,0,0,D9-B9+1,1),"O")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COUNTIF(OFFSET('00016.MTS_000085652_raw'!A2,0,0,D9-B9+1,1),"DCA")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COUNTIF(OFFSET('00016.MTS_000085652_raw'!A2,0,0,D9-B9+1,1),"DG")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COUNTIF(OFFSET('00016.MTS_000085652_raw'!A2,0,0,D9-B9+1,1),"ODC")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COUNTIF(OFFSET('00016.MTS_000085652_raw'!A2,0,0,D9-B9+1,1),"RDC")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COUNTIF(OFFSET('00016.MTS_000085652_raw'!A2,0,0,D9-B9+1,1),"CALG")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COUNTIF(OFFSET('00016.MTS_000085652_raw'!A2,0,0,D9-B9+1,1),"DCOR")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COUNTIF(OFFSET('00016.MTS_000085652_raw'!A2,0,0,D9-B9+1,1),"S")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COUNTIF(OFFSET('00016.MTS_000085652_raw'!A2,0,0,D9-B9+1,1),"R")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COUNTIF(OFFSET('00016.MTS_000085652_raw'!A2,0,0,D9-B9+1,1),"UNK")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COUNTIF(OFFSET('00016.MTS_000085652_raw'!A2,0,0,D9-B9+1,1),"SHAD")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COUNTIF(OFFSET('00016.MTS_000085652_raw'!A2,0,0,D9-B9+1,1),"TAPE")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COUNTIF(OFFSET('00016.MTS_000085652_raw'!A2,0,0,D9-B9+1,1),"WAND")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COUNTA(OFFSET('00016.MTS_000092158_raw'!A2,0,0,D9-B9+1,1))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COUNTIF(OFFSET('00016.MTS_000092158_raw'!C2,0,0,D9-B9+1,1),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COUNTIF(OFFSET('00016.MTS_000092158_raw'!C2,0,0,D9-B9+1,1),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COUNTIF(OFFSET('00016.MTS_000092158_raw'!A2,0,0,D9-B9+1,1),"AC")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COUNTIF(OFFSET('00016.MTS_000092158_raw'!C2,0,0,D9-B9+1,1),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COUNTIF(OFFSET('00016.MTS_000092158_raw'!A2,0,0,D9-B9+1,1),"AP")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COUNTIF(OFFSET('00016.MTS_000092158_raw'!C2,0,0,D9-B9+1,1),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COUNTIF(OFFSET('00016.MTS_000092158_raw'!A2,0,0,D9-B9+1,1),"APR")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COUNTIF(OFFSET('00016.MTS_000092158_raw'!C2,0,0,D9-B9+1,1),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COUNTIF(OFFSET('00016.MTS_000092158_raw'!A2,0,0,D9-B9+1,1),"AA")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COUNTIF(OFFSET('00016.MTS_000092158_raw'!C2,0,0,D9-B9+1,1),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COUNTIF(OFFSET('00016.MTS_000092158_raw'!A2,0,0,D9-B9+1,1),"AF")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COUNTIF(OFFSET('00016.MTS_000092158_raw'!C2,0,0,D9-B9+1,1),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COUNTIF(OFFSET('00016.MTS_000092158_raw'!A2,0,0,D9-B9+1,1),"AG")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COUNTIF(OFFSET('00016.MTS_000092158_raw'!C2,0,0,D9-B9+1,1),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COUNTIF(OFFSET('00016.MTS_000092158_raw'!A2,0,0,D9-B9+1,1),"AL")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COUNTIF(OFFSET('00016.MTS_000092158_raw'!C2,0,0,D9-B9+1,1),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COUNTIF(OFFSET('00016.MTS_000092158_raw'!A2,0,0,D9-B9+1,1),"AT")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COUNTIF(OFFSET('00016.MTS_000092158_raw'!C2,0,0,D9-B9+1,1),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COUNTIF(OFFSET('00016.MTS_000092158_raw'!A2,0,0,D9-B9+1,1),"AU")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COUNTIF(OFFSET('00016.MTS_000092158_raw'!C2,0,0,D9-B9+1,1),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COUNTIF(OFFSET('00016.MTS_000092158_raw'!A2,0,0,D9-B9+1,1),"CB")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COUNTIF(OFFSET('00016.MTS_000092158_raw'!C2,0,0,D9-B9+1,1),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COUNTIF(OFFSET('00016.MTS_000092158_raw'!A2,0,0,D9-B9+1,1),"CN")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COUNTIF(OFFSET('00016.MTS_000092158_raw'!C2,0,0,D9-B9+1,1),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COUNTIF(OFFSET('00016.MTS_000092158_raw'!A2,0,0,D9-B9+1,1),"CORAL")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COUNTIF(OFFSET('00016.MTS_000092158_raw'!C2,0,0,D9-B9+1,1),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COUNTIF(OFFSET('00016.MTS_000092158_raw'!A2,0,0,D9-B9+1,1),"CORJU")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COUNTIF(OFFSET('00016.MTS_000092158_raw'!A2,0,0,D9-B9+1,1),"DCY")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COUNTIF(OFFSET('00016.MTS_000092158_raw'!A2,0,0,D9-B9+1,1),"DST")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COUNTIF(OFFSET('00016.MTS_000092158_raw'!A2,0,0,D9-B9+1,1),"DSO")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SUM((OFFSET('00016.MTS_000092158_raw'!B2,0,0,D9-B9+1,1)="ASP") * (OFFSET('00016.MTS_000092158_raw'!C2,0,0,D9-B9+1,1)&lt;&gt;"TWS"))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COUNTIF(OFFSET('00016.MTS_000092158_raw'!A2,0,0,D9-B9+1,1),"DC")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SUM((OFFSET('00016.MTS_000092158_raw'!B2,0,0,D9-B9+1,1)="BBD") * (OFFSET('00016.MTS_000092158_raw'!C2,0,0,D9-B9+1,1)&lt;&gt;"TWS"))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COUNTIF(OFFSET('00016.MTS_000092158_raw'!A2,0,0,D9-B9+1,1),"DL")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SUM((OFFSET('00016.MTS_000092158_raw'!B2,0,0,D9-B9+1,1)="BL") * (OFFSET('00016.MTS_000092158_raw'!C2,0,0,D9-B9+1,1)&lt;&gt;"TWS"))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COUNTIF(OFFSET('00016.MTS_000092158_raw'!A2,0,0,D9-B9+1,1),"DS")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SUM((OFFSET('00016.MTS_000092158_raw'!B2,0,0,D9-B9+1,1)="OD") * (OFFSET('00016.MTS_000092158_raw'!C2,0,0,D9-B9+1,1)&lt;&gt;"TWS"))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COUNTIF(OFFSET('00016.MTS_000092158_raw'!A2,0,0,D9-B9+1,1),"EF")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SUM((OFFSET('00016.MTS_000092158_raw'!B2,0,0,D9-B9+1,1)="PLA") * (OFFSET('00016.MTS_000092158_raw'!C2,0,0,D9-B9+1,1)&lt;&gt;"TWS"))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COUNTIF(OFFSET('00016.MTS_000092158_raw'!A2,0,0,D9-B9+1,1),"FF")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SUM((OFFSET('00016.MTS_000092158_raw'!B2,0,0,D9-B9+1,1)="WBD") * (OFFSET('00016.MTS_000092158_raw'!C2,0,0,D9-B9+1,1)&lt;&gt;"TWS"))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COUNTIF(OFFSET('00016.MTS_000092158_raw'!A2,0,0,D9-B9+1,1),"IS")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SUM((OFFSET('00016.MTS_000092158_raw'!B2,0,0,D9-B9+1,1)="YBD") * (OFFSET('00016.MTS_000092158_raw'!C2,0,0,D9-B9+1,1)&lt;&gt;"TWS"))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COUNTIF(OFFSET('00016.MTS_000092158_raw'!A2,0,0,D9-B9+1,1),"LC")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COUNTIF(OFFSET('00016.MTS_000092158_raw'!A2,0,0,D9-B9+1,1),"MD")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(OFFSET('00016.MTS_000092158_raw'!B2,0,0,D9-B9+1,1)="ASP")*( OFFSET('00016.MTS_000092158_raw'!C2,0,0,D9-B9+1,1)="C"))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COUNTIF(OFFSET('00016.MTS_000092158_raw'!A2,0,0,D9-B9+1,1),"MM")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(OFFSET('00016.MTS_000092158_raw'!B2,0,0,D9-B9+1,1)="BBD")*( OFFSET('00016.MTS_000092158_raw'!C2,0,0,D9-B9+1,1)="C"))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COUNTIF(OFFSET('00016.MTS_000092158_raw'!A2,0,0,D9-B9+1,1),"MAR")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(OFFSET('00016.MTS_000092158_raw'!B2,0,0,D9-B9+1,1)="BL")*( OFFSET('00016.MTS_000092158_raw'!C2,0,0,D9-B9+1,1)="C"))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COUNTIF(OFFSET('00016.MTS_000092158_raw'!A2,0,0,D9-B9+1,1),"MME")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(OFFSET('00016.MTS_000092158_raw'!B2,0,0,D9-B9+1,1)="OD")*( OFFSET('00016.MTS_000092158_raw'!C2,0,0,D9-B9+1,1)="C"))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COUNTIF(OFFSET('00016.MTS_000092158_raw'!A2,0,0,D9-B9+1,1),"MILA")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(OFFSET('00016.MTS_000092158_raw'!B2,0,0,D9-B9+1,1)="PLA")*( OFFSET('00016.MTS_000092158_raw'!C2,0,0,D9-B9+1,1)="C"))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COUNTIF(OFFSET('00016.MTS_000092158_raw'!A2,0,0,D9-B9+1,1),"MILC")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(OFFSET('00016.MTS_000092158_raw'!B2,0,0,D9-B9+1,1)="WBD")*( OFFSET('00016.MTS_000092158_raw'!C2,0,0,D9-B9+1,1)="C"))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COUNTIF(OFFSET('00016.MTS_000092158_raw'!A2,0,0,D9-B9+1,1),"MILS")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(OFFSET('00016.MTS_000092158_raw'!B2,0,0,D9-B9+1,1)="YBD")*( OFFSET('00016.MTS_000092158_raw'!C2,0,0,D9-B9+1,1)="C"))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COUNTIF(OFFSET('00016.MTS_000092158_raw'!A2,0,0,D9-B9+1,1),"MA")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COUNTIF(OFFSET('00016.MTS_000092158_raw'!A2,0,0,D9-B9+1,1),"MC")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COUNTIF(OFFSET('00016.MTS_000092158_raw'!A2,0,0,D9-B9+1,1),"MFAV")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COUNTIF(OFFSET('00016.MTS_000092158_raw'!A2,0,0,D9-B9+1,1),"MFRN")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COUNTIF(OFFSET('00016.MTS_000092158_raw'!A2,0,0,D9-B9+1,1),"MAN")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COUNTIF(OFFSET('00016.MTS_000092158_raw'!A2,0,0,D9-B9+1,1),"MAL")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COUNTIF(OFFSET('00016.MTS_000092158_raw'!A2,0,0,D9-B9+1,1),"MDA")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COUNTIF(OFFSET('00016.MTS_000092158_raw'!A2,0,0,D9-B9+1,1),"MF")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COUNTIF(OFFSET('00016.MTS_000092158_raw'!A2,0,0,D9-B9+1,1),"ML")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COUNTIF(OFFSET('00016.MTS_000092158_raw'!A2,0,0,D9-B9+1,1),"OD")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COUNTIF(OFFSET('00016.MTS_000092158_raw'!A2,0,0,D9-B9+1,1),"PA")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COUNTIF(OFFSET('00016.MTS_000092158_raw'!A2,0,0,D9-B9+1,1),"PB")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COUNTIF(OFFSET('00016.MTS_000092158_raw'!A2,0,0,D9-B9+1,1),"PD")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COUNTIF(OFFSET('00016.MTS_000092158_raw'!A2,0,0,D9-B9+1,1),"PF")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COUNTIF(OFFSET('00016.MTS_000092158_raw'!A2,0,0,D9-B9+1,1),"PP")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COUNTIF(OFFSET('00016.MTS_000092158_raw'!A2,0,0,D9-B9+1,1),"SC")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COUNTIF(OFFSET('00016.MTS_000092158_raw'!A2,0,0,D9-B9+1,1),"SL")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COUNTIF(OFFSET('00016.MTS_000092158_raw'!A2,0,0,D9-B9+1,1),"SR")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COUNTIF(OFFSET('00016.MTS_000092158_raw'!A2,0,0,D9-B9+1,1),"SS")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COUNTIF(OFFSET('00016.MTS_000092158_raw'!A2,0,0,D9-B9+1,1),"SB")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COUNTIF(OFFSET('00016.MTS_000092158_raw'!A2,0,0,D9-B9+1,1),"SH")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COUNTIF(OFFSET('00016.MTS_000092158_raw'!A2,0,0,D9-B9+1,1),"SM")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COUNTIF(OFFSET('00016.MTS_000092158_raw'!A2,0,0,D9-B9+1,1),"TA")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COUNTIF(OFFSET('00016.MTS_000092158_raw'!A2,0,0,D9-B9+1,1),"BRI")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COUNTIF(OFFSET('00016.MTS_000092158_raw'!A2,0,0,D9-B9+1,1),"ERY")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COUNTIF(OFFSET('00016.MTS_000092158_raw'!A2,0,0,D9-B9+1,1),"EUN")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COUNTIF(OFFSET('00016.MTS_000092158_raw'!A2,0,0,D9-B9+1,1),"GORG")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COUNTIF(OFFSET('00016.MTS_000092158_raw'!A2,0,0,D9-B9+1,1),"ICIL")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COUNTIF(OFFSET('00016.MTS_000092158_raw'!A2,0,0,D9-B9+1,1),"MUR")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COUNTIF(OFFSET('00016.MTS_000092158_raw'!A2,0,0,D9-B9+1,1),"MOPS")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COUNTIF(OFFSET('00016.MTS_000092158_raw'!A2,0,0,D9-B9+1,1),"PAURA")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COUNTIF(OFFSET('00016.MTS_000092158_raw'!A2,0,0,D9-B9+1,1),"PRELA")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COUNTIF(OFFSET('00016.MTS_000092158_raw'!A2,0,0,D9-B9+1,1),"PSDP")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COUNTIF(OFFSET('00016.MTS_000092158_raw'!A2,0,0,D9-B9+1,1),"PSPT")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COUNTIF(OFFSET('00016.MTS_000092158_raw'!A2,0,0,D9-B9+1,1),"PTER")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COUNTIF(OFFSET('00016.MTS_000092158_raw'!A2,0,0,D9-B9+1,1),"SPO")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COUNTIF(OFFSET('00016.MTS_000092158_raw'!A2,0,0,D9-B9+1,1),"PAL")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COUNTIF(OFFSET('00016.MTS_000092158_raw'!A2,0,0,D9-B9+1,1),"ZO")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COUNTIF(OFFSET('00016.MTS_000092158_raw'!A2,0,0,D9-B9+1,1),"AMP")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COUNTIF(OFFSET('00016.MTS_000092158_raw'!A2,0,0,D9-B9+1,1),"DICT")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COUNTIF(OFFSET('00016.MTS_000092158_raw'!A2,0,0,D9-B9+1,1),"HALI")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COUNTIF(OFFSET('00016.MTS_000092158_raw'!A2,0,0,D9-B9+1,1),"LIAG")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COUNTIF(OFFSET('00016.MTS_000092158_raw'!A2,0,0,D9-B9+1,1),"LOBO")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COUNTIF(OFFSET('00016.MTS_000092158_raw'!A2,0,0,D9-B9+1,1),"MACA")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COUNTIF(OFFSET('00016.MTS_000092158_raw'!A2,0,0,D9-B9+1,1),"PAD")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COUNTIF(OFFSET('00016.MTS_000092158_raw'!A2,0,0,D9-B9+1,1),"POR")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COUNTIF(OFFSET('00016.MTS_000092158_raw'!A2,0,0,D9-B9+1,1),"SARG")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COUNTIF(OFFSET('00016.MTS_000092158_raw'!A2,0,0,D9-B9+1,1),"SCHIZ")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COUNTIF(OFFSET('00016.MTS_000092158_raw'!A2,0,0,D9-B9+1,1),"STY")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COUNTIF(OFFSET('00016.MTS_000092158_raw'!A2,0,0,D9-B9+1,1),"TURB")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COUNTIF(OFFSET('00016.MTS_000092158_raw'!A2,0,0,D9-B9+1,1),"TURF")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COUNTIF(OFFSET('00016.MTS_000092158_raw'!A2,0,0,D9-B9+1,1),"WRAN")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COUNTIF(OFFSET('00016.MTS_000092158_raw'!A2,0,0,D9-B9+1,1),"CTB")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COUNTIF(OFFSET('00016.MTS_000092158_raw'!A2,0,0,D9-B9+1,1),"ASC")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COUNTIF(OFFSET('00016.MTS_000092158_raw'!A2,0,0,D9-B9+1,1),"O")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COUNTIF(OFFSET('00016.MTS_000092158_raw'!A2,0,0,D9-B9+1,1),"DCA")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COUNTIF(OFFSET('00016.MTS_000092158_raw'!A2,0,0,D9-B9+1,1),"DG")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COUNTIF(OFFSET('00016.MTS_000092158_raw'!A2,0,0,D9-B9+1,1),"ODC")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COUNTIF(OFFSET('00016.MTS_000092158_raw'!A2,0,0,D9-B9+1,1),"RDC")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COUNTIF(OFFSET('00016.MTS_000092158_raw'!A2,0,0,D9-B9+1,1),"CALG")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COUNTIF(OFFSET('00016.MTS_000092158_raw'!A2,0,0,D9-B9+1,1),"DCOR")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COUNTIF(OFFSET('00016.MTS_000092158_raw'!A2,0,0,D9-B9+1,1),"S")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COUNTIF(OFFSET('00016.MTS_000092158_raw'!A2,0,0,D9-B9+1,1),"R")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COUNTIF(OFFSET('00016.MTS_000092158_raw'!A2,0,0,D9-B9+1,1),"UNK")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COUNTIF(OFFSET('00016.MTS_000092158_raw'!A2,0,0,D9-B9+1,1),"SHAD")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COUNTIF(OFFSET('00016.MTS_000092158_raw'!A2,0,0,D9-B9+1,1),"TAPE")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COUNTIF(OFFSET('00016.MTS_000092158_raw'!A2,0,0,D9-B9+1,1),"WAND")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COUNTIF(OFFSET('00016.MTS_000098665_raw'!C2,0,0,D9-B9+1,1),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COUNTIF(OFFSET('00016.MTS_000098665_raw'!C2,0,0,D9-B9+1,1),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COUNTIF(OFFSET('00016.MTS_000098665_raw'!C2,0,0,D9-B9+1,1),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COUNTIF(OFFSET('00016.MTS_000098665_raw'!C2,0,0,D9-B9+1,1),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COUNTIF(OFFSET('00016.MTS_000098665_raw'!C2,0,0,D9-B9+1,1),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SUM((OFFSET('00016.MTS_000098665_raw'!B2,0,0,D9-B9+1,1)="ASP") * (OFFSET('00016.MTS_000098665_raw'!C2,0,0,D9-B9+1,1)&lt;&gt;"TWS"))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SUM((OFFSET('00016.MTS_000098665_raw'!B2,0,0,D9-B9+1,1)="BBD") * (OFFSET('00016.MTS_000098665_raw'!C2,0,0,D9-B9+1,1)&lt;&gt;"TWS"))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SUM((OFFSET('00016.MTS_000098665_raw'!B2,0,0,D9-B9+1,1)="BL") * (OFFSET('00016.MTS_000098665_raw'!C2,0,0,D9-B9+1,1)&lt;&gt;"TWS"))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SUM((OFFSET('00016.MTS_000098665_raw'!B2,0,0,D9-B9+1,1)="OD") * (OFFSET('00016.MTS_000098665_raw'!C2,0,0,D9-B9+1,1)&lt;&gt;"TWS"))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SUM((OFFSET('00016.MTS_000098665_raw'!B2,0,0,D9-B9+1,1)="PLA") * (OFFSET('00016.MTS_000098665_raw'!C2,0,0,D9-B9+1,1)&lt;&gt;"TWS"))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SUM((OFFSET('00016.MTS_000098665_raw'!B2,0,0,D9-B9+1,1)="WBD") * (OFFSET('00016.MTS_000098665_raw'!C2,0,0,D9-B9+1,1)&lt;&gt;"TWS"))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SUM((OFFSET('00016.MTS_000098665_raw'!B2,0,0,D9-B9+1,1)="YBD") * (OFFSET('00016.MTS_000098665_raw'!C2,0,0,D9-B9+1,1)&lt;&gt;"TWS"))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(OFFSET('00016.MTS_000098665_raw'!B2,0,0,D9-B9+1,1)="ASP")*( OFFSET('00016.MTS_000098665_raw'!C2,0,0,D9-B9+1,1)="C"))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(OFFSET('00016.MTS_000098665_raw'!B2,0,0,D9-B9+1,1)="BBD")*( OFFSET('00016.MTS_000098665_raw'!C2,0,0,D9-B9+1,1)="C"))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(OFFSET('00016.MTS_000098665_raw'!B2,0,0,D9-B9+1,1)="BL")*( OFFSET('00016.MTS_000098665_raw'!C2,0,0,D9-B9+1,1)="C"))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(OFFSET('00016.MTS_000098665_raw'!B2,0,0,D9-B9+1,1)="OD")*( OFFSET('00016.MTS_000098665_raw'!C2,0,0,D9-B9+1,1)="C"))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(OFFSET('00016.MTS_000098665_raw'!B2,0,0,D9-B9+1,1)="PLA")*( OFFSET('00016.MTS_000098665_raw'!C2,0,0,D9-B9+1,1)="C"))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(OFFSET('00016.MTS_000098665_raw'!B2,0,0,D9-B9+1,1)="WBD")*( OFFSET('00016.MTS_000098665_raw'!C2,0,0,D9-B9+1,1)="C"))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(OFFSET('00016.MTS_000098665_raw'!B2,0,0,D9-B9+1,1)="YBD")*( OFFSET('00016.MTS_000098665_raw'!C2,0,0,D9-B9+1,1)="C"))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COUNTIF(OFFSET('00016.MTS_000098665_raw'!A2,0,0,D9-B9+1,1),"GORG")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COUNTIF(OFFSET('00016.MTS_000098665_raw'!A2,0,0,D9-B9+1,1),"SPO")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COUNTIF(OFFSET('00016.MTS_000098665_raw'!A2,0,0,D9-B9+1,1),"CTB")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COUNTIF(OFFSET('00016.MTS_000098665_raw'!A2,0,0,D9-B9+1,1),"S")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COUNTIF(OFFSET('00016.MTS_000098665_raw'!A2,0,0,D9-B9+1,1),"WAND")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COUNTIF(OFFSET('00016.MTS_000105171_raw'!C2,0,0,D9-B9+1,1),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COUNTIF(OFFSET('00016.MTS_000105171_raw'!C2,0,0,D9-B9+1,1),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COUNTIF(OFFSET('00016.MTS_000105171_raw'!C2,0,0,D9-B9+1,1),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COUNTIF(OFFSET('00016.MTS_000105171_raw'!C2,0,0,D9-B9+1,1),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SUM((OFFSET('00016.MTS_000105171_raw'!B2,0,0,D9-B9+1,1)="ASP") * (OFFSET('00016.MTS_000105171_raw'!C2,0,0,D9-B9+1,1)&lt;&gt;"TWS"))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SUM((OFFSET('00016.MTS_000105171_raw'!B2,0,0,D9-B9+1,1)="BBD") * (OFFSET('00016.MTS_000105171_raw'!C2,0,0,D9-B9+1,1)&lt;&gt;"TWS"))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SUM((OFFSET('00016.MTS_000105171_raw'!B2,0,0,D9-B9+1,1)="BL") * (OFFSET('00016.MTS_000105171_raw'!C2,0,0,D9-B9+1,1)&lt;&gt;"TWS"))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SUM((OFFSET('00016.MTS_000105171_raw'!B2,0,0,D9-B9+1,1)="OD") * (OFFSET('00016.MTS_000105171_raw'!C2,0,0,D9-B9+1,1)&lt;&gt;"TWS"))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SUM((OFFSET('00016.MTS_000105171_raw'!B2,0,0,D9-B9+1,1)="PLA") * (OFFSET('00016.MTS_000105171_raw'!C2,0,0,D9-B9+1,1)&lt;&gt;"TWS"))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SUM((OFFSET('00016.MTS_000105171_raw'!B2,0,0,D9-B9+1,1)="WBD") * (OFFSET('00016.MTS_000105171_raw'!C2,0,0,D9-B9+1,1)&lt;&gt;"TWS"))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SUM((OFFSET('00016.MTS_000105171_raw'!B2,0,0,D9-B9+1,1)="YBD") * (OFFSET('00016.MTS_000105171_raw'!C2,0,0,D9-B9+1,1)&lt;&gt;"TWS"))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(OFFSET('00016.MTS_000105171_raw'!B2,0,0,D9-B9+1,1)="ASP")*( OFFSET('00016.MTS_000105171_raw'!C2,0,0,D9-B9+1,1)="C"))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(OFFSET('00016.MTS_000105171_raw'!B2,0,0,D9-B9+1,1)="BBD")*( OFFSET('00016.MTS_000105171_raw'!C2,0,0,D9-B9+1,1)="C"))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(OFFSET('00016.MTS_000105171_raw'!B2,0,0,D9-B9+1,1)="BL")*( OFFSET('00016.MTS_000105171_raw'!C2,0,0,D9-B9+1,1)="C"))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(OFFSET('00016.MTS_000105171_raw'!B2,0,0,D9-B9+1,1)="OD")*( OFFSET('00016.MTS_000105171_raw'!C2,0,0,D9-B9+1,1)="C"))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(OFFSET('00016.MTS_000105171_raw'!B2,0,0,D9-B9+1,1)="PLA")*( OFFSET('00016.MTS_000105171_raw'!C2,0,0,D9-B9+1,1)="C"))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(OFFSET('00016.MTS_000105171_raw'!B2,0,0,D9-B9+1,1)="WBD")*( OFFSET('00016.MTS_000105171_raw'!C2,0,0,D9-B9+1,1)="C"))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(OFFSET('00016.MTS_000105171_raw'!B2,0,0,D9-B9+1,1)="YBD")*( OFFSET('00016.MTS_000105171_raw'!C2,0,0,D9-B9+1,1)="C"))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COUNTIF(OFFSET('00016.MTS_000105171_raw'!A2,0,0,D9-B9+1,1),"SPO")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COUNTIF(OFFSET('00016.MTS_000105171_raw'!A2,0,0,D9-B9+1,1),"CTB")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COUNTIF(OFFSET('00016.MTS_000105171_raw'!A2,0,0,D9-B9+1,1),"S")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COUNTIF(OFFSET('00016.MTS_000105171_raw'!A2,0,0,D9-B9+1,1),"SHAD")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COUNTIF(OFFSET('00016.MTS_000105171_raw'!A2,0,0,D9-B9+1,1),"TAPE")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COUNTIF(OFFSET('00016.MTS_000105171_raw'!A2,0,0,D9-B9+1,1),"WAND")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COUNTIF(OFFSET('00016.MTS_000111678_raw'!C2,0,0,D9-B9+1,1),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COUNTIF(OFFSET('00016.MTS_000111678_raw'!C2,0,0,D9-B9+1,1),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COUNTIF(OFFSET('00016.MTS_000111678_raw'!C2,0,0,D9-B9+1,1),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COUNTIF(OFFSET('00016.MTS_000111678_raw'!C2,0,0,D9-B9+1,1),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COUNTIF(OFFSET('00016.MTS_000111678_raw'!C2,0,0,D9-B9+1,1),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COUNTIF(OFFSET('00016.MTS_000111678_raw'!A2,0,0,D9-B9+1,1),"DCY")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SUM((OFFSET('00016.MTS_000111678_raw'!B2,0,0,D9-B9+1,1)="ASP") * (OFFSET('00016.MTS_000111678_raw'!C2,0,0,D9-B9+1,1)&lt;&gt;"TWS"))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SUM((OFFSET('00016.MTS_000111678_raw'!B2,0,0,D9-B9+1,1)="BBD") * (OFFSET('00016.MTS_000111678_raw'!C2,0,0,D9-B9+1,1)&lt;&gt;"TWS"))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SUM((OFFSET('00016.MTS_000111678_raw'!B2,0,0,D9-B9+1,1)="BL") * (OFFSET('00016.MTS_000111678_raw'!C2,0,0,D9-B9+1,1)&lt;&gt;"TWS"))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SUM((OFFSET('00016.MTS_000111678_raw'!B2,0,0,D9-B9+1,1)="OD") * (OFFSET('00016.MTS_000111678_raw'!C2,0,0,D9-B9+1,1)&lt;&gt;"TWS"))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SUM((OFFSET('00016.MTS_000111678_raw'!B2,0,0,D9-B9+1,1)="PLA") * (OFFSET('00016.MTS_000111678_raw'!C2,0,0,D9-B9+1,1)&lt;&gt;"TWS"))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SUM((OFFSET('00016.MTS_000111678_raw'!B2,0,0,D9-B9+1,1)="WBD") * (OFFSET('00016.MTS_000111678_raw'!C2,0,0,D9-B9+1,1)&lt;&gt;"TWS"))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SUM((OFFSET('00016.MTS_000111678_raw'!B2,0,0,D9-B9+1,1)="YBD") * (OFFSET('00016.MTS_000111678_raw'!C2,0,0,D9-B9+1,1)&lt;&gt;"TWS"))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(OFFSET('00016.MTS_000111678_raw'!B2,0,0,D9-B9+1,1)="ASP")*( OFFSET('00016.MTS_000111678_raw'!C2,0,0,D9-B9+1,1)="C"))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(OFFSET('00016.MTS_000111678_raw'!B2,0,0,D9-B9+1,1)="BBD")*( OFFSET('00016.MTS_000111678_raw'!C2,0,0,D9-B9+1,1)="C"))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(OFFSET('00016.MTS_000111678_raw'!B2,0,0,D9-B9+1,1)="BL")*( OFFSET('00016.MTS_000111678_raw'!C2,0,0,D9-B9+1,1)="C"))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(OFFSET('00016.MTS_000111678_raw'!B2,0,0,D9-B9+1,1)="OD")*( OFFSET('00016.MTS_000111678_raw'!C2,0,0,D9-B9+1,1)="C"))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(OFFSET('00016.MTS_000111678_raw'!B2,0,0,D9-B9+1,1)="PLA")*( OFFSET('00016.MTS_000111678_raw'!C2,0,0,D9-B9+1,1)="C"))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(OFFSET('00016.MTS_000111678_raw'!B2,0,0,D9-B9+1,1)="WBD")*( OFFSET('00016.MTS_000111678_raw'!C2,0,0,D9-B9+1,1)="C"))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(OFFSET('00016.MTS_000111678_raw'!B2,0,0,D9-B9+1,1)="YBD")*( OFFSET('00016.MTS_000111678_raw'!C2,0,0,D9-B9+1,1)="C"))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COUNTIF(OFFSET('00016.MTS_000111678_raw'!A2,0,0,D9-B9+1,1),"GORG")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COUNTIF(OFFSET('00016.MTS_000111678_raw'!A2,0,0,D9-B9+1,1),"SPO")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COUNTIF(OFFSET('00016.MTS_000111678_raw'!A2,0,0,D9-B9+1,1),"CTB")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COUNTIF(OFFSET('00016.MTS_000111678_raw'!A2,0,0,D9-B9+1,1),"S")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COUNTIF(OFFSET('00016.MTS_000111678_raw'!A2,0,0,D9-B9+1,1),"TAPE")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COUNTIF(OFFSET('00016.MTS_000111678_raw'!A2,0,0,D9-B9+1,1),"WAND")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COUNTIF(OFFSET('00016.MTS_000118184_raw'!C2,0,0,D9-B9+1,1),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COUNTIF(OFFSET('00016.MTS_000118184_raw'!C2,0,0,D9-B9+1,1),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COUNTIF(OFFSET('00016.MTS_000118184_raw'!C2,0,0,D9-B9+1,1),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COUNTIF(OFFSET('00016.MTS_000118184_raw'!A2,0,0,D9-B9+1,1),"DCY")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SUM((OFFSET('00016.MTS_000118184_raw'!B2,0,0,D9-B9+1,1)="ASP") * (OFFSET('00016.MTS_000118184_raw'!C2,0,0,D9-B9+1,1)&lt;&gt;"TWS"))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SUM((OFFSET('00016.MTS_000118184_raw'!B2,0,0,D9-B9+1,1)="BBD") * (OFFSET('00016.MTS_000118184_raw'!C2,0,0,D9-B9+1,1)&lt;&gt;"TWS"))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SUM((OFFSET('00016.MTS_000118184_raw'!B2,0,0,D9-B9+1,1)="BL") * (OFFSET('00016.MTS_000118184_raw'!C2,0,0,D9-B9+1,1)&lt;&gt;"TWS"))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SUM((OFFSET('00016.MTS_000118184_raw'!B2,0,0,D9-B9+1,1)="OD") * (OFFSET('00016.MTS_000118184_raw'!C2,0,0,D9-B9+1,1)&lt;&gt;"TWS"))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SUM((OFFSET('00016.MTS_000118184_raw'!B2,0,0,D9-B9+1,1)="PLA") * (OFFSET('00016.MTS_000118184_raw'!C2,0,0,D9-B9+1,1)&lt;&gt;"TWS"))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SUM((OFFSET('00016.MTS_000118184_raw'!B2,0,0,D9-B9+1,1)="WBD") * (OFFSET('00016.MTS_000118184_raw'!C2,0,0,D9-B9+1,1)&lt;&gt;"TWS"))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SUM((OFFSET('00016.MTS_000118184_raw'!B2,0,0,D9-B9+1,1)="YBD") * (OFFSET('00016.MTS_000118184_raw'!C2,0,0,D9-B9+1,1)&lt;&gt;"TWS"))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(OFFSET('00016.MTS_000118184_raw'!B2,0,0,D9-B9+1,1)="ASP")*( OFFSET('00016.MTS_000118184_raw'!C2,0,0,D9-B9+1,1)="C"))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(OFFSET('00016.MTS_000118184_raw'!B2,0,0,D9-B9+1,1)="BBD")*( OFFSET('00016.MTS_000118184_raw'!C2,0,0,D9-B9+1,1)="C"))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(OFFSET('00016.MTS_000118184_raw'!B2,0,0,D9-B9+1,1)="BL")*( OFFSET('00016.MTS_000118184_raw'!C2,0,0,D9-B9+1,1)="C"))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(OFFSET('00016.MTS_000118184_raw'!B2,0,0,D9-B9+1,1)="OD")*( OFFSET('00016.MTS_000118184_raw'!C2,0,0,D9-B9+1,1)="C"))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(OFFSET('00016.MTS_000118184_raw'!B2,0,0,D9-B9+1,1)="PLA")*( OFFSET('00016.MTS_000118184_raw'!C2,0,0,D9-B9+1,1)="C"))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(OFFSET('00016.MTS_000118184_raw'!B2,0,0,D9-B9+1,1)="WBD")*( OFFSET('00016.MTS_000118184_raw'!C2,0,0,D9-B9+1,1)="C"))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(OFFSET('00016.MTS_000118184_raw'!B2,0,0,D9-B9+1,1)="YBD")*( OFFSET('00016.MTS_000118184_raw'!C2,0,0,D9-B9+1,1)="C"))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COUNTIF(OFFSET('00016.MTS_000118184_raw'!A2,0,0,D9-B9+1,1),"CTB")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COUNTIF(OFFSET('00016.MTS_000118184_raw'!A2,0,0,D9-B9+1,1),"S")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COUNTIF(OFFSET('00016.MTS_000118184_raw'!A2,0,0,D9-B9+1,1),"WAND")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COUNTIF(OFFSET('00016.MTS_000124691_raw'!C2,0,0,D9-B9+1,1),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COUNTIF(OFFSET('00016.MTS_000124691_raw'!C2,0,0,D9-B9+1,1),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COUNTIF(OFFSET('00016.MTS_000124691_raw'!C2,0,0,D9-B9+1,1),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SUM((OFFSET('00016.MTS_000124691_raw'!B2,0,0,D9-B9+1,1)="ASP") * (OFFSET('00016.MTS_000124691_raw'!C2,0,0,D9-B9+1,1)&lt;&gt;"TWS"))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SUM((OFFSET('00016.MTS_000124691_raw'!B2,0,0,D9-B9+1,1)="BBD") * (OFFSET('00016.MTS_000124691_raw'!C2,0,0,D9-B9+1,1)&lt;&gt;"TWS"))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SUM((OFFSET('00016.MTS_000124691_raw'!B2,0,0,D9-B9+1,1)="BL") * (OFFSET('00016.MTS_000124691_raw'!C2,0,0,D9-B9+1,1)&lt;&gt;"TWS"))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SUM((OFFSET('00016.MTS_000124691_raw'!B2,0,0,D9-B9+1,1)="OD") * (OFFSET('00016.MTS_000124691_raw'!C2,0,0,D9-B9+1,1)&lt;&gt;"TWS"))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SUM((OFFSET('00016.MTS_000124691_raw'!B2,0,0,D9-B9+1,1)="PLA") * (OFFSET('00016.MTS_000124691_raw'!C2,0,0,D9-B9+1,1)&lt;&gt;"TWS"))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SUM((OFFSET('00016.MTS_000124691_raw'!B2,0,0,D9-B9+1,1)="WBD") * (OFFSET('00016.MTS_000124691_raw'!C2,0,0,D9-B9+1,1)&lt;&gt;"TWS"))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SUM((OFFSET('00016.MTS_000124691_raw'!B2,0,0,D9-B9+1,1)="YBD") * (OFFSET('00016.MTS_000124691_raw'!C2,0,0,D9-B9+1,1)&lt;&gt;"TWS"))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(OFFSET('00016.MTS_000124691_raw'!B2,0,0,D9-B9+1,1)="ASP")*( OFFSET('00016.MTS_000124691_raw'!C2,0,0,D9-B9+1,1)="C"))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(OFFSET('00016.MTS_000124691_raw'!B2,0,0,D9-B9+1,1)="BBD")*( OFFSET('00016.MTS_000124691_raw'!C2,0,0,D9-B9+1,1)="C"))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(OFFSET('00016.MTS_000124691_raw'!B2,0,0,D9-B9+1,1)="BL")*( OFFSET('00016.MTS_000124691_raw'!C2,0,0,D9-B9+1,1)="C"))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(OFFSET('00016.MTS_000124691_raw'!B2,0,0,D9-B9+1,1)="OD")*( OFFSET('00016.MTS_000124691_raw'!C2,0,0,D9-B9+1,1)="C"))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(OFFSET('00016.MTS_000124691_raw'!B2,0,0,D9-B9+1,1)="PLA")*( OFFSET('00016.MTS_000124691_raw'!C2,0,0,D9-B9+1,1)="C"))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(OFFSET('00016.MTS_000124691_raw'!B2,0,0,D9-B9+1,1)="WBD")*( OFFSET('00016.MTS_000124691_raw'!C2,0,0,D9-B9+1,1)="C"))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(OFFSET('00016.MTS_000124691_raw'!B2,0,0,D9-B9+1,1)="YBD")*( OFFSET('00016.MTS_000124691_raw'!C2,0,0,D9-B9+1,1)="C"))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COUNTIF(OFFSET('00016.MTS_000124691_raw'!A2,0,0,D9-B9+1,1),"SPO")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COUNTIF(OFFSET('00016.MTS_000124691_raw'!A2,0,0,D9-B9+1,1),"CTB")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COUNTIF(OFFSET('00016.MTS_000124691_raw'!A2,0,0,D9-B9+1,1),"WAND")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COUNTIF(OFFSET('00016.MTS_000131197_raw'!C2,0,0,D9-B9+1,1),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COUNTIF(OFFSET('00016.MTS_000131197_raw'!C2,0,0,D9-B9+1,1),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SUM((OFFSET('00016.MTS_000131197_raw'!B2,0,0,D9-B9+1,1)="ASP") * (OFFSET('00016.MTS_000131197_raw'!C2,0,0,D9-B9+1,1)&lt;&gt;"TWS"))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SUM((OFFSET('00016.MTS_000131197_raw'!B2,0,0,D9-B9+1,1)="BBD") * (OFFSET('00016.MTS_000131197_raw'!C2,0,0,D9-B9+1,1)&lt;&gt;"TWS"))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SUM((OFFSET('00016.MTS_000131197_raw'!B2,0,0,D9-B9+1,1)="BL") * (OFFSET('00016.MTS_000131197_raw'!C2,0,0,D9-B9+1,1)&lt;&gt;"TWS"))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SUM((OFFSET('00016.MTS_000131197_raw'!B2,0,0,D9-B9+1,1)="OD") * (OFFSET('00016.MTS_000131197_raw'!C2,0,0,D9-B9+1,1)&lt;&gt;"TWS"))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SUM((OFFSET('00016.MTS_000131197_raw'!B2,0,0,D9-B9+1,1)="PLA") * (OFFSET('00016.MTS_000131197_raw'!C2,0,0,D9-B9+1,1)&lt;&gt;"TWS"))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SUM((OFFSET('00016.MTS_000131197_raw'!B2,0,0,D9-B9+1,1)="WBD") * (OFFSET('00016.MTS_000131197_raw'!C2,0,0,D9-B9+1,1)&lt;&gt;"TWS"))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SUM((OFFSET('00016.MTS_000131197_raw'!B2,0,0,D9-B9+1,1)="YBD") * (OFFSET('00016.MTS_000131197_raw'!C2,0,0,D9-B9+1,1)&lt;&gt;"TWS"))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(OFFSET('00016.MTS_000131197_raw'!B2,0,0,D9-B9+1,1)="ASP")*( OFFSET('00016.MTS_000131197_raw'!C2,0,0,D9-B9+1,1)="C"))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(OFFSET('00016.MTS_000131197_raw'!B2,0,0,D9-B9+1,1)="BBD")*( OFFSET('00016.MTS_000131197_raw'!C2,0,0,D9-B9+1,1)="C"))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(OFFSET('00016.MTS_000131197_raw'!B2,0,0,D9-B9+1,1)="BL")*( OFFSET('00016.MTS_000131197_raw'!C2,0,0,D9-B9+1,1)="C"))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(OFFSET('00016.MTS_000131197_raw'!B2,0,0,D9-B9+1,1)="OD")*( OFFSET('00016.MTS_000131197_raw'!C2,0,0,D9-B9+1,1)="C"))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(OFFSET('00016.MTS_000131197_raw'!B2,0,0,D9-B9+1,1)="PLA")*( OFFSET('00016.MTS_000131197_raw'!C2,0,0,D9-B9+1,1)="C"))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(OFFSET('00016.MTS_000131197_raw'!B2,0,0,D9-B9+1,1)="WBD")*( OFFSET('00016.MTS_000131197_raw'!C2,0,0,D9-B9+1,1)="C"))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(OFFSET('00016.MTS_000131197_raw'!B2,0,0,D9-B9+1,1)="YBD")*( OFFSET('00016.MTS_000131197_raw'!C2,0,0,D9-B9+1,1)="C"))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COUNTIF(OFFSET('00016.MTS_000131197_raw'!A2,0,0,D9-B9+1,1),"CTB")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COUNTIF(OFFSET('00016.MTS_000131197_raw'!A2,0,0,D9-B9+1,1),"WAND")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COUNTIF(OFFSET('00016.MTS_000137704_raw'!C2,0,0,D9-B9+1,1),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COUNTIF(OFFSET('00016.MTS_000137704_raw'!C2,0,0,D9-B9+1,1),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SUM((OFFSET('00016.MTS_000137704_raw'!B2,0,0,D9-B9+1,1)="ASP") * (OFFSET('00016.MTS_000137704_raw'!C2,0,0,D9-B9+1,1)&lt;&gt;"TWS"))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SUM((OFFSET('00016.MTS_000137704_raw'!B2,0,0,D9-B9+1,1)="BBD") * (OFFSET('00016.MTS_000137704_raw'!C2,0,0,D9-B9+1,1)&lt;&gt;"TWS"))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SUM((OFFSET('00016.MTS_000137704_raw'!B2,0,0,D9-B9+1,1)="BL") * (OFFSET('00016.MTS_000137704_raw'!C2,0,0,D9-B9+1,1)&lt;&gt;"TWS"))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SUM((OFFSET('00016.MTS_000137704_raw'!B2,0,0,D9-B9+1,1)="OD") * (OFFSET('00016.MTS_000137704_raw'!C2,0,0,D9-B9+1,1)&lt;&gt;"TWS"))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SUM((OFFSET('00016.MTS_000137704_raw'!B2,0,0,D9-B9+1,1)="PLA") * (OFFSET('00016.MTS_000137704_raw'!C2,0,0,D9-B9+1,1)&lt;&gt;"TWS"))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SUM((OFFSET('00016.MTS_000137704_raw'!B2,0,0,D9-B9+1,1)="WBD") * (OFFSET('00016.MTS_000137704_raw'!C2,0,0,D9-B9+1,1)&lt;&gt;"TWS"))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SUM((OFFSET('00016.MTS_000137704_raw'!B2,0,0,D9-B9+1,1)="YBD") * (OFFSET('00016.MTS_000137704_raw'!C2,0,0,D9-B9+1,1)&lt;&gt;"TWS"))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(OFFSET('00016.MTS_000137704_raw'!B2,0,0,D9-B9+1,1)="ASP")*( OFFSET('00016.MTS_000137704_raw'!C2,0,0,D9-B9+1,1)="C"))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(OFFSET('00016.MTS_000137704_raw'!B2,0,0,D9-B9+1,1)="BBD")*( OFFSET('00016.MTS_000137704_raw'!C2,0,0,D9-B9+1,1)="C"))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(OFFSET('00016.MTS_000137704_raw'!B2,0,0,D9-B9+1,1)="BL")*( OFFSET('00016.MTS_000137704_raw'!C2,0,0,D9-B9+1,1)="C"))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(OFFSET('00016.MTS_000137704_raw'!B2,0,0,D9-B9+1,1)="OD")*( OFFSET('00016.MTS_000137704_raw'!C2,0,0,D9-B9+1,1)="C"))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(OFFSET('00016.MTS_000137704_raw'!B2,0,0,D9-B9+1,1)="PLA")*( OFFSET('00016.MTS_000137704_raw'!C2,0,0,D9-B9+1,1)="C"))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(OFFSET('00016.MTS_000137704_raw'!B2,0,0,D9-B9+1,1)="WBD")*( OFFSET('00016.MTS_000137704_raw'!C2,0,0,D9-B9+1,1)="C"))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(OFFSET('00016.MTS_000137704_raw'!B2,0,0,D9-B9+1,1)="YBD")*( OFFSET('00016.MTS_000137704_raw'!C2,0,0,D9-B9+1,1)="C"))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COUNTIF(OFFSET('00016.MTS_000137704_raw'!A2,0,0,D9-B9+1,1),"GORG")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COUNTIF(OFFSET('00016.MTS_000137704_raw'!A2,0,0,D9-B9+1,1),"CTB")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COUNTIF(OFFSET('00016.MTS_000144210_raw'!C2,0,0,D9-B9+1,1),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COUNTIF(OFFSET('00016.MTS_000144210_raw'!C2,0,0,D9-B9+1,1),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COUNTIF(OFFSET('00016.MTS_000144210_raw'!C2,0,0,D9-B9+1,1),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COUNTIF(OFFSET('00016.MTS_000144210_raw'!C2,0,0,D9-B9+1,1),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SUM((OFFSET('00016.MTS_000144210_raw'!B2,0,0,D9-B9+1,1)="ASP") * (OFFSET('00016.MTS_000144210_raw'!C2,0,0,D9-B9+1,1)&lt;&gt;"TWS"))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SUM((OFFSET('00016.MTS_000144210_raw'!B2,0,0,D9-B9+1,1)="BBD") * (OFFSET('00016.MTS_000144210_raw'!C2,0,0,D9-B9+1,1)&lt;&gt;"TWS"))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SUM((OFFSET('00016.MTS_000144210_raw'!B2,0,0,D9-B9+1,1)="BL") * (OFFSET('00016.MTS_000144210_raw'!C2,0,0,D9-B9+1,1)&lt;&gt;"TWS"))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SUM((OFFSET('00016.MTS_000144210_raw'!B2,0,0,D9-B9+1,1)="OD") * (OFFSET('00016.MTS_000144210_raw'!C2,0,0,D9-B9+1,1)&lt;&gt;"TWS"))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SUM((OFFSET('00016.MTS_000144210_raw'!B2,0,0,D9-B9+1,1)="PLA") * (OFFSET('00016.MTS_000144210_raw'!C2,0,0,D9-B9+1,1)&lt;&gt;"TWS"))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SUM((OFFSET('00016.MTS_000144210_raw'!B2,0,0,D9-B9+1,1)="WBD") * (OFFSET('00016.MTS_000144210_raw'!C2,0,0,D9-B9+1,1)&lt;&gt;"TWS"))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SUM((OFFSET('00016.MTS_000144210_raw'!B2,0,0,D9-B9+1,1)="YBD") * (OFFSET('00016.MTS_000144210_raw'!C2,0,0,D9-B9+1,1)&lt;&gt;"TWS"))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(OFFSET('00016.MTS_000144210_raw'!B2,0,0,D9-B9+1,1)="ASP")*( OFFSET('00016.MTS_000144210_raw'!C2,0,0,D9-B9+1,1)="C"))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(OFFSET('00016.MTS_000144210_raw'!B2,0,0,D9-B9+1,1)="BBD")*( OFFSET('00016.MTS_000144210_raw'!C2,0,0,D9-B9+1,1)="C"))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(OFFSET('00016.MTS_000144210_raw'!B2,0,0,D9-B9+1,1)="BL")*( OFFSET('00016.MTS_000144210_raw'!C2,0,0,D9-B9+1,1)="C"))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(OFFSET('00016.MTS_000144210_raw'!B2,0,0,D9-B9+1,1)="OD")*( OFFSET('00016.MTS_000144210_raw'!C2,0,0,D9-B9+1,1)="C"))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(OFFSET('00016.MTS_000144210_raw'!B2,0,0,D9-B9+1,1)="PLA")*( OFFSET('00016.MTS_000144210_raw'!C2,0,0,D9-B9+1,1)="C"))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(OFFSET('00016.MTS_000144210_raw'!B2,0,0,D9-B9+1,1)="WBD")*( OFFSET('00016.MTS_000144210_raw'!C2,0,0,D9-B9+1,1)="C"))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(OFFSET('00016.MTS_000144210_raw'!B2,0,0,D9-B9+1,1)="YBD")*( OFFSET('00016.MTS_000144210_raw'!C2,0,0,D9-B9+1,1)="C"))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COUNTIF(OFFSET('00016.MTS_000144210_raw'!A2,0,0,D9-B9+1,1),"GORG")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COUNTIF(OFFSET('00016.MTS_000144210_raw'!A2,0,0,D9-B9+1,1),"CTB")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COUNTIF(OFFSET('00016.MTS_000144210_raw'!A2,0,0,D9-B9+1,1),"S")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COUNTIF(OFFSET('00016.MTS_000144210_raw'!A2,0,0,D9-B9+1,1),"TAPE")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COUNTIF(OFFSET('00016.MTS_000144210_raw'!A2,0,0,D9-B9+1,1),"WAND")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COUNTA(OFFSET('00016.MTS_000150717_raw'!A2,0,0,D9-B9+1,1))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COUNTIF(OFFSET('00016.MTS_000150717_raw'!C2,0,0,D9-B9+1,1),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COUNTIF(OFFSET('00016.MTS_000150717_raw'!C2,0,0,D9-B9+1,1),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COUNTIF(OFFSET('00016.MTS_000150717_raw'!A2,0,0,D9-B9+1,1),"AC")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COUNTIF(OFFSET('00016.MTS_000150717_raw'!C2,0,0,D9-B9+1,1),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COUNTIF(OFFSET('00016.MTS_000150717_raw'!A2,0,0,D9-B9+1,1),"AP")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COUNTIF(OFFSET('00016.MTS_000150717_raw'!C2,0,0,D9-B9+1,1),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COUNTIF(OFFSET('00016.MTS_000150717_raw'!A2,0,0,D9-B9+1,1),"APR")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COUNTIF(OFFSET('00016.MTS_000150717_raw'!C2,0,0,D9-B9+1,1),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COUNTIF(OFFSET('00016.MTS_000150717_raw'!A2,0,0,D9-B9+1,1),"AA")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COUNTIF(OFFSET('00016.MTS_000150717_raw'!C2,0,0,D9-B9+1,1),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COUNTIF(OFFSET('00016.MTS_000150717_raw'!A2,0,0,D9-B9+1,1),"AF")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COUNTIF(OFFSET('00016.MTS_000150717_raw'!C2,0,0,D9-B9+1,1),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COUNTIF(OFFSET('00016.MTS_000150717_raw'!A2,0,0,D9-B9+1,1),"AG")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COUNTIF(OFFSET('00016.MTS_000150717_raw'!C2,0,0,D9-B9+1,1),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COUNTIF(OFFSET('00016.MTS_000150717_raw'!A2,0,0,D9-B9+1,1),"AL")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COUNTIF(OFFSET('00016.MTS_000150717_raw'!C2,0,0,D9-B9+1,1),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COUNTIF(OFFSET('00016.MTS_000150717_raw'!A2,0,0,D9-B9+1,1),"AT")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COUNTIF(OFFSET('00016.MTS_000150717_raw'!C2,0,0,D9-B9+1,1),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COUNTIF(OFFSET('00016.MTS_000150717_raw'!A2,0,0,D9-B9+1,1),"AU")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COUNTIF(OFFSET('00016.MTS_000150717_raw'!C2,0,0,D9-B9+1,1),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COUNTIF(OFFSET('00016.MTS_000150717_raw'!A2,0,0,D9-B9+1,1),"CB")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COUNTIF(OFFSET('00016.MTS_000150717_raw'!C2,0,0,D9-B9+1,1),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COUNTIF(OFFSET('00016.MTS_000150717_raw'!A2,0,0,D9-B9+1,1),"CN")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COUNTIF(OFFSET('00016.MTS_000150717_raw'!C2,0,0,D9-B9+1,1),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COUNTIF(OFFSET('00016.MTS_000150717_raw'!A2,0,0,D9-B9+1,1),"CORAL")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COUNTIF(OFFSET('00016.MTS_000150717_raw'!C2,0,0,D9-B9+1,1),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COUNTIF(OFFSET('00016.MTS_000150717_raw'!A2,0,0,D9-B9+1,1),"CORJU")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COUNTIF(OFFSET('00016.MTS_000150717_raw'!A2,0,0,D9-B9+1,1),"DCY")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COUNTIF(OFFSET('00016.MTS_000150717_raw'!A2,0,0,D9-B9+1,1),"DST")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COUNTIF(OFFSET('00016.MTS_000150717_raw'!A2,0,0,D9-B9+1,1),"DSO")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SUM((OFFSET('00016.MTS_000150717_raw'!B2,0,0,D9-B9+1,1)="ASP") * (OFFSET('00016.MTS_000150717_raw'!C2,0,0,D9-B9+1,1)&lt;&gt;"TWS"))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COUNTIF(OFFSET('00016.MTS_000150717_raw'!A2,0,0,D9-B9+1,1),"DC")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SUM((OFFSET('00016.MTS_000150717_raw'!B2,0,0,D9-B9+1,1)="BBD") * (OFFSET('00016.MTS_000150717_raw'!C2,0,0,D9-B9+1,1)&lt;&gt;"TWS"))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COUNTIF(OFFSET('00016.MTS_000150717_raw'!A2,0,0,D9-B9+1,1),"DL")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SUM((OFFSET('00016.MTS_000150717_raw'!B2,0,0,D9-B9+1,1)="BL") * (OFFSET('00016.MTS_000150717_raw'!C2,0,0,D9-B9+1,1)&lt;&gt;"TWS"))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COUNTIF(OFFSET('00016.MTS_000150717_raw'!A2,0,0,D9-B9+1,1),"DS")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SUM((OFFSET('00016.MTS_000150717_raw'!B2,0,0,D9-B9+1,1)="OD") * (OFFSET('00016.MTS_000150717_raw'!C2,0,0,D9-B9+1,1)&lt;&gt;"TWS"))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COUNTIF(OFFSET('00016.MTS_000150717_raw'!A2,0,0,D9-B9+1,1),"EF")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SUM((OFFSET('00016.MTS_000150717_raw'!B2,0,0,D9-B9+1,1)="PLA") * (OFFSET('00016.MTS_000150717_raw'!C2,0,0,D9-B9+1,1)&lt;&gt;"TWS"))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COUNTIF(OFFSET('00016.MTS_000150717_raw'!A2,0,0,D9-B9+1,1),"FF")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SUM((OFFSET('00016.MTS_000150717_raw'!B2,0,0,D9-B9+1,1)="WBD") * (OFFSET('00016.MTS_000150717_raw'!C2,0,0,D9-B9+1,1)&lt;&gt;"TWS"))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COUNTIF(OFFSET('00016.MTS_000150717_raw'!A2,0,0,D9-B9+1,1),"IS")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SUM((OFFSET('00016.MTS_000150717_raw'!B2,0,0,D9-B9+1,1)="YBD") * (OFFSET('00016.MTS_000150717_raw'!C2,0,0,D9-B9+1,1)&lt;&gt;"TWS"))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COUNTIF(OFFSET('00016.MTS_000150717_raw'!A2,0,0,D9-B9+1,1),"LC")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COUNTIF(OFFSET('00016.MTS_000150717_raw'!A2,0,0,D9-B9+1,1),"MD")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(OFFSET('00016.MTS_000150717_raw'!B2,0,0,D9-B9+1,1)="ASP")*( OFFSET('00016.MTS_000150717_raw'!C2,0,0,D9-B9+1,1)="C"))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COUNTIF(OFFSET('00016.MTS_000150717_raw'!A2,0,0,D9-B9+1,1),"MM")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(OFFSET('00016.MTS_000150717_raw'!B2,0,0,D9-B9+1,1)="BBD")*( OFFSET('00016.MTS_000150717_raw'!C2,0,0,D9-B9+1,1)="C"))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COUNTIF(OFFSET('00016.MTS_000150717_raw'!A2,0,0,D9-B9+1,1),"MAR")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(OFFSET('00016.MTS_000150717_raw'!B2,0,0,D9-B9+1,1)="BL")*( OFFSET('00016.MTS_000150717_raw'!C2,0,0,D9-B9+1,1)="C"))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COUNTIF(OFFSET('00016.MTS_000150717_raw'!A2,0,0,D9-B9+1,1),"MME")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(OFFSET('00016.MTS_000150717_raw'!B2,0,0,D9-B9+1,1)="OD")*( OFFSET('00016.MTS_000150717_raw'!C2,0,0,D9-B9+1,1)="C"))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COUNTIF(OFFSET('00016.MTS_000150717_raw'!A2,0,0,D9-B9+1,1),"MILA")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(OFFSET('00016.MTS_000150717_raw'!B2,0,0,D9-B9+1,1)="PLA")*( OFFSET('00016.MTS_000150717_raw'!C2,0,0,D9-B9+1,1)="C"))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COUNTIF(OFFSET('00016.MTS_000150717_raw'!A2,0,0,D9-B9+1,1),"MILC")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(OFFSET('00016.MTS_000150717_raw'!B2,0,0,D9-B9+1,1)="WBD")*( OFFSET('00016.MTS_000150717_raw'!C2,0,0,D9-B9+1,1)="C"))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COUNTIF(OFFSET('00016.MTS_000150717_raw'!A2,0,0,D9-B9+1,1),"MILS")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(OFFSET('00016.MTS_000150717_raw'!B2,0,0,D9-B9+1,1)="YBD")*( OFFSET('00016.MTS_000150717_raw'!C2,0,0,D9-B9+1,1)="C"))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COUNTIF(OFFSET('00016.MTS_000150717_raw'!A2,0,0,D9-B9+1,1),"MA")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COUNTIF(OFFSET('00016.MTS_000150717_raw'!A2,0,0,D9-B9+1,1),"MC")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COUNTIF(OFFSET('00016.MTS_000150717_raw'!A2,0,0,D9-B9+1,1),"MFAV")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COUNTIF(OFFSET('00016.MTS_000150717_raw'!A2,0,0,D9-B9+1,1),"MFRN")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COUNTIF(OFFSET('00016.MTS_000150717_raw'!A2,0,0,D9-B9+1,1),"MAN")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COUNTIF(OFFSET('00016.MTS_000150717_raw'!A2,0,0,D9-B9+1,1),"MAL")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COUNTIF(OFFSET('00016.MTS_000150717_raw'!A2,0,0,D9-B9+1,1),"MDA")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COUNTIF(OFFSET('00016.MTS_000150717_raw'!A2,0,0,D9-B9+1,1),"MF")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COUNTIF(OFFSET('00016.MTS_000150717_raw'!A2,0,0,D9-B9+1,1),"ML")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COUNTIF(OFFSET('00016.MTS_000150717_raw'!A2,0,0,D9-B9+1,1),"OD")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COUNTIF(OFFSET('00016.MTS_000150717_raw'!A2,0,0,D9-B9+1,1),"PA")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COUNTIF(OFFSET('00016.MTS_000150717_raw'!A2,0,0,D9-B9+1,1),"PB")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COUNTIF(OFFSET('00016.MTS_000150717_raw'!A2,0,0,D9-B9+1,1),"PD")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COUNTIF(OFFSET('00016.MTS_000150717_raw'!A2,0,0,D9-B9+1,1),"PF")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COUNTIF(OFFSET('00016.MTS_000150717_raw'!A2,0,0,D9-B9+1,1),"PP")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COUNTIF(OFFSET('00016.MTS_000150717_raw'!A2,0,0,D9-B9+1,1),"SC")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COUNTIF(OFFSET('00016.MTS_000150717_raw'!A2,0,0,D9-B9+1,1),"SL")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COUNTIF(OFFSET('00016.MTS_000150717_raw'!A2,0,0,D9-B9+1,1),"SR")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COUNTIF(OFFSET('00016.MTS_000150717_raw'!A2,0,0,D9-B9+1,1),"SS")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COUNTIF(OFFSET('00016.MTS_000150717_raw'!A2,0,0,D9-B9+1,1),"SB")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COUNTIF(OFFSET('00016.MTS_000150717_raw'!A2,0,0,D9-B9+1,1),"SH")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COUNTIF(OFFSET('00016.MTS_000150717_raw'!A2,0,0,D9-B9+1,1),"SM")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COUNTIF(OFFSET('00016.MTS_000150717_raw'!A2,0,0,D9-B9+1,1),"TA")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COUNTIF(OFFSET('00016.MTS_000150717_raw'!A2,0,0,D9-B9+1,1),"BRI")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COUNTIF(OFFSET('00016.MTS_000150717_raw'!A2,0,0,D9-B9+1,1),"ERY")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COUNTIF(OFFSET('00016.MTS_000150717_raw'!A2,0,0,D9-B9+1,1),"EUN")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COUNTIF(OFFSET('00016.MTS_000150717_raw'!A2,0,0,D9-B9+1,1),"GORG")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COUNTIF(OFFSET('00016.MTS_000150717_raw'!A2,0,0,D9-B9+1,1),"ICIL")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COUNTIF(OFFSET('00016.MTS_000150717_raw'!A2,0,0,D9-B9+1,1),"MUR")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COUNTIF(OFFSET('00016.MTS_000150717_raw'!A2,0,0,D9-B9+1,1),"MOPS")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COUNTIF(OFFSET('00016.MTS_000150717_raw'!A2,0,0,D9-B9+1,1),"PAURA")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COUNTIF(OFFSET('00016.MTS_000150717_raw'!A2,0,0,D9-B9+1,1),"PRELA")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COUNTIF(OFFSET('00016.MTS_000150717_raw'!A2,0,0,D9-B9+1,1),"PSDP")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COUNTIF(OFFSET('00016.MTS_000150717_raw'!A2,0,0,D9-B9+1,1),"PSPT")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COUNTIF(OFFSET('00016.MTS_000150717_raw'!A2,0,0,D9-B9+1,1),"PTER")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COUNTIF(OFFSET('00016.MTS_000150717_raw'!A2,0,0,D9-B9+1,1),"SPO")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COUNTIF(OFFSET('00016.MTS_000150717_raw'!A2,0,0,D9-B9+1,1),"PAL")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COUNTIF(OFFSET('00016.MTS_000150717_raw'!A2,0,0,D9-B9+1,1),"ZO")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COUNTIF(OFFSET('00016.MTS_000150717_raw'!A2,0,0,D9-B9+1,1),"AMP")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COUNTIF(OFFSET('00016.MTS_000150717_raw'!A2,0,0,D9-B9+1,1),"DICT")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COUNTIF(OFFSET('00016.MTS_000150717_raw'!A2,0,0,D9-B9+1,1),"HALI")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COUNTIF(OFFSET('00016.MTS_000150717_raw'!A2,0,0,D9-B9+1,1),"LIAG")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COUNTIF(OFFSET('00016.MTS_000150717_raw'!A2,0,0,D9-B9+1,1),"LOBO")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COUNTIF(OFFSET('00016.MTS_000150717_raw'!A2,0,0,D9-B9+1,1),"MACA")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COUNTIF(OFFSET('00016.MTS_000150717_raw'!A2,0,0,D9-B9+1,1),"PAD")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COUNTIF(OFFSET('00016.MTS_000150717_raw'!A2,0,0,D9-B9+1,1),"POR")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COUNTIF(OFFSET('00016.MTS_000150717_raw'!A2,0,0,D9-B9+1,1),"SARG")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COUNTIF(OFFSET('00016.MTS_000150717_raw'!A2,0,0,D9-B9+1,1),"SCHIZ")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COUNTIF(OFFSET('00016.MTS_000150717_raw'!A2,0,0,D9-B9+1,1),"STY")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COUNTIF(OFFSET('00016.MTS_000150717_raw'!A2,0,0,D9-B9+1,1),"TURB")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COUNTIF(OFFSET('00016.MTS_000150717_raw'!A2,0,0,D9-B9+1,1),"TURF")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COUNTIF(OFFSET('00016.MTS_000150717_raw'!A2,0,0,D9-B9+1,1),"WRAN")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COUNTIF(OFFSET('00016.MTS_000150717_raw'!A2,0,0,D9-B9+1,1),"CTB")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COUNTIF(OFFSET('00016.MTS_000150717_raw'!A2,0,0,D9-B9+1,1),"ASC")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COUNTIF(OFFSET('00016.MTS_000150717_raw'!A2,0,0,D9-B9+1,1),"O")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COUNTIF(OFFSET('00016.MTS_000150717_raw'!A2,0,0,D9-B9+1,1),"DCA")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COUNTIF(OFFSET('00016.MTS_000150717_raw'!A2,0,0,D9-B9+1,1),"DG")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COUNTIF(OFFSET('00016.MTS_000150717_raw'!A2,0,0,D9-B9+1,1),"ODC")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COUNTIF(OFFSET('00016.MTS_000150717_raw'!A2,0,0,D9-B9+1,1),"RDC")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COUNTIF(OFFSET('00016.MTS_000150717_raw'!A2,0,0,D9-B9+1,1),"CALG")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COUNTIF(OFFSET('00016.MTS_000150717_raw'!A2,0,0,D9-B9+1,1),"DCOR")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COUNTIF(OFFSET('00016.MTS_000150717_raw'!A2,0,0,D9-B9+1,1),"S")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COUNTIF(OFFSET('00016.MTS_000150717_raw'!A2,0,0,D9-B9+1,1),"R")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COUNTIF(OFFSET('00016.MTS_000150717_raw'!A2,0,0,D9-B9+1,1),"UNK")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COUNTIF(OFFSET('00016.MTS_000150717_raw'!A2,0,0,D9-B9+1,1),"SHAD")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COUNTIF(OFFSET('00016.MTS_000150717_raw'!A2,0,0,D9-B9+1,1),"TAPE")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COUNTIF(OFFSET('00016.MTS_000150717_raw'!A2,0,0,D9-B9+1,1),"WAND")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COUNTIF(OFFSET('00016.MTS_000157223_raw'!C2,0,0,D9-B9+1,1),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COUNTIF(OFFSET('00016.MTS_000157223_raw'!C2,0,0,D9-B9+1,1),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COUNTIF(OFFSET('00016.MTS_000157223_raw'!C2,0,0,D9-B9+1,1),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COUNTIF(OFFSET('00016.MTS_000157223_raw'!C2,0,0,D9-B9+1,1),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COUNTIF(OFFSET('00016.MTS_000157223_raw'!C2,0,0,D9-B9+1,1),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SUM((OFFSET('00016.MTS_000157223_raw'!B2,0,0,D9-B9+1,1)="ASP") * (OFFSET('00016.MTS_000157223_raw'!C2,0,0,D9-B9+1,1)&lt;&gt;"TWS"))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SUM((OFFSET('00016.MTS_000157223_raw'!B2,0,0,D9-B9+1,1)="BBD") * (OFFSET('00016.MTS_000157223_raw'!C2,0,0,D9-B9+1,1)&lt;&gt;"TWS"))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SUM((OFFSET('00016.MTS_000157223_raw'!B2,0,0,D9-B9+1,1)="BL") * (OFFSET('00016.MTS_000157223_raw'!C2,0,0,D9-B9+1,1)&lt;&gt;"TWS"))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SUM((OFFSET('00016.MTS_000157223_raw'!B2,0,0,D9-B9+1,1)="OD") * (OFFSET('00016.MTS_000157223_raw'!C2,0,0,D9-B9+1,1)&lt;&gt;"TWS"))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SUM((OFFSET('00016.MTS_000157223_raw'!B2,0,0,D9-B9+1,1)="PLA") * (OFFSET('00016.MTS_000157223_raw'!C2,0,0,D9-B9+1,1)&lt;&gt;"TWS"))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SUM((OFFSET('00016.MTS_000157223_raw'!B2,0,0,D9-B9+1,1)="WBD") * (OFFSET('00016.MTS_000157223_raw'!C2,0,0,D9-B9+1,1)&lt;&gt;"TWS"))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SUM((OFFSET('00016.MTS_000157223_raw'!B2,0,0,D9-B9+1,1)="YBD") * (OFFSET('00016.MTS_000157223_raw'!C2,0,0,D9-B9+1,1)&lt;&gt;"TWS"))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(OFFSET('00016.MTS_000157223_raw'!B2,0,0,D9-B9+1,1)="ASP")*( OFFSET('00016.MTS_000157223_raw'!C2,0,0,D9-B9+1,1)="C"))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(OFFSET('00016.MTS_000157223_raw'!B2,0,0,D9-B9+1,1)="BBD")*( OFFSET('00016.MTS_000157223_raw'!C2,0,0,D9-B9+1,1)="C"))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(OFFSET('00016.MTS_000157223_raw'!B2,0,0,D9-B9+1,1)="BL")*( OFFSET('00016.MTS_000157223_raw'!C2,0,0,D9-B9+1,1)="C"))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(OFFSET('00016.MTS_000157223_raw'!B2,0,0,D9-B9+1,1)="OD")*( OFFSET('00016.MTS_000157223_raw'!C2,0,0,D9-B9+1,1)="C"))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(OFFSET('00016.MTS_000157223_raw'!B2,0,0,D9-B9+1,1)="PLA")*( OFFSET('00016.MTS_000157223_raw'!C2,0,0,D9-B9+1,1)="C"))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(OFFSET('00016.MTS_000157223_raw'!B2,0,0,D9-B9+1,1)="WBD")*( OFFSET('00016.MTS_000157223_raw'!C2,0,0,D9-B9+1,1)="C"))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(OFFSET('00016.MTS_000157223_raw'!B2,0,0,D9-B9+1,1)="YBD")*( OFFSET('00016.MTS_000157223_raw'!C2,0,0,D9-B9+1,1)="C"))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COUNTIF(OFFSET('00016.MTS_000157223_raw'!A2,0,0,D9-B9+1,1),"GORG")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COUNTIF(OFFSET('00016.MTS_000157223_raw'!A2,0,0,D9-B9+1,1),"SPO")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COUNTIF(OFFSET('00016.MTS_000157223_raw'!A2,0,0,D9-B9+1,1),"CTB")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COUNTIF(OFFSET('00016.MTS_000157223_raw'!A2,0,0,D9-B9+1,1),"S")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COUNTIF(OFFSET('00016.MTS_000157223_raw'!A2,0,0,D9-B9+1,1),"TAPE")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COUNTIF(OFFSET('00016.MTS_000157223_raw'!A2,0,0,D9-B9+1,1),"WAND")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COUNTIF(OFFSET('00016.MTS_000163730_raw'!C2,0,0,D9-B9+1,1),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COUNTIF(OFFSET('00016.MTS_000163730_raw'!C2,0,0,D9-B9+1,1),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COUNTIF(OFFSET('00016.MTS_000163730_raw'!C2,0,0,D9-B9+1,1),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SUM((OFFSET('00016.MTS_000163730_raw'!B2,0,0,D9-B9+1,1)="ASP") * (OFFSET('00016.MTS_000163730_raw'!C2,0,0,D9-B9+1,1)&lt;&gt;"TWS"))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SUM((OFFSET('00016.MTS_000163730_raw'!B2,0,0,D9-B9+1,1)="BBD") * (OFFSET('00016.MTS_000163730_raw'!C2,0,0,D9-B9+1,1)&lt;&gt;"TWS"))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SUM((OFFSET('00016.MTS_000163730_raw'!B2,0,0,D9-B9+1,1)="BL") * (OFFSET('00016.MTS_000163730_raw'!C2,0,0,D9-B9+1,1)&lt;&gt;"TWS"))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SUM((OFFSET('00016.MTS_000163730_raw'!B2,0,0,D9-B9+1,1)="OD") * (OFFSET('00016.MTS_000163730_raw'!C2,0,0,D9-B9+1,1)&lt;&gt;"TWS"))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SUM((OFFSET('00016.MTS_000163730_raw'!B2,0,0,D9-B9+1,1)="PLA") * (OFFSET('00016.MTS_000163730_raw'!C2,0,0,D9-B9+1,1)&lt;&gt;"TWS"))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SUM((OFFSET('00016.MTS_000163730_raw'!B2,0,0,D9-B9+1,1)="WBD") * (OFFSET('00016.MTS_000163730_raw'!C2,0,0,D9-B9+1,1)&lt;&gt;"TWS"))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SUM((OFFSET('00016.MTS_000163730_raw'!B2,0,0,D9-B9+1,1)="YBD") * (OFFSET('00016.MTS_000163730_raw'!C2,0,0,D9-B9+1,1)&lt;&gt;"TWS"))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(OFFSET('00016.MTS_000163730_raw'!B2,0,0,D9-B9+1,1)="ASP")*( OFFSET('00016.MTS_000163730_raw'!C2,0,0,D9-B9+1,1)="C"))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(OFFSET('00016.MTS_000163730_raw'!B2,0,0,D9-B9+1,1)="BBD")*( OFFSET('00016.MTS_000163730_raw'!C2,0,0,D9-B9+1,1)="C"))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(OFFSET('00016.MTS_000163730_raw'!B2,0,0,D9-B9+1,1)="BL")*( OFFSET('00016.MTS_000163730_raw'!C2,0,0,D9-B9+1,1)="C"))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(OFFSET('00016.MTS_000163730_raw'!B2,0,0,D9-B9+1,1)="OD")*( OFFSET('00016.MTS_000163730_raw'!C2,0,0,D9-B9+1,1)="C"))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(OFFSET('00016.MTS_000163730_raw'!B2,0,0,D9-B9+1,1)="PLA")*( OFFSET('00016.MTS_000163730_raw'!C2,0,0,D9-B9+1,1)="C"))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(OFFSET('00016.MTS_000163730_raw'!B2,0,0,D9-B9+1,1)="WBD")*( OFFSET('00016.MTS_000163730_raw'!C2,0,0,D9-B9+1,1)="C"))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(OFFSET('00016.MTS_000163730_raw'!B2,0,0,D9-B9+1,1)="YBD")*( OFFSET('00016.MTS_000163730_raw'!C2,0,0,D9-B9+1,1)="C"))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COUNTIF(OFFSET('00016.MTS_000163730_raw'!A2,0,0,D9-B9+1,1),"CTB")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COUNTIF(OFFSET('00016.MTS_000163730_raw'!A2,0,0,D9-B9+1,1),"S")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COUNTIF(OFFSET('00016.MTS_000163730_raw'!A2,0,0,D9-B9+1,1),"TAPE")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COUNTIF(OFFSET('00016.MTS_000163730_raw'!A2,0,0,D9-B9+1,1),"WAND")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COUNTIF(OFFSET('00016.MTS_000170236_raw'!C2,0,0,D9-B9+1,1),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COUNTIF(OFFSET('00016.MTS_000170236_raw'!C2,0,0,D9-B9+1,1),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COUNTIF(OFFSET('00016.MTS_000170236_raw'!C2,0,0,D9-B9+1,1),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COUNTIF(OFFSET('00016.MTS_000170236_raw'!C2,0,0,D9-B9+1,1),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SUM((OFFSET('00016.MTS_000170236_raw'!B2,0,0,D9-B9+1,1)="ASP") * (OFFSET('00016.MTS_000170236_raw'!C2,0,0,D9-B9+1,1)&lt;&gt;"TWS"))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SUM((OFFSET('00016.MTS_000170236_raw'!B2,0,0,D9-B9+1,1)="BBD") * (OFFSET('00016.MTS_000170236_raw'!C2,0,0,D9-B9+1,1)&lt;&gt;"TWS"))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SUM((OFFSET('00016.MTS_000170236_raw'!B2,0,0,D9-B9+1,1)="BL") * (OFFSET('00016.MTS_000170236_raw'!C2,0,0,D9-B9+1,1)&lt;&gt;"TWS"))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SUM((OFFSET('00016.MTS_000170236_raw'!B2,0,0,D9-B9+1,1)="OD") * (OFFSET('00016.MTS_000170236_raw'!C2,0,0,D9-B9+1,1)&lt;&gt;"TWS"))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SUM((OFFSET('00016.MTS_000170236_raw'!B2,0,0,D9-B9+1,1)="PLA") * (OFFSET('00016.MTS_000170236_raw'!C2,0,0,D9-B9+1,1)&lt;&gt;"TWS"))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SUM((OFFSET('00016.MTS_000170236_raw'!B2,0,0,D9-B9+1,1)="WBD") * (OFFSET('00016.MTS_000170236_raw'!C2,0,0,D9-B9+1,1)&lt;&gt;"TWS"))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SUM((OFFSET('00016.MTS_000170236_raw'!B2,0,0,D9-B9+1,1)="YBD") * (OFFSET('00016.MTS_000170236_raw'!C2,0,0,D9-B9+1,1)&lt;&gt;"TWS"))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(OFFSET('00016.MTS_000170236_raw'!B2,0,0,D9-B9+1,1)="ASP")*( OFFSET('00016.MTS_000170236_raw'!C2,0,0,D9-B9+1,1)="C"))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(OFFSET('00016.MTS_000170236_raw'!B2,0,0,D9-B9+1,1)="BBD")*( OFFSET('00016.MTS_000170236_raw'!C2,0,0,D9-B9+1,1)="C"))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(OFFSET('00016.MTS_000170236_raw'!B2,0,0,D9-B9+1,1)="BL")*( OFFSET('00016.MTS_000170236_raw'!C2,0,0,D9-B9+1,1)="C"))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(OFFSET('00016.MTS_000170236_raw'!B2,0,0,D9-B9+1,1)="OD")*( OFFSET('00016.MTS_000170236_raw'!C2,0,0,D9-B9+1,1)="C"))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(OFFSET('00016.MTS_000170236_raw'!B2,0,0,D9-B9+1,1)="PLA")*( OFFSET('00016.MTS_000170236_raw'!C2,0,0,D9-B9+1,1)="C"))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(OFFSET('00016.MTS_000170236_raw'!B2,0,0,D9-B9+1,1)="WBD")*( OFFSET('00016.MTS_000170236_raw'!C2,0,0,D9-B9+1,1)="C"))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(OFFSET('00016.MTS_000170236_raw'!B2,0,0,D9-B9+1,1)="YBD")*( OFFSET('00016.MTS_000170236_raw'!C2,0,0,D9-B9+1,1)="C"))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COUNTIF(OFFSET('00016.MTS_000170236_raw'!A2,0,0,D9-B9+1,1),"GORG")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COUNTIF(OFFSET('00016.MTS_000170236_raw'!A2,0,0,D9-B9+1,1),"SPO")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COUNTIF(OFFSET('00016.MTS_000170236_raw'!A2,0,0,D9-B9+1,1),"CTB")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COUNTIF(OFFSET('00016.MTS_000176743_raw'!C2,0,0,D9-B9+1,1),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COUNTIF(OFFSET('00016.MTS_000176743_raw'!C2,0,0,D9-B9+1,1),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SUM((OFFSET('00016.MTS_000176743_raw'!B2,0,0,D9-B9+1,1)="ASP") * (OFFSET('00016.MTS_000176743_raw'!C2,0,0,D9-B9+1,1)&lt;&gt;"TWS"))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SUM((OFFSET('00016.MTS_000176743_raw'!B2,0,0,D9-B9+1,1)="BBD") * (OFFSET('00016.MTS_000176743_raw'!C2,0,0,D9-B9+1,1)&lt;&gt;"TWS"))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SUM((OFFSET('00016.MTS_000176743_raw'!B2,0,0,D9-B9+1,1)="BL") * (OFFSET('00016.MTS_000176743_raw'!C2,0,0,D9-B9+1,1)&lt;&gt;"TWS"))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SUM((OFFSET('00016.MTS_000176743_raw'!B2,0,0,D9-B9+1,1)="OD") * (OFFSET('00016.MTS_000176743_raw'!C2,0,0,D9-B9+1,1)&lt;&gt;"TWS"))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SUM((OFFSET('00016.MTS_000176743_raw'!B2,0,0,D9-B9+1,1)="PLA") * (OFFSET('00016.MTS_000176743_raw'!C2,0,0,D9-B9+1,1)&lt;&gt;"TWS"))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SUM((OFFSET('00016.MTS_000176743_raw'!B2,0,0,D9-B9+1,1)="WBD") * (OFFSET('00016.MTS_000176743_raw'!C2,0,0,D9-B9+1,1)&lt;&gt;"TWS"))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SUM((OFFSET('00016.MTS_000176743_raw'!B2,0,0,D9-B9+1,1)="YBD") * (OFFSET('00016.MTS_000176743_raw'!C2,0,0,D9-B9+1,1)&lt;&gt;"TWS"))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(OFFSET('00016.MTS_000176743_raw'!B2,0,0,D9-B9+1,1)="ASP")*( OFFSET('00016.MTS_000176743_raw'!C2,0,0,D9-B9+1,1)="C"))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(OFFSET('00016.MTS_000176743_raw'!B2,0,0,D9-B9+1,1)="BBD")*( OFFSET('00016.MTS_000176743_raw'!C2,0,0,D9-B9+1,1)="C"))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(OFFSET('00016.MTS_000176743_raw'!B2,0,0,D9-B9+1,1)="BL")*( OFFSET('00016.MTS_000176743_raw'!C2,0,0,D9-B9+1,1)="C"))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(OFFSET('00016.MTS_000176743_raw'!B2,0,0,D9-B9+1,1)="OD")*( OFFSET('00016.MTS_000176743_raw'!C2,0,0,D9-B9+1,1)="C"))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(OFFSET('00016.MTS_000176743_raw'!B2,0,0,D9-B9+1,1)="PLA")*( OFFSET('00016.MTS_000176743_raw'!C2,0,0,D9-B9+1,1)="C"))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(OFFSET('00016.MTS_000176743_raw'!B2,0,0,D9-B9+1,1)="WBD")*( OFFSET('00016.MTS_000176743_raw'!C2,0,0,D9-B9+1,1)="C"))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(OFFSET('00016.MTS_000176743_raw'!B2,0,0,D9-B9+1,1)="YBD")*( OFFSET('00016.MTS_000176743_raw'!C2,0,0,D9-B9+1,1)="C"))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COUNTIF(OFFSET('00016.MTS_000176743_raw'!A2,0,0,D9-B9+1,1),"CTB")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COUNTIF(OFFSET('00016.MTS_000176743_raw'!A2,0,0,D9-B9+1,1),"TAPE")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COUNTIF(OFFSET('00016.MTS_000176743_raw'!A2,0,0,D9-B9+1,1),"WAND")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COUNTA(OFFSET('00016.MTS_000183249_raw'!A2,0,0,D9-B9+1,1))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COUNTIF(OFFSET('00016.MTS_000183249_raw'!C2,0,0,D9-B9+1,1),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COUNTIF(OFFSET('00016.MTS_000183249_raw'!C2,0,0,D9-B9+1,1),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COUNTIF(OFFSET('00016.MTS_000183249_raw'!A2,0,0,D9-B9+1,1),"AC")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COUNTIF(OFFSET('00016.MTS_000183249_raw'!C2,0,0,D9-B9+1,1),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COUNTIF(OFFSET('00016.MTS_000183249_raw'!A2,0,0,D9-B9+1,1),"AP")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COUNTIF(OFFSET('00016.MTS_000183249_raw'!C2,0,0,D9-B9+1,1),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COUNTIF(OFFSET('00016.MTS_000183249_raw'!A2,0,0,D9-B9+1,1),"APR")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COUNTIF(OFFSET('00016.MTS_000183249_raw'!C2,0,0,D9-B9+1,1),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COUNTIF(OFFSET('00016.MTS_000183249_raw'!A2,0,0,D9-B9+1,1),"AA")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COUNTIF(OFFSET('00016.MTS_000183249_raw'!C2,0,0,D9-B9+1,1),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COUNTIF(OFFSET('00016.MTS_000183249_raw'!A2,0,0,D9-B9+1,1),"AF")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COUNTIF(OFFSET('00016.MTS_000183249_raw'!C2,0,0,D9-B9+1,1),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COUNTIF(OFFSET('00016.MTS_000183249_raw'!A2,0,0,D9-B9+1,1),"AG")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COUNTIF(OFFSET('00016.MTS_000183249_raw'!C2,0,0,D9-B9+1,1),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COUNTIF(OFFSET('00016.MTS_000183249_raw'!A2,0,0,D9-B9+1,1),"AL")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COUNTIF(OFFSET('00016.MTS_000183249_raw'!C2,0,0,D9-B9+1,1),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COUNTIF(OFFSET('00016.MTS_000183249_raw'!A2,0,0,D9-B9+1,1),"AT")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COUNTIF(OFFSET('00016.MTS_000183249_raw'!C2,0,0,D9-B9+1,1),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COUNTIF(OFFSET('00016.MTS_000183249_raw'!A2,0,0,D9-B9+1,1),"AU")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COUNTIF(OFFSET('00016.MTS_000183249_raw'!C2,0,0,D9-B9+1,1),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COUNTIF(OFFSET('00016.MTS_000183249_raw'!A2,0,0,D9-B9+1,1),"CB")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COUNTIF(OFFSET('00016.MTS_000183249_raw'!C2,0,0,D9-B9+1,1),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COUNTIF(OFFSET('00016.MTS_000183249_raw'!A2,0,0,D9-B9+1,1),"CN")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COUNTIF(OFFSET('00016.MTS_000183249_raw'!C2,0,0,D9-B9+1,1),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COUNTIF(OFFSET('00016.MTS_000183249_raw'!A2,0,0,D9-B9+1,1),"CORAL")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COUNTIF(OFFSET('00016.MTS_000183249_raw'!C2,0,0,D9-B9+1,1),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COUNTIF(OFFSET('00016.MTS_000183249_raw'!A2,0,0,D9-B9+1,1),"CORJU")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COUNTIF(OFFSET('00016.MTS_000183249_raw'!A2,0,0,D9-B9+1,1),"DCY")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COUNTIF(OFFSET('00016.MTS_000183249_raw'!A2,0,0,D9-B9+1,1),"DST")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COUNTIF(OFFSET('00016.MTS_000183249_raw'!A2,0,0,D9-B9+1,1),"DSO")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SUM((OFFSET('00016.MTS_000183249_raw'!B2,0,0,D9-B9+1,1)="ASP") * (OFFSET('00016.MTS_000183249_raw'!C2,0,0,D9-B9+1,1)&lt;&gt;"TWS"))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COUNTIF(OFFSET('00016.MTS_000183249_raw'!A2,0,0,D9-B9+1,1),"DC")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SUM((OFFSET('00016.MTS_000183249_raw'!B2,0,0,D9-B9+1,1)="BBD") * (OFFSET('00016.MTS_000183249_raw'!C2,0,0,D9-B9+1,1)&lt;&gt;"TWS"))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COUNTIF(OFFSET('00016.MTS_000183249_raw'!A2,0,0,D9-B9+1,1),"DL")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SUM((OFFSET('00016.MTS_000183249_raw'!B2,0,0,D9-B9+1,1)="BL") * (OFFSET('00016.MTS_000183249_raw'!C2,0,0,D9-B9+1,1)&lt;&gt;"TWS"))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COUNTIF(OFFSET('00016.MTS_000183249_raw'!A2,0,0,D9-B9+1,1),"DS")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SUM((OFFSET('00016.MTS_000183249_raw'!B2,0,0,D9-B9+1,1)="OD") * (OFFSET('00016.MTS_000183249_raw'!C2,0,0,D9-B9+1,1)&lt;&gt;"TWS"))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COUNTIF(OFFSET('00016.MTS_000183249_raw'!A2,0,0,D9-B9+1,1),"EF")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SUM((OFFSET('00016.MTS_000183249_raw'!B2,0,0,D9-B9+1,1)="PLA") * (OFFSET('00016.MTS_000183249_raw'!C2,0,0,D9-B9+1,1)&lt;&gt;"TWS"))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COUNTIF(OFFSET('00016.MTS_000183249_raw'!A2,0,0,D9-B9+1,1),"FF")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SUM((OFFSET('00016.MTS_000183249_raw'!B2,0,0,D9-B9+1,1)="WBD") * (OFFSET('00016.MTS_000183249_raw'!C2,0,0,D9-B9+1,1)&lt;&gt;"TWS"))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COUNTIF(OFFSET('00016.MTS_000183249_raw'!A2,0,0,D9-B9+1,1),"IS")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SUM((OFFSET('00016.MTS_000183249_raw'!B2,0,0,D9-B9+1,1)="YBD") * (OFFSET('00016.MTS_000183249_raw'!C2,0,0,D9-B9+1,1)&lt;&gt;"TWS"))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COUNTIF(OFFSET('00016.MTS_000183249_raw'!A2,0,0,D9-B9+1,1),"LC")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COUNTIF(OFFSET('00016.MTS_000183249_raw'!A2,0,0,D9-B9+1,1),"MD")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(OFFSET('00016.MTS_000183249_raw'!B2,0,0,D9-B9+1,1)="ASP")*( OFFSET('00016.MTS_000183249_raw'!C2,0,0,D9-B9+1,1)="C"))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COUNTIF(OFFSET('00016.MTS_000183249_raw'!A2,0,0,D9-B9+1,1),"MM")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(OFFSET('00016.MTS_000183249_raw'!B2,0,0,D9-B9+1,1)="BBD")*( OFFSET('00016.MTS_000183249_raw'!C2,0,0,D9-B9+1,1)="C"))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COUNTIF(OFFSET('00016.MTS_000183249_raw'!A2,0,0,D9-B9+1,1),"MAR")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(OFFSET('00016.MTS_000183249_raw'!B2,0,0,D9-B9+1,1)="BL")*( OFFSET('00016.MTS_000183249_raw'!C2,0,0,D9-B9+1,1)="C"))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COUNTIF(OFFSET('00016.MTS_000183249_raw'!A2,0,0,D9-B9+1,1),"MME")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(OFFSET('00016.MTS_000183249_raw'!B2,0,0,D9-B9+1,1)="OD")*( OFFSET('00016.MTS_000183249_raw'!C2,0,0,D9-B9+1,1)="C"))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COUNTIF(OFFSET('00016.MTS_000183249_raw'!A2,0,0,D9-B9+1,1),"MILA")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(OFFSET('00016.MTS_000183249_raw'!B2,0,0,D9-B9+1,1)="PLA")*( OFFSET('00016.MTS_000183249_raw'!C2,0,0,D9-B9+1,1)="C"))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COUNTIF(OFFSET('00016.MTS_000183249_raw'!A2,0,0,D9-B9+1,1),"MILC")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(OFFSET('00016.MTS_000183249_raw'!B2,0,0,D9-B9+1,1)="WBD")*( OFFSET('00016.MTS_000183249_raw'!C2,0,0,D9-B9+1,1)="C"))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COUNTIF(OFFSET('00016.MTS_000183249_raw'!A2,0,0,D9-B9+1,1),"MILS")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(OFFSET('00016.MTS_000183249_raw'!B2,0,0,D9-B9+1,1)="YBD")*( OFFSET('00016.MTS_000183249_raw'!C2,0,0,D9-B9+1,1)="C"))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COUNTIF(OFFSET('00016.MTS_000183249_raw'!A2,0,0,D9-B9+1,1),"MA")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COUNTIF(OFFSET('00016.MTS_000183249_raw'!A2,0,0,D9-B9+1,1),"MC")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COUNTIF(OFFSET('00016.MTS_000183249_raw'!A2,0,0,D9-B9+1,1),"MFAV")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COUNTIF(OFFSET('00016.MTS_000183249_raw'!A2,0,0,D9-B9+1,1),"MFRN")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COUNTIF(OFFSET('00016.MTS_000183249_raw'!A2,0,0,D9-B9+1,1),"MAN")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COUNTIF(OFFSET('00016.MTS_000183249_raw'!A2,0,0,D9-B9+1,1),"MAL")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COUNTIF(OFFSET('00016.MTS_000183249_raw'!A2,0,0,D9-B9+1,1),"MDA")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COUNTIF(OFFSET('00016.MTS_000183249_raw'!A2,0,0,D9-B9+1,1),"MF")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COUNTIF(OFFSET('00016.MTS_000183249_raw'!A2,0,0,D9-B9+1,1),"ML")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COUNTIF(OFFSET('00016.MTS_000183249_raw'!A2,0,0,D9-B9+1,1),"OD")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COUNTIF(OFFSET('00016.MTS_000183249_raw'!A2,0,0,D9-B9+1,1),"PA")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COUNTIF(OFFSET('00016.MTS_000183249_raw'!A2,0,0,D9-B9+1,1),"PB")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COUNTIF(OFFSET('00016.MTS_000183249_raw'!A2,0,0,D9-B9+1,1),"PD")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COUNTIF(OFFSET('00016.MTS_000183249_raw'!A2,0,0,D9-B9+1,1),"PF")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COUNTIF(OFFSET('00016.MTS_000183249_raw'!A2,0,0,D9-B9+1,1),"PP")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COUNTIF(OFFSET('00016.MTS_000183249_raw'!A2,0,0,D9-B9+1,1),"SC")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COUNTIF(OFFSET('00016.MTS_000183249_raw'!A2,0,0,D9-B9+1,1),"SL")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COUNTIF(OFFSET('00016.MTS_000183249_raw'!A2,0,0,D9-B9+1,1),"SR")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COUNTIF(OFFSET('00016.MTS_000183249_raw'!A2,0,0,D9-B9+1,1),"SS")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COUNTIF(OFFSET('00016.MTS_000183249_raw'!A2,0,0,D9-B9+1,1),"SB")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COUNTIF(OFFSET('00016.MTS_000183249_raw'!A2,0,0,D9-B9+1,1),"SH")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COUNTIF(OFFSET('00016.MTS_000183249_raw'!A2,0,0,D9-B9+1,1),"SM")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COUNTIF(OFFSET('00016.MTS_000183249_raw'!A2,0,0,D9-B9+1,1),"TA")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COUNTIF(OFFSET('00016.MTS_000183249_raw'!A2,0,0,D9-B9+1,1),"BRI")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COUNTIF(OFFSET('00016.MTS_000183249_raw'!A2,0,0,D9-B9+1,1),"ERY")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COUNTIF(OFFSET('00016.MTS_000183249_raw'!A2,0,0,D9-B9+1,1),"EUN")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COUNTIF(OFFSET('00016.MTS_000183249_raw'!A2,0,0,D9-B9+1,1),"GORG")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COUNTIF(OFFSET('00016.MTS_000183249_raw'!A2,0,0,D9-B9+1,1),"ICIL")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COUNTIF(OFFSET('00016.MTS_000183249_raw'!A2,0,0,D9-B9+1,1),"MUR")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COUNTIF(OFFSET('00016.MTS_000183249_raw'!A2,0,0,D9-B9+1,1),"MOPS")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COUNTIF(OFFSET('00016.MTS_000183249_raw'!A2,0,0,D9-B9+1,1),"PAURA")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COUNTIF(OFFSET('00016.MTS_000183249_raw'!A2,0,0,D9-B9+1,1),"PRELA")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COUNTIF(OFFSET('00016.MTS_000183249_raw'!A2,0,0,D9-B9+1,1),"PSDP")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COUNTIF(OFFSET('00016.MTS_000183249_raw'!A2,0,0,D9-B9+1,1),"PSPT")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COUNTIF(OFFSET('00016.MTS_000183249_raw'!A2,0,0,D9-B9+1,1),"PTER")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COUNTIF(OFFSET('00016.MTS_000183249_raw'!A2,0,0,D9-B9+1,1),"SPO")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COUNTIF(OFFSET('00016.MTS_000183249_raw'!A2,0,0,D9-B9+1,1),"PAL")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COUNTIF(OFFSET('00016.MTS_000183249_raw'!A2,0,0,D9-B9+1,1),"ZO")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COUNTIF(OFFSET('00016.MTS_000183249_raw'!A2,0,0,D9-B9+1,1),"AMP")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COUNTIF(OFFSET('00016.MTS_000183249_raw'!A2,0,0,D9-B9+1,1),"DICT")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COUNTIF(OFFSET('00016.MTS_000183249_raw'!A2,0,0,D9-B9+1,1),"HALI")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COUNTIF(OFFSET('00016.MTS_000183249_raw'!A2,0,0,D9-B9+1,1),"LIAG")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COUNTIF(OFFSET('00016.MTS_000183249_raw'!A2,0,0,D9-B9+1,1),"LOBO")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COUNTIF(OFFSET('00016.MTS_000183249_raw'!A2,0,0,D9-B9+1,1),"MACA")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COUNTIF(OFFSET('00016.MTS_000183249_raw'!A2,0,0,D9-B9+1,1),"PAD")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COUNTIF(OFFSET('00016.MTS_000183249_raw'!A2,0,0,D9-B9+1,1),"POR")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COUNTIF(OFFSET('00016.MTS_000183249_raw'!A2,0,0,D9-B9+1,1),"SARG")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COUNTIF(OFFSET('00016.MTS_000183249_raw'!A2,0,0,D9-B9+1,1),"SCHIZ")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COUNTIF(OFFSET('00016.MTS_000183249_raw'!A2,0,0,D9-B9+1,1),"STY")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COUNTIF(OFFSET('00016.MTS_000183249_raw'!A2,0,0,D9-B9+1,1),"TURB")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COUNTIF(OFFSET('00016.MTS_000183249_raw'!A2,0,0,D9-B9+1,1),"TURF")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COUNTIF(OFFSET('00016.MTS_000183249_raw'!A2,0,0,D9-B9+1,1),"WRAN")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COUNTIF(OFFSET('00016.MTS_000183249_raw'!A2,0,0,D9-B9+1,1),"CTB")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COUNTIF(OFFSET('00016.MTS_000183249_raw'!A2,0,0,D9-B9+1,1),"ASC")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COUNTIF(OFFSET('00016.MTS_000183249_raw'!A2,0,0,D9-B9+1,1),"O")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COUNTIF(OFFSET('00016.MTS_000183249_raw'!A2,0,0,D9-B9+1,1),"DCA")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COUNTIF(OFFSET('00016.MTS_000183249_raw'!A2,0,0,D9-B9+1,1),"DG")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COUNTIF(OFFSET('00016.MTS_000183249_raw'!A2,0,0,D9-B9+1,1),"ODC")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COUNTIF(OFFSET('00016.MTS_000183249_raw'!A2,0,0,D9-B9+1,1),"RDC")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COUNTIF(OFFSET('00016.MTS_000183249_raw'!A2,0,0,D9-B9+1,1),"CALG")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COUNTIF(OFFSET('00016.MTS_000183249_raw'!A2,0,0,D9-B9+1,1),"DCOR")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COUNTIF(OFFSET('00016.MTS_000183249_raw'!A2,0,0,D9-B9+1,1),"S")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COUNTIF(OFFSET('00016.MTS_000183249_raw'!A2,0,0,D9-B9+1,1),"R")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COUNTIF(OFFSET('00016.MTS_000183249_raw'!A2,0,0,D9-B9+1,1),"UNK")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COUNTIF(OFFSET('00016.MTS_000183249_raw'!A2,0,0,D9-B9+1,1),"SHAD")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COUNTIF(OFFSET('00016.MTS_000183249_raw'!A2,0,0,D9-B9+1,1),"TAPE")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COUNTIF(OFFSET('00016.MTS_000183249_raw'!A2,0,0,D9-B9+1,1),"WAND")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COUNTIF(OFFSET('00016.MTS_000189756_raw'!C2,0,0,D9-B9+1,1),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COUNTIF(OFFSET('00016.MTS_000189756_raw'!C2,0,0,D9-B9+1,1),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COUNTIF(OFFSET('00016.MTS_000189756_raw'!C2,0,0,D9-B9+1,1),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COUNTIF(OFFSET('00016.MTS_000189756_raw'!C2,0,0,D9-B9+1,1),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COUNTIF(OFFSET('00016.MTS_000189756_raw'!C2,0,0,D9-B9+1,1),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SUM((OFFSET('00016.MTS_000189756_raw'!B2,0,0,D9-B9+1,1)="ASP") * (OFFSET('00016.MTS_000189756_raw'!C2,0,0,D9-B9+1,1)&lt;&gt;"TWS"))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SUM((OFFSET('00016.MTS_000189756_raw'!B2,0,0,D9-B9+1,1)="BBD") * (OFFSET('00016.MTS_000189756_raw'!C2,0,0,D9-B9+1,1)&lt;&gt;"TWS"))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SUM((OFFSET('00016.MTS_000189756_raw'!B2,0,0,D9-B9+1,1)="BL") * (OFFSET('00016.MTS_000189756_raw'!C2,0,0,D9-B9+1,1)&lt;&gt;"TWS"))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SUM((OFFSET('00016.MTS_000189756_raw'!B2,0,0,D9-B9+1,1)="OD") * (OFFSET('00016.MTS_000189756_raw'!C2,0,0,D9-B9+1,1)&lt;&gt;"TWS"))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SUM((OFFSET('00016.MTS_000189756_raw'!B2,0,0,D9-B9+1,1)="PLA") * (OFFSET('00016.MTS_000189756_raw'!C2,0,0,D9-B9+1,1)&lt;&gt;"TWS"))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SUM((OFFSET('00016.MTS_000189756_raw'!B2,0,0,D9-B9+1,1)="WBD") * (OFFSET('00016.MTS_000189756_raw'!C2,0,0,D9-B9+1,1)&lt;&gt;"TWS"))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SUM((OFFSET('00016.MTS_000189756_raw'!B2,0,0,D9-B9+1,1)="YBD") * (OFFSET('00016.MTS_000189756_raw'!C2,0,0,D9-B9+1,1)&lt;&gt;"TWS"))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(OFFSET('00016.MTS_000189756_raw'!B2,0,0,D9-B9+1,1)="ASP")*( OFFSET('00016.MTS_000189756_raw'!C2,0,0,D9-B9+1,1)="C"))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(OFFSET('00016.MTS_000189756_raw'!B2,0,0,D9-B9+1,1)="BBD")*( OFFSET('00016.MTS_000189756_raw'!C2,0,0,D9-B9+1,1)="C"))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(OFFSET('00016.MTS_000189756_raw'!B2,0,0,D9-B9+1,1)="BL")*( OFFSET('00016.MTS_000189756_raw'!C2,0,0,D9-B9+1,1)="C"))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(OFFSET('00016.MTS_000189756_raw'!B2,0,0,D9-B9+1,1)="OD")*( OFFSET('00016.MTS_000189756_raw'!C2,0,0,D9-B9+1,1)="C"))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(OFFSET('00016.MTS_000189756_raw'!B2,0,0,D9-B9+1,1)="PLA")*( OFFSET('00016.MTS_000189756_raw'!C2,0,0,D9-B9+1,1)="C"))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(OFFSET('00016.MTS_000189756_raw'!B2,0,0,D9-B9+1,1)="WBD")*( OFFSET('00016.MTS_000189756_raw'!C2,0,0,D9-B9+1,1)="C"))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(OFFSET('00016.MTS_000189756_raw'!B2,0,0,D9-B9+1,1)="YBD")*( OFFSET('00016.MTS_000189756_raw'!C2,0,0,D9-B9+1,1)="C"))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COUNTIF(OFFSET('00016.MTS_000189756_raw'!A2,0,0,D9-B9+1,1),"GORG")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COUNTIF(OFFSET('00016.MTS_000189756_raw'!A2,0,0,D9-B9+1,1),"SPO")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COUNTIF(OFFSET('00016.MTS_000189756_raw'!A2,0,0,D9-B9+1,1),"CTB")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COUNTIF(OFFSET('00016.MTS_000189756_raw'!A2,0,0,D9-B9+1,1),"S")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COUNTIF(OFFSET('00016.MTS_000189756_raw'!A2,0,0,D9-B9+1,1),"TAPE")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COUNTIF(OFFSET('00016.MTS_000189756_raw'!A2,0,0,D9-B9+1,1),"WAND")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COUNTIF(OFFSET('00016.MTS_000196262_raw'!C2,0,0,D9-B9+1,1),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COUNTIF(OFFSET('00016.MTS_000196262_raw'!C2,0,0,D9-B9+1,1),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COUNTIF(OFFSET('00016.MTS_000196262_raw'!C2,0,0,D9-B9+1,1),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COUNTIF(OFFSET('00016.MTS_000196262_raw'!C2,0,0,D9-B9+1,1),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COUNTIF(OFFSET('00016.MTS_000196262_raw'!C2,0,0,D9-B9+1,1),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SUM((OFFSET('00016.MTS_000196262_raw'!B2,0,0,D9-B9+1,1)="ASP") * (OFFSET('00016.MTS_000196262_raw'!C2,0,0,D9-B9+1,1)&lt;&gt;"TWS"))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SUM((OFFSET('00016.MTS_000196262_raw'!B2,0,0,D9-B9+1,1)="BBD") * (OFFSET('00016.MTS_000196262_raw'!C2,0,0,D9-B9+1,1)&lt;&gt;"TWS"))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SUM((OFFSET('00016.MTS_000196262_raw'!B2,0,0,D9-B9+1,1)="BL") * (OFFSET('00016.MTS_000196262_raw'!C2,0,0,D9-B9+1,1)&lt;&gt;"TWS"))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SUM((OFFSET('00016.MTS_000196262_raw'!B2,0,0,D9-B9+1,1)="OD") * (OFFSET('00016.MTS_000196262_raw'!C2,0,0,D9-B9+1,1)&lt;&gt;"TWS"))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SUM((OFFSET('00016.MTS_000196262_raw'!B2,0,0,D9-B9+1,1)="PLA") * (OFFSET('00016.MTS_000196262_raw'!C2,0,0,D9-B9+1,1)&lt;&gt;"TWS"))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SUM((OFFSET('00016.MTS_000196262_raw'!B2,0,0,D9-B9+1,1)="WBD") * (OFFSET('00016.MTS_000196262_raw'!C2,0,0,D9-B9+1,1)&lt;&gt;"TWS"))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SUM((OFFSET('00016.MTS_000196262_raw'!B2,0,0,D9-B9+1,1)="YBD") * (OFFSET('00016.MTS_000196262_raw'!C2,0,0,D9-B9+1,1)&lt;&gt;"TWS"))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(OFFSET('00016.MTS_000196262_raw'!B2,0,0,D9-B9+1,1)="ASP")*( OFFSET('00016.MTS_000196262_raw'!C2,0,0,D9-B9+1,1)="C"))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(OFFSET('00016.MTS_000196262_raw'!B2,0,0,D9-B9+1,1)="BBD")*( OFFSET('00016.MTS_000196262_raw'!C2,0,0,D9-B9+1,1)="C"))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(OFFSET('00016.MTS_000196262_raw'!B2,0,0,D9-B9+1,1)="BL")*( OFFSET('00016.MTS_000196262_raw'!C2,0,0,D9-B9+1,1)="C"))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(OFFSET('00016.MTS_000196262_raw'!B2,0,0,D9-B9+1,1)="OD")*( OFFSET('00016.MTS_000196262_raw'!C2,0,0,D9-B9+1,1)="C"))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(OFFSET('00016.MTS_000196262_raw'!B2,0,0,D9-B9+1,1)="PLA")*( OFFSET('00016.MTS_000196262_raw'!C2,0,0,D9-B9+1,1)="C"))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(OFFSET('00016.MTS_000196262_raw'!B2,0,0,D9-B9+1,1)="WBD")*( OFFSET('00016.MTS_000196262_raw'!C2,0,0,D9-B9+1,1)="C"))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(OFFSET('00016.MTS_000196262_raw'!B2,0,0,D9-B9+1,1)="YBD")*( OFFSET('00016.MTS_000196262_raw'!C2,0,0,D9-B9+1,1)="C"))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COUNTIF(OFFSET('00016.MTS_000196262_raw'!A2,0,0,D9-B9+1,1),"SPO")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COUNTIF(OFFSET('00016.MTS_000196262_raw'!A2,0,0,D9-B9+1,1),"PAL")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COUNTIF(OFFSET('00016.MTS_000196262_raw'!A2,0,0,D9-B9+1,1),"CTB")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COUNTIF(OFFSET('00016.MTS_000196262_raw'!A2,0,0,D9-B9+1,1),"S")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COUNTIF(OFFSET('00016.MTS_000196262_raw'!A2,0,0,D9-B9+1,1),"TAPE")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COUNTIF(OFFSET('00016.MTS_000196262_raw'!A2,0,0,D9-B9+1,1),"WAND")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COUNTIF(OFFSET('00016.MTS_000202769_raw'!C2,0,0,D9-B9+1,1), "S")</f>
        <v>7</v>
      </c>
      <c r="C18" s="8">
        <f ca="1">(B18/H127)*100</f>
        <v>87.5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COUNTIF(OFFSET('00016.MTS_000202769_raw'!C2,0,0,D9-B9+1,1),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COUNTIF(OFFSET('00016.MTS_000202769_raw'!C2,0,0,D9-B9+1,1),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COUNTIF(OFFSET('00016.MTS_000202769_raw'!C2,0,0,D9-B9+1,1),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SUM((OFFSET('00016.MTS_000202769_raw'!B2,0,0,D9-B9+1,1)="ASP") * (OFFSET('00016.MTS_000202769_raw'!C2,0,0,D9-B9+1,1)&lt;&gt;"TWS"))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SUM((OFFSET('00016.MTS_000202769_raw'!B2,0,0,D9-B9+1,1)="BBD") * (OFFSET('00016.MTS_000202769_raw'!C2,0,0,D9-B9+1,1)&lt;&gt;"TWS"))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SUM((OFFSET('00016.MTS_000202769_raw'!B2,0,0,D9-B9+1,1)="BL") * (OFFSET('00016.MTS_000202769_raw'!C2,0,0,D9-B9+1,1)&lt;&gt;"TWS"))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SUM((OFFSET('00016.MTS_000202769_raw'!B2,0,0,D9-B9+1,1)="OD") * (OFFSET('00016.MTS_000202769_raw'!C2,0,0,D9-B9+1,1)&lt;&gt;"TWS"))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SUM((OFFSET('00016.MTS_000202769_raw'!B2,0,0,D9-B9+1,1)="PLA") * (OFFSET('00016.MTS_000202769_raw'!C2,0,0,D9-B9+1,1)&lt;&gt;"TWS"))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SUM((OFFSET('00016.MTS_000202769_raw'!B2,0,0,D9-B9+1,1)="WBD") * (OFFSET('00016.MTS_000202769_raw'!C2,0,0,D9-B9+1,1)&lt;&gt;"TWS"))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SUM((OFFSET('00016.MTS_000202769_raw'!B2,0,0,D9-B9+1,1)="YBD") * (OFFSET('00016.MTS_000202769_raw'!C2,0,0,D9-B9+1,1)&lt;&gt;"TWS"))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(OFFSET('00016.MTS_000202769_raw'!B2,0,0,D9-B9+1,1)="ASP")*( OFFSET('00016.MTS_000202769_raw'!C2,0,0,D9-B9+1,1)="C"))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(OFFSET('00016.MTS_000202769_raw'!B2,0,0,D9-B9+1,1)="BBD")*( OFFSET('00016.MTS_000202769_raw'!C2,0,0,D9-B9+1,1)="C"))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(OFFSET('00016.MTS_000202769_raw'!B2,0,0,D9-B9+1,1)="BL")*( OFFSET('00016.MTS_000202769_raw'!C2,0,0,D9-B9+1,1)="C"))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(OFFSET('00016.MTS_000202769_raw'!B2,0,0,D9-B9+1,1)="OD")*( OFFSET('00016.MTS_000202769_raw'!C2,0,0,D9-B9+1,1)="C"))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(OFFSET('00016.MTS_000202769_raw'!B2,0,0,D9-B9+1,1)="PLA")*( OFFSET('00016.MTS_000202769_raw'!C2,0,0,D9-B9+1,1)="C"))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(OFFSET('00016.MTS_000202769_raw'!B2,0,0,D9-B9+1,1)="WBD")*( OFFSET('00016.MTS_000202769_raw'!C2,0,0,D9-B9+1,1)="C"))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(OFFSET('00016.MTS_000202769_raw'!B2,0,0,D9-B9+1,1)="YBD")*( OFFSET('00016.MTS_000202769_raw'!C2,0,0,D9-B9+1,1)="C"))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COUNTIF(OFFSET('00016.MTS_000202769_raw'!A2,0,0,D9-B9+1,1),"SPO")</f>
        <v>7</v>
      </c>
      <c r="I84" s="4">
        <f ca="1">(H84/H127)*100</f>
        <v>87.5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COUNTIF(OFFSET('00016.MTS_000202769_raw'!A2,0,0,D9-B9+1,1),"CTB")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COUNTIF(OFFSET('00016.MTS_000202769_raw'!A2,0,0,D9-B9+1,1),"S")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COUNTIF(OFFSET('00016.MTS_000202769_raw'!A2,0,0,D9-B9+1,1),"WAND")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COUNTIF(OFFSET('00016.MTS_000209275_raw'!C2,0,0,D9-B9+1,1),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COUNTIF(OFFSET('00016.MTS_000209275_raw'!C2,0,0,D9-B9+1,1),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COUNTIF(OFFSET('00016.MTS_000209275_raw'!C2,0,0,D9-B9+1,1),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COUNTIF(OFFSET('00016.MTS_000209275_raw'!C2,0,0,D9-B9+1,1),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SUM((OFFSET('00016.MTS_000209275_raw'!B2,0,0,D9-B9+1,1)="ASP") * (OFFSET('00016.MTS_000209275_raw'!C2,0,0,D9-B9+1,1)&lt;&gt;"TWS"))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SUM((OFFSET('00016.MTS_000209275_raw'!B2,0,0,D9-B9+1,1)="BBD") * (OFFSET('00016.MTS_000209275_raw'!C2,0,0,D9-B9+1,1)&lt;&gt;"TWS"))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SUM((OFFSET('00016.MTS_000209275_raw'!B2,0,0,D9-B9+1,1)="BL") * (OFFSET('00016.MTS_000209275_raw'!C2,0,0,D9-B9+1,1)&lt;&gt;"TWS"))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SUM((OFFSET('00016.MTS_000209275_raw'!B2,0,0,D9-B9+1,1)="OD") * (OFFSET('00016.MTS_000209275_raw'!C2,0,0,D9-B9+1,1)&lt;&gt;"TWS"))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SUM((OFFSET('00016.MTS_000209275_raw'!B2,0,0,D9-B9+1,1)="PLA") * (OFFSET('00016.MTS_000209275_raw'!C2,0,0,D9-B9+1,1)&lt;&gt;"TWS"))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SUM((OFFSET('00016.MTS_000209275_raw'!B2,0,0,D9-B9+1,1)="WBD") * (OFFSET('00016.MTS_000209275_raw'!C2,0,0,D9-B9+1,1)&lt;&gt;"TWS"))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SUM((OFFSET('00016.MTS_000209275_raw'!B2,0,0,D9-B9+1,1)="YBD") * (OFFSET('00016.MTS_000209275_raw'!C2,0,0,D9-B9+1,1)&lt;&gt;"TWS"))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(OFFSET('00016.MTS_000209275_raw'!B2,0,0,D9-B9+1,1)="ASP")*( OFFSET('00016.MTS_000209275_raw'!C2,0,0,D9-B9+1,1)="C"))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(OFFSET('00016.MTS_000209275_raw'!B2,0,0,D9-B9+1,1)="BBD")*( OFFSET('00016.MTS_000209275_raw'!C2,0,0,D9-B9+1,1)="C"))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(OFFSET('00016.MTS_000209275_raw'!B2,0,0,D9-B9+1,1)="BL")*( OFFSET('00016.MTS_000209275_raw'!C2,0,0,D9-B9+1,1)="C"))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(OFFSET('00016.MTS_000209275_raw'!B2,0,0,D9-B9+1,1)="OD")*( OFFSET('00016.MTS_000209275_raw'!C2,0,0,D9-B9+1,1)="C"))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(OFFSET('00016.MTS_000209275_raw'!B2,0,0,D9-B9+1,1)="PLA")*( OFFSET('00016.MTS_000209275_raw'!C2,0,0,D9-B9+1,1)="C"))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(OFFSET('00016.MTS_000209275_raw'!B2,0,0,D9-B9+1,1)="WBD")*( OFFSET('00016.MTS_000209275_raw'!C2,0,0,D9-B9+1,1)="C"))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(OFFSET('00016.MTS_000209275_raw'!B2,0,0,D9-B9+1,1)="YBD")*( OFFSET('00016.MTS_000209275_raw'!C2,0,0,D9-B9+1,1)="C"))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COUNTIF(OFFSET('00016.MTS_000209275_raw'!A2,0,0,D9-B9+1,1),"GORG")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COUNTIF(OFFSET('00016.MTS_000209275_raw'!A2,0,0,D9-B9+1,1),"CTB")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COUNTIF(OFFSET('00016.MTS_000209275_raw'!A2,0,0,D9-B9+1,1),"S")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COUNTIF(OFFSET('00016.MTS_000209275_raw'!A2,0,0,D9-B9+1,1),"WAND")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COUNTIF(OFFSET('00016.MTS_000215782_raw'!C2,0,0,D9-B9+1,1),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COUNTIF(OFFSET('00016.MTS_000215782_raw'!C2,0,0,D9-B9+1,1),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COUNTIF(OFFSET('00016.MTS_000215782_raw'!C2,0,0,D9-B9+1,1),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SUM((OFFSET('00016.MTS_000215782_raw'!B2,0,0,D9-B9+1,1)="ASP") * (OFFSET('00016.MTS_000215782_raw'!C2,0,0,D9-B9+1,1)&lt;&gt;"TWS"))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SUM((OFFSET('00016.MTS_000215782_raw'!B2,0,0,D9-B9+1,1)="BBD") * (OFFSET('00016.MTS_000215782_raw'!C2,0,0,D9-B9+1,1)&lt;&gt;"TWS"))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SUM((OFFSET('00016.MTS_000215782_raw'!B2,0,0,D9-B9+1,1)="BL") * (OFFSET('00016.MTS_000215782_raw'!C2,0,0,D9-B9+1,1)&lt;&gt;"TWS"))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SUM((OFFSET('00016.MTS_000215782_raw'!B2,0,0,D9-B9+1,1)="OD") * (OFFSET('00016.MTS_000215782_raw'!C2,0,0,D9-B9+1,1)&lt;&gt;"TWS"))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SUM((OFFSET('00016.MTS_000215782_raw'!B2,0,0,D9-B9+1,1)="PLA") * (OFFSET('00016.MTS_000215782_raw'!C2,0,0,D9-B9+1,1)&lt;&gt;"TWS"))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SUM((OFFSET('00016.MTS_000215782_raw'!B2,0,0,D9-B9+1,1)="WBD") * (OFFSET('00016.MTS_000215782_raw'!C2,0,0,D9-B9+1,1)&lt;&gt;"TWS"))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SUM((OFFSET('00016.MTS_000215782_raw'!B2,0,0,D9-B9+1,1)="YBD") * (OFFSET('00016.MTS_000215782_raw'!C2,0,0,D9-B9+1,1)&lt;&gt;"TWS"))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(OFFSET('00016.MTS_000215782_raw'!B2,0,0,D9-B9+1,1)="ASP")*( OFFSET('00016.MTS_000215782_raw'!C2,0,0,D9-B9+1,1)="C"))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(OFFSET('00016.MTS_000215782_raw'!B2,0,0,D9-B9+1,1)="BBD")*( OFFSET('00016.MTS_000215782_raw'!C2,0,0,D9-B9+1,1)="C"))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(OFFSET('00016.MTS_000215782_raw'!B2,0,0,D9-B9+1,1)="BL")*( OFFSET('00016.MTS_000215782_raw'!C2,0,0,D9-B9+1,1)="C"))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(OFFSET('00016.MTS_000215782_raw'!B2,0,0,D9-B9+1,1)="OD")*( OFFSET('00016.MTS_000215782_raw'!C2,0,0,D9-B9+1,1)="C"))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(OFFSET('00016.MTS_000215782_raw'!B2,0,0,D9-B9+1,1)="PLA")*( OFFSET('00016.MTS_000215782_raw'!C2,0,0,D9-B9+1,1)="C"))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(OFFSET('00016.MTS_000215782_raw'!B2,0,0,D9-B9+1,1)="WBD")*( OFFSET('00016.MTS_000215782_raw'!C2,0,0,D9-B9+1,1)="C"))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(OFFSET('00016.MTS_000215782_raw'!B2,0,0,D9-B9+1,1)="YBD")*( OFFSET('00016.MTS_000215782_raw'!C2,0,0,D9-B9+1,1)="C"))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COUNTIF(OFFSET('00016.MTS_000215782_raw'!A2,0,0,D9-B9+1,1),"CTB")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COUNTIF(OFFSET('00016.MTS_000215782_raw'!A2,0,0,D9-B9+1,1),"S")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COUNTIF(OFFSET('00016.MTS_000215782_raw'!A2,0,0,D9-B9+1,1),"WAND")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COUNTIF(OFFSET('00016.MTS_000222288_raw'!C2,0,0,D9-B9+1,1),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COUNTIF(OFFSET('00016.MTS_000222288_raw'!C2,0,0,D9-B9+1,1),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SUM((OFFSET('00016.MTS_000222288_raw'!B2,0,0,D9-B9+1,1)="ASP") * (OFFSET('00016.MTS_000222288_raw'!C2,0,0,D9-B9+1,1)&lt;&gt;"TWS"))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SUM((OFFSET('00016.MTS_000222288_raw'!B2,0,0,D9-B9+1,1)="BBD") * (OFFSET('00016.MTS_000222288_raw'!C2,0,0,D9-B9+1,1)&lt;&gt;"TWS"))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SUM((OFFSET('00016.MTS_000222288_raw'!B2,0,0,D9-B9+1,1)="BL") * (OFFSET('00016.MTS_000222288_raw'!C2,0,0,D9-B9+1,1)&lt;&gt;"TWS"))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SUM((OFFSET('00016.MTS_000222288_raw'!B2,0,0,D9-B9+1,1)="OD") * (OFFSET('00016.MTS_000222288_raw'!C2,0,0,D9-B9+1,1)&lt;&gt;"TWS"))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SUM((OFFSET('00016.MTS_000222288_raw'!B2,0,0,D9-B9+1,1)="PLA") * (OFFSET('00016.MTS_000222288_raw'!C2,0,0,D9-B9+1,1)&lt;&gt;"TWS"))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SUM((OFFSET('00016.MTS_000222288_raw'!B2,0,0,D9-B9+1,1)="WBD") * (OFFSET('00016.MTS_000222288_raw'!C2,0,0,D9-B9+1,1)&lt;&gt;"TWS"))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SUM((OFFSET('00016.MTS_000222288_raw'!B2,0,0,D9-B9+1,1)="YBD") * (OFFSET('00016.MTS_000222288_raw'!C2,0,0,D9-B9+1,1)&lt;&gt;"TWS"))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(OFFSET('00016.MTS_000222288_raw'!B2,0,0,D9-B9+1,1)="ASP")*( OFFSET('00016.MTS_000222288_raw'!C2,0,0,D9-B9+1,1)="C"))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(OFFSET('00016.MTS_000222288_raw'!B2,0,0,D9-B9+1,1)="BBD")*( OFFSET('00016.MTS_000222288_raw'!C2,0,0,D9-B9+1,1)="C"))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(OFFSET('00016.MTS_000222288_raw'!B2,0,0,D9-B9+1,1)="BL")*( OFFSET('00016.MTS_000222288_raw'!C2,0,0,D9-B9+1,1)="C"))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(OFFSET('00016.MTS_000222288_raw'!B2,0,0,D9-B9+1,1)="OD")*( OFFSET('00016.MTS_000222288_raw'!C2,0,0,D9-B9+1,1)="C"))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(OFFSET('00016.MTS_000222288_raw'!B2,0,0,D9-B9+1,1)="PLA")*( OFFSET('00016.MTS_000222288_raw'!C2,0,0,D9-B9+1,1)="C"))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(OFFSET('00016.MTS_000222288_raw'!B2,0,0,D9-B9+1,1)="WBD")*( OFFSET('00016.MTS_000222288_raw'!C2,0,0,D9-B9+1,1)="C"))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(OFFSET('00016.MTS_000222288_raw'!B2,0,0,D9-B9+1,1)="YBD")*( OFFSET('00016.MTS_000222288_raw'!C2,0,0,D9-B9+1,1)="C"))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COUNTIF(OFFSET('00016.MTS_000222288_raw'!A2,0,0,D9-B9+1,1),"CTB")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COUNTIF(OFFSET('00016.MTS_000222288_raw'!A2,0,0,D9-B9+1,1),"TAPE")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COUNTIF(OFFSET('00016.MTS_000222288_raw'!A2,0,0,D9-B9+1,1),"WAND")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COUNTIF(OFFSET('00016.MTS_000228795_raw'!C2,0,0,D9-B9+1,1),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COUNTIF(OFFSET('00016.MTS_000228795_raw'!C2,0,0,D9-B9+1,1),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COUNTIF(OFFSET('00016.MTS_000228795_raw'!C2,0,0,D9-B9+1,1),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COUNTIF(OFFSET('00016.MTS_000228795_raw'!C2,0,0,D9-B9+1,1),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COUNTIF(OFFSET('00016.MTS_000228795_raw'!C2,0,0,D9-B9+1,1),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SUM((OFFSET('00016.MTS_000228795_raw'!B2,0,0,D9-B9+1,1)="ASP") * (OFFSET('00016.MTS_000228795_raw'!C2,0,0,D9-B9+1,1)&lt;&gt;"TWS"))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SUM((OFFSET('00016.MTS_000228795_raw'!B2,0,0,D9-B9+1,1)="BBD") * (OFFSET('00016.MTS_000228795_raw'!C2,0,0,D9-B9+1,1)&lt;&gt;"TWS"))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SUM((OFFSET('00016.MTS_000228795_raw'!B2,0,0,D9-B9+1,1)="BL") * (OFFSET('00016.MTS_000228795_raw'!C2,0,0,D9-B9+1,1)&lt;&gt;"TWS"))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SUM((OFFSET('00016.MTS_000228795_raw'!B2,0,0,D9-B9+1,1)="OD") * (OFFSET('00016.MTS_000228795_raw'!C2,0,0,D9-B9+1,1)&lt;&gt;"TWS"))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SUM((OFFSET('00016.MTS_000228795_raw'!B2,0,0,D9-B9+1,1)="PLA") * (OFFSET('00016.MTS_000228795_raw'!C2,0,0,D9-B9+1,1)&lt;&gt;"TWS"))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SUM((OFFSET('00016.MTS_000228795_raw'!B2,0,0,D9-B9+1,1)="WBD") * (OFFSET('00016.MTS_000228795_raw'!C2,0,0,D9-B9+1,1)&lt;&gt;"TWS"))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SUM((OFFSET('00016.MTS_000228795_raw'!B2,0,0,D9-B9+1,1)="YBD") * (OFFSET('00016.MTS_000228795_raw'!C2,0,0,D9-B9+1,1)&lt;&gt;"TWS"))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(OFFSET('00016.MTS_000228795_raw'!B2,0,0,D9-B9+1,1)="ASP")*( OFFSET('00016.MTS_000228795_raw'!C2,0,0,D9-B9+1,1)="C"))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(OFFSET('00016.MTS_000228795_raw'!B2,0,0,D9-B9+1,1)="BBD")*( OFFSET('00016.MTS_000228795_raw'!C2,0,0,D9-B9+1,1)="C"))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(OFFSET('00016.MTS_000228795_raw'!B2,0,0,D9-B9+1,1)="BL")*( OFFSET('00016.MTS_000228795_raw'!C2,0,0,D9-B9+1,1)="C"))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(OFFSET('00016.MTS_000228795_raw'!B2,0,0,D9-B9+1,1)="OD")*( OFFSET('00016.MTS_000228795_raw'!C2,0,0,D9-B9+1,1)="C"))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(OFFSET('00016.MTS_000228795_raw'!B2,0,0,D9-B9+1,1)="PLA")*( OFFSET('00016.MTS_000228795_raw'!C2,0,0,D9-B9+1,1)="C"))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(OFFSET('00016.MTS_000228795_raw'!B2,0,0,D9-B9+1,1)="WBD")*( OFFSET('00016.MTS_000228795_raw'!C2,0,0,D9-B9+1,1)="C"))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(OFFSET('00016.MTS_000228795_raw'!B2,0,0,D9-B9+1,1)="YBD")*( OFFSET('00016.MTS_000228795_raw'!C2,0,0,D9-B9+1,1)="C"))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COUNTIF(OFFSET('00016.MTS_000228795_raw'!A2,0,0,D9-B9+1,1),"GORG")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COUNTIF(OFFSET('00016.MTS_000228795_raw'!A2,0,0,D9-B9+1,1),"SPO")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COUNTIF(OFFSET('00016.MTS_000228795_raw'!A2,0,0,D9-B9+1,1),"CTB")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COUNTIF(OFFSET('00016.MTS_000228795_raw'!A2,0,0,D9-B9+1,1),"S")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COUNTIF(OFFSET('00016.MTS_000228795_raw'!A2,0,0,D9-B9+1,1),"TAPE")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COUNTIF(OFFSET('00016.MTS_000228795_raw'!A2,0,0,D9-B9+1,1),"WAND")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COUNTIF(OFFSET('00016.MTS_000235301_raw'!C2,0,0,D9-B9+1,1),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COUNTIF(OFFSET('00016.MTS_000235301_raw'!C2,0,0,D9-B9+1,1),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COUNTIF(OFFSET('00016.MTS_000235301_raw'!C2,0,0,D9-B9+1,1),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COUNTIF(OFFSET('00016.MTS_000235301_raw'!C2,0,0,D9-B9+1,1),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COUNTIF(OFFSET('00016.MTS_000235301_raw'!C2,0,0,D9-B9+1,1),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SUM((OFFSET('00016.MTS_000235301_raw'!B2,0,0,D9-B9+1,1)="ASP") * (OFFSET('00016.MTS_000235301_raw'!C2,0,0,D9-B9+1,1)&lt;&gt;"TWS"))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SUM((OFFSET('00016.MTS_000235301_raw'!B2,0,0,D9-B9+1,1)="BBD") * (OFFSET('00016.MTS_000235301_raw'!C2,0,0,D9-B9+1,1)&lt;&gt;"TWS"))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SUM((OFFSET('00016.MTS_000235301_raw'!B2,0,0,D9-B9+1,1)="BL") * (OFFSET('00016.MTS_000235301_raw'!C2,0,0,D9-B9+1,1)&lt;&gt;"TWS"))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SUM((OFFSET('00016.MTS_000235301_raw'!B2,0,0,D9-B9+1,1)="OD") * (OFFSET('00016.MTS_000235301_raw'!C2,0,0,D9-B9+1,1)&lt;&gt;"TWS"))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SUM((OFFSET('00016.MTS_000235301_raw'!B2,0,0,D9-B9+1,1)="PLA") * (OFFSET('00016.MTS_000235301_raw'!C2,0,0,D9-B9+1,1)&lt;&gt;"TWS"))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SUM((OFFSET('00016.MTS_000235301_raw'!B2,0,0,D9-B9+1,1)="WBD") * (OFFSET('00016.MTS_000235301_raw'!C2,0,0,D9-B9+1,1)&lt;&gt;"TWS"))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SUM((OFFSET('00016.MTS_000235301_raw'!B2,0,0,D9-B9+1,1)="YBD") * (OFFSET('00016.MTS_000235301_raw'!C2,0,0,D9-B9+1,1)&lt;&gt;"TWS"))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(OFFSET('00016.MTS_000235301_raw'!B2,0,0,D9-B9+1,1)="ASP")*( OFFSET('00016.MTS_000235301_raw'!C2,0,0,D9-B9+1,1)="C"))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(OFFSET('00016.MTS_000235301_raw'!B2,0,0,D9-B9+1,1)="BBD")*( OFFSET('00016.MTS_000235301_raw'!C2,0,0,D9-B9+1,1)="C"))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(OFFSET('00016.MTS_000235301_raw'!B2,0,0,D9-B9+1,1)="BL")*( OFFSET('00016.MTS_000235301_raw'!C2,0,0,D9-B9+1,1)="C"))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(OFFSET('00016.MTS_000235301_raw'!B2,0,0,D9-B9+1,1)="OD")*( OFFSET('00016.MTS_000235301_raw'!C2,0,0,D9-B9+1,1)="C"))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(OFFSET('00016.MTS_000235301_raw'!B2,0,0,D9-B9+1,1)="PLA")*( OFFSET('00016.MTS_000235301_raw'!C2,0,0,D9-B9+1,1)="C"))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(OFFSET('00016.MTS_000235301_raw'!B2,0,0,D9-B9+1,1)="WBD")*( OFFSET('00016.MTS_000235301_raw'!C2,0,0,D9-B9+1,1)="C"))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(OFFSET('00016.MTS_000235301_raw'!B2,0,0,D9-B9+1,1)="YBD")*( OFFSET('00016.MTS_000235301_raw'!C2,0,0,D9-B9+1,1)="C"))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COUNTIF(OFFSET('00016.MTS_000235301_raw'!A2,0,0,D9-B9+1,1),"GORG")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COUNTIF(OFFSET('00016.MTS_000235301_raw'!A2,0,0,D9-B9+1,1),"SPO")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COUNTIF(OFFSET('00016.MTS_000235301_raw'!A2,0,0,D9-B9+1,1),"CTB")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COUNTIF(OFFSET('00016.MTS_000235301_raw'!A2,0,0,D9-B9+1,1),"S")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COUNTIF(OFFSET('00016.MTS_000235301_raw'!A2,0,0,D9-B9+1,1),"SHAD")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COUNTIF(OFFSET('00016.MTS_000235301_raw'!A2,0,0,D9-B9+1,1),"TAPE")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COUNTIF(OFFSET('00016.MTS_000235301_raw'!A2,0,0,D9-B9+1,1),"WAND")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COUNTIF(OFFSET('00016.MTS_000241808_raw'!C2,0,0,D9-B9+1,1),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COUNTIF(OFFSET('00016.MTS_000241808_raw'!C2,0,0,D9-B9+1,1),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COUNTIF(OFFSET('00016.MTS_000241808_raw'!C2,0,0,D9-B9+1,1),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COUNTIF(OFFSET('00016.MTS_000241808_raw'!C2,0,0,D9-B9+1,1),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SUM((OFFSET('00016.MTS_000241808_raw'!B2,0,0,D9-B9+1,1)="ASP") * (OFFSET('00016.MTS_000241808_raw'!C2,0,0,D9-B9+1,1)&lt;&gt;"TWS"))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SUM((OFFSET('00016.MTS_000241808_raw'!B2,0,0,D9-B9+1,1)="BBD") * (OFFSET('00016.MTS_000241808_raw'!C2,0,0,D9-B9+1,1)&lt;&gt;"TWS"))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SUM((OFFSET('00016.MTS_000241808_raw'!B2,0,0,D9-B9+1,1)="BL") * (OFFSET('00016.MTS_000241808_raw'!C2,0,0,D9-B9+1,1)&lt;&gt;"TWS"))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SUM((OFFSET('00016.MTS_000241808_raw'!B2,0,0,D9-B9+1,1)="OD") * (OFFSET('00016.MTS_000241808_raw'!C2,0,0,D9-B9+1,1)&lt;&gt;"TWS"))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SUM((OFFSET('00016.MTS_000241808_raw'!B2,0,0,D9-B9+1,1)="PLA") * (OFFSET('00016.MTS_000241808_raw'!C2,0,0,D9-B9+1,1)&lt;&gt;"TWS"))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SUM((OFFSET('00016.MTS_000241808_raw'!B2,0,0,D9-B9+1,1)="WBD") * (OFFSET('00016.MTS_000241808_raw'!C2,0,0,D9-B9+1,1)&lt;&gt;"TWS"))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SUM((OFFSET('00016.MTS_000241808_raw'!B2,0,0,D9-B9+1,1)="YBD") * (OFFSET('00016.MTS_000241808_raw'!C2,0,0,D9-B9+1,1)&lt;&gt;"TWS"))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(OFFSET('00016.MTS_000241808_raw'!B2,0,0,D9-B9+1,1)="ASP")*( OFFSET('00016.MTS_000241808_raw'!C2,0,0,D9-B9+1,1)="C"))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(OFFSET('00016.MTS_000241808_raw'!B2,0,0,D9-B9+1,1)="BBD")*( OFFSET('00016.MTS_000241808_raw'!C2,0,0,D9-B9+1,1)="C"))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(OFFSET('00016.MTS_000241808_raw'!B2,0,0,D9-B9+1,1)="BL")*( OFFSET('00016.MTS_000241808_raw'!C2,0,0,D9-B9+1,1)="C"))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(OFFSET('00016.MTS_000241808_raw'!B2,0,0,D9-B9+1,1)="OD")*( OFFSET('00016.MTS_000241808_raw'!C2,0,0,D9-B9+1,1)="C"))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(OFFSET('00016.MTS_000241808_raw'!B2,0,0,D9-B9+1,1)="PLA")*( OFFSET('00016.MTS_000241808_raw'!C2,0,0,D9-B9+1,1)="C"))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(OFFSET('00016.MTS_000241808_raw'!B2,0,0,D9-B9+1,1)="WBD")*( OFFSET('00016.MTS_000241808_raw'!C2,0,0,D9-B9+1,1)="C"))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(OFFSET('00016.MTS_000241808_raw'!B2,0,0,D9-B9+1,1)="YBD")*( OFFSET('00016.MTS_000241808_raw'!C2,0,0,D9-B9+1,1)="C"))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COUNTIF(OFFSET('00016.MTS_000241808_raw'!A2,0,0,D9-B9+1,1),"GORG")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COUNTIF(OFFSET('00016.MTS_000241808_raw'!A2,0,0,D9-B9+1,1),"CTB")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COUNTIF(OFFSET('00016.MTS_000241808_raw'!A2,0,0,D9-B9+1,1),"S")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COUNTIF(OFFSET('00016.MTS_000241808_raw'!A2,0,0,D9-B9+1,1),"TAPE")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COUNTIF(OFFSET('00016.MTS_000241808_raw'!A2,0,0,D9-B9+1,1),"WAND")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COUNTIF(OFFSET('00016.MTS_000248314_raw'!C2,0,0,D9-B9+1,1),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COUNTIF(OFFSET('00016.MTS_000248314_raw'!C2,0,0,D9-B9+1,1),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COUNTIF(OFFSET('00016.MTS_000248314_raw'!C2,0,0,D9-B9+1,1),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SUM((OFFSET('00016.MTS_000248314_raw'!B2,0,0,D9-B9+1,1)="ASP") * (OFFSET('00016.MTS_000248314_raw'!C2,0,0,D9-B9+1,1)&lt;&gt;"TWS"))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SUM((OFFSET('00016.MTS_000248314_raw'!B2,0,0,D9-B9+1,1)="BBD") * (OFFSET('00016.MTS_000248314_raw'!C2,0,0,D9-B9+1,1)&lt;&gt;"TWS"))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SUM((OFFSET('00016.MTS_000248314_raw'!B2,0,0,D9-B9+1,1)="BL") * (OFFSET('00016.MTS_000248314_raw'!C2,0,0,D9-B9+1,1)&lt;&gt;"TWS"))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SUM((OFFSET('00016.MTS_000248314_raw'!B2,0,0,D9-B9+1,1)="OD") * (OFFSET('00016.MTS_000248314_raw'!C2,0,0,D9-B9+1,1)&lt;&gt;"TWS"))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SUM((OFFSET('00016.MTS_000248314_raw'!B2,0,0,D9-B9+1,1)="PLA") * (OFFSET('00016.MTS_000248314_raw'!C2,0,0,D9-B9+1,1)&lt;&gt;"TWS"))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SUM((OFFSET('00016.MTS_000248314_raw'!B2,0,0,D9-B9+1,1)="WBD") * (OFFSET('00016.MTS_000248314_raw'!C2,0,0,D9-B9+1,1)&lt;&gt;"TWS"))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SUM((OFFSET('00016.MTS_000248314_raw'!B2,0,0,D9-B9+1,1)="YBD") * (OFFSET('00016.MTS_000248314_raw'!C2,0,0,D9-B9+1,1)&lt;&gt;"TWS"))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(OFFSET('00016.MTS_000248314_raw'!B2,0,0,D9-B9+1,1)="ASP")*( OFFSET('00016.MTS_000248314_raw'!C2,0,0,D9-B9+1,1)="C"))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(OFFSET('00016.MTS_000248314_raw'!B2,0,0,D9-B9+1,1)="BBD")*( OFFSET('00016.MTS_000248314_raw'!C2,0,0,D9-B9+1,1)="C"))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(OFFSET('00016.MTS_000248314_raw'!B2,0,0,D9-B9+1,1)="BL")*( OFFSET('00016.MTS_000248314_raw'!C2,0,0,D9-B9+1,1)="C"))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(OFFSET('00016.MTS_000248314_raw'!B2,0,0,D9-B9+1,1)="OD")*( OFFSET('00016.MTS_000248314_raw'!C2,0,0,D9-B9+1,1)="C"))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(OFFSET('00016.MTS_000248314_raw'!B2,0,0,D9-B9+1,1)="PLA")*( OFFSET('00016.MTS_000248314_raw'!C2,0,0,D9-B9+1,1)="C"))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(OFFSET('00016.MTS_000248314_raw'!B2,0,0,D9-B9+1,1)="WBD")*( OFFSET('00016.MTS_000248314_raw'!C2,0,0,D9-B9+1,1)="C"))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(OFFSET('00016.MTS_000248314_raw'!B2,0,0,D9-B9+1,1)="YBD")*( OFFSET('00016.MTS_000248314_raw'!C2,0,0,D9-B9+1,1)="C"))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COUNTIF(OFFSET('00016.MTS_000248314_raw'!A2,0,0,D9-B9+1,1),"CTB")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COUNTIF(OFFSET('00016.MTS_000248314_raw'!A2,0,0,D9-B9+1,1),"S")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COUNTIF(OFFSET('00016.MTS_000248314_raw'!A2,0,0,D9-B9+1,1),"WAND")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COUNTIF(OFFSET('000254821_raw'!C2,0,0,D9-B9+1,1),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COUNTIF(OFFSET('000254821_raw'!C2,0,0,D9-B9+1,1),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SUM((OFFSET('000254821_raw'!B2,0,0,D9-B9+1,1)="ASP") * (OFFSET('000254821_raw'!C2,0,0,D9-B9+1,1)&lt;&gt;"TWS"))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SUM((OFFSET('000254821_raw'!B2,0,0,D9-B9+1,1)="BBD") * (OFFSET('000254821_raw'!C2,0,0,D9-B9+1,1)&lt;&gt;"TWS"))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SUM((OFFSET('000254821_raw'!B2,0,0,D9-B9+1,1)="BL") * (OFFSET('000254821_raw'!C2,0,0,D9-B9+1,1)&lt;&gt;"TWS"))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SUM((OFFSET('000254821_raw'!B2,0,0,D9-B9+1,1)="OD") * (OFFSET('000254821_raw'!C2,0,0,D9-B9+1,1)&lt;&gt;"TWS"))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SUM((OFFSET('000254821_raw'!B2,0,0,D9-B9+1,1)="PLA") * (OFFSET('000254821_raw'!C2,0,0,D9-B9+1,1)&lt;&gt;"TWS"))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SUM((OFFSET('000254821_raw'!B2,0,0,D9-B9+1,1)="WBD") * (OFFSET('000254821_raw'!C2,0,0,D9-B9+1,1)&lt;&gt;"TWS"))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SUM((OFFSET('000254821_raw'!B2,0,0,D9-B9+1,1)="YBD") * (OFFSET('000254821_raw'!C2,0,0,D9-B9+1,1)&lt;&gt;"TWS"))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(OFFSET('000254821_raw'!B2,0,0,D9-B9+1,1)="ASP")*( OFFSET('000254821_raw'!C2,0,0,D9-B9+1,1)="C"))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(OFFSET('000254821_raw'!B2,0,0,D9-B9+1,1)="BBD")*( OFFSET('000254821_raw'!C2,0,0,D9-B9+1,1)="C"))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(OFFSET('000254821_raw'!B2,0,0,D9-B9+1,1)="BL")*( OFFSET('000254821_raw'!C2,0,0,D9-B9+1,1)="C"))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(OFFSET('000254821_raw'!B2,0,0,D9-B9+1,1)="OD")*( OFFSET('000254821_raw'!C2,0,0,D9-B9+1,1)="C"))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(OFFSET('000254821_raw'!B2,0,0,D9-B9+1,1)="PLA")*( OFFSET('000254821_raw'!C2,0,0,D9-B9+1,1)="C"))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(OFFSET('000254821_raw'!B2,0,0,D9-B9+1,1)="WBD")*( OFFSET('000254821_raw'!C2,0,0,D9-B9+1,1)="C"))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(OFFSET('000254821_raw'!B2,0,0,D9-B9+1,1)="YBD")*( OFFSET('000254821_raw'!C2,0,0,D9-B9+1,1)="C"))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COUNTIF(OFFSET('000254821_raw'!A2,0,0,D9-B9+1,1),"CTB")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COUNTIF(OFFSET('000254821_raw'!A2,0,0,D9-B9+1,1),"S")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COUNTIF(OFFSET('000254821_raw'!A2,0,0,D9-B9+1,1),"TAPE")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COUNTIF(OFFSET('000254821_raw'!A2,0,0,D9-B9+1,1),"WAND")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90</v>
      </c>
      <c r="AN4">
        <v>1036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1036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1388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1291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624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20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959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754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1384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511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763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182</v>
      </c>
      <c r="AN10">
        <v>1020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805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379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442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1302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1180</v>
      </c>
      <c r="AN11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854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1415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237</v>
      </c>
      <c r="AJ9" t="s">
        <v>235</v>
      </c>
      <c r="AK9" t="s">
        <v>23</v>
      </c>
      <c r="AM9">
        <v>532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1406</v>
      </c>
      <c r="AN11">
        <v>826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1110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289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1391</v>
      </c>
      <c r="AN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1064</v>
      </c>
      <c r="AN2">
        <v>1032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324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747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225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80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856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471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1200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1334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1146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248</v>
      </c>
      <c r="AJ8" t="s">
        <v>247</v>
      </c>
      <c r="AK8" t="s">
        <v>23</v>
      </c>
      <c r="AM8">
        <v>1367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373</v>
      </c>
      <c r="AN11">
        <v>785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1396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441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1267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397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1434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1104</v>
      </c>
      <c r="AN8">
        <v>1037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399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937</v>
      </c>
      <c r="AN10">
        <v>792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406</v>
      </c>
      <c r="AN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1396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267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712</v>
      </c>
      <c r="AN6">
        <v>1051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558</v>
      </c>
      <c r="AN7">
        <v>1060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1400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896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961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1300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594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865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1140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684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322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236</v>
      </c>
      <c r="AN3">
        <v>922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598</v>
      </c>
      <c r="AN4">
        <v>994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G5">
        <v>1</v>
      </c>
      <c r="AH5" t="s">
        <v>237</v>
      </c>
      <c r="AJ5" t="s">
        <v>235</v>
      </c>
      <c r="AK5" t="s">
        <v>23</v>
      </c>
      <c r="AM5">
        <v>718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1339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961</v>
      </c>
      <c r="AN9">
        <v>1059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593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211</v>
      </c>
      <c r="AN11">
        <v>722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735</v>
      </c>
      <c r="AN3">
        <v>835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1284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1129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G7">
        <v>1</v>
      </c>
      <c r="AH7" t="s">
        <v>248</v>
      </c>
      <c r="AJ7" t="s">
        <v>247</v>
      </c>
      <c r="AK7" t="s">
        <v>23</v>
      </c>
      <c r="AM7">
        <v>67</v>
      </c>
      <c r="AN7">
        <v>844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G8">
        <v>1</v>
      </c>
      <c r="AH8" t="s">
        <v>262</v>
      </c>
      <c r="AJ8" t="s">
        <v>261</v>
      </c>
      <c r="AK8" t="s">
        <v>23</v>
      </c>
      <c r="AM8">
        <v>488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983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462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1436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855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940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342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1265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379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260</v>
      </c>
      <c r="AN10">
        <v>864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495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924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241</v>
      </c>
      <c r="AK3" t="s">
        <v>124</v>
      </c>
      <c r="AM3">
        <v>406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529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92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1166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271</v>
      </c>
      <c r="AJ8" t="s">
        <v>270</v>
      </c>
      <c r="AK8" t="s">
        <v>130</v>
      </c>
      <c r="AM8">
        <v>333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1099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896</v>
      </c>
      <c r="AN3">
        <v>1078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846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504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241</v>
      </c>
      <c r="AK6" t="s">
        <v>124</v>
      </c>
      <c r="AM6">
        <v>553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870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959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241</v>
      </c>
      <c r="AK2" t="s">
        <v>124</v>
      </c>
      <c r="AM2">
        <v>557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471</v>
      </c>
      <c r="AN3">
        <v>1000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898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1007</v>
      </c>
      <c r="AN6">
        <v>871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1323</v>
      </c>
      <c r="AN9">
        <v>854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1369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484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637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1129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1205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917</v>
      </c>
      <c r="AN11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950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788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751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480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1165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899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731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964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671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54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683</v>
      </c>
      <c r="AN5">
        <v>1051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1282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475</v>
      </c>
      <c r="AN10">
        <v>1058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603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942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1096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1155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629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691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1193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1241</v>
      </c>
      <c r="AN6">
        <v>991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902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1282</v>
      </c>
      <c r="AN11">
        <v>651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821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928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459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708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790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881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879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1415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1231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1156</v>
      </c>
      <c r="AN11">
        <v>944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1163</v>
      </c>
      <c r="AN5">
        <v>763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353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1311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1294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1100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683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1435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332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878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834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302</v>
      </c>
      <c r="AJ4" t="s">
        <v>300</v>
      </c>
      <c r="AK4" t="s">
        <v>92</v>
      </c>
      <c r="AM4">
        <v>503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302</v>
      </c>
      <c r="AJ5" t="s">
        <v>300</v>
      </c>
      <c r="AK5" t="s">
        <v>92</v>
      </c>
      <c r="AM5">
        <v>417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102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889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260</v>
      </c>
      <c r="AN8">
        <v>993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831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835</v>
      </c>
      <c r="AN2">
        <v>1042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242</v>
      </c>
      <c r="AJ3" t="s">
        <v>240</v>
      </c>
      <c r="AK3" t="s">
        <v>90</v>
      </c>
      <c r="AM3">
        <v>710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919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205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137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125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509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8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544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732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801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672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1235</v>
      </c>
      <c r="AN8">
        <v>1022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1329</v>
      </c>
      <c r="AN11">
        <v>122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160</v>
      </c>
      <c r="AN2">
        <v>1073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1121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904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710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305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1404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670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912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1323</v>
      </c>
      <c r="AN11">
        <v>941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241</v>
      </c>
      <c r="AK2" t="s">
        <v>124</v>
      </c>
      <c r="AM2">
        <v>1244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794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919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442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</v>
      </c>
      <c r="AN11">
        <v>628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1405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1389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134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1225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626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491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1345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619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786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680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1338</v>
      </c>
      <c r="AN11">
        <v>714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1018</v>
      </c>
      <c r="AN6">
        <v>992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861</v>
      </c>
      <c r="AN11">
        <v>980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1221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807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1321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1313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1293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561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929</v>
      </c>
      <c r="AN11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>
        <v>254821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'00016.MTS_000001067'!B8</f>
        <v>1</v>
      </c>
      <c r="C7" s="45">
        <f>'00016.MTS_000007574'!B8</f>
        <v>1</v>
      </c>
      <c r="D7" s="45">
        <f>'00016.MTS_000014080'!B8</f>
        <v>1</v>
      </c>
      <c r="E7" s="45">
        <f>'00016.MTS_000020587'!B8</f>
        <v>1</v>
      </c>
      <c r="F7" s="45">
        <f>'00016.MTS_000027093'!B8</f>
        <v>1</v>
      </c>
      <c r="G7" s="45">
        <f>'00016.MTS_000033600'!B8</f>
        <v>1</v>
      </c>
      <c r="H7" s="45">
        <f>'00016.MTS_000040106'!B8</f>
        <v>1</v>
      </c>
      <c r="I7" s="45">
        <f>'00016.MTS_000046613'!B8</f>
        <v>1</v>
      </c>
      <c r="J7" s="45">
        <f>'00016.MTS_000053119'!B8</f>
        <v>1</v>
      </c>
      <c r="K7" s="45">
        <f>'00016.MTS_000059626'!B8</f>
        <v>1</v>
      </c>
      <c r="L7" s="45">
        <f>'00016.MTS_000066132'!B8</f>
        <v>1</v>
      </c>
      <c r="M7" s="45">
        <f>'00016.MTS_000072639'!B8</f>
        <v>1</v>
      </c>
      <c r="N7" s="45">
        <f>'00016.MTS_000079145'!B8</f>
        <v>1</v>
      </c>
      <c r="O7" s="45">
        <f>'00016.MTS_000085652'!B8</f>
        <v>1</v>
      </c>
      <c r="P7" s="45">
        <f>'00016.MTS_000092158'!B8</f>
        <v>1</v>
      </c>
      <c r="Q7" s="45">
        <f>'00016.MTS_000098665'!B8</f>
        <v>1</v>
      </c>
      <c r="R7" s="45">
        <f>'00016.MTS_000105171'!B8</f>
        <v>1</v>
      </c>
      <c r="S7" s="45">
        <f>'00016.MTS_000111678'!B8</f>
        <v>1</v>
      </c>
      <c r="T7" s="45">
        <f>'00016.MTS_000118184'!B8</f>
        <v>1</v>
      </c>
      <c r="U7" s="45">
        <f>'00016.MTS_000124691'!B8</f>
        <v>1</v>
      </c>
      <c r="V7" s="45">
        <f>'00016.MTS_000131197'!B8</f>
        <v>1</v>
      </c>
      <c r="W7" s="45">
        <f>'00016.MTS_000137704'!B8</f>
        <v>1</v>
      </c>
      <c r="X7" s="45">
        <f>'00016.MTS_000144210'!B8</f>
        <v>1</v>
      </c>
      <c r="Y7" s="45">
        <f>'00016.MTS_000150717'!B8</f>
        <v>1</v>
      </c>
      <c r="Z7" s="45">
        <f>'00016.MTS_000157223'!B8</f>
        <v>1</v>
      </c>
      <c r="AA7" s="45">
        <f>'00016.MTS_000163730'!B8</f>
        <v>1</v>
      </c>
      <c r="AB7" s="45">
        <f>'00016.MTS_000170236'!B8</f>
        <v>1</v>
      </c>
      <c r="AC7" s="45">
        <f>'00016.MTS_000176743'!B8</f>
        <v>1</v>
      </c>
      <c r="AD7" s="45">
        <f>'00016.MTS_000183249'!B8</f>
        <v>1</v>
      </c>
      <c r="AE7" s="45">
        <f>'00016.MTS_000189756'!B8</f>
        <v>1</v>
      </c>
      <c r="AF7" s="45">
        <f>'00016.MTS_000196262'!B8</f>
        <v>1</v>
      </c>
      <c r="AG7" s="45">
        <f>'00016.MTS_000202769'!B8</f>
        <v>1</v>
      </c>
      <c r="AH7" s="45">
        <f>'00016.MTS_000209275'!B8</f>
        <v>1</v>
      </c>
      <c r="AI7" s="45">
        <f>'00016.MTS_000215782'!B8</f>
        <v>1</v>
      </c>
      <c r="AJ7" s="45">
        <f>'00016.MTS_000222288'!B8</f>
        <v>1</v>
      </c>
      <c r="AK7" s="45">
        <f>'00016.MTS_000228795'!B8</f>
        <v>1</v>
      </c>
      <c r="AL7" s="45">
        <f>'00016.MTS_000235301'!B8</f>
        <v>1</v>
      </c>
      <c r="AM7" s="45">
        <f>'00016.MTS_000241808'!B8</f>
        <v>1</v>
      </c>
      <c r="AN7" s="45">
        <f>'00016.MTS_000248314'!B8</f>
        <v>1</v>
      </c>
      <c r="AO7" s="45">
        <f>'000254821'!B8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'00016.MTS_000001067'!B30</f>
        <v>10</v>
      </c>
      <c r="C8" s="36">
        <f ca="1">'00016.MTS_000007574'!B30</f>
        <v>10</v>
      </c>
      <c r="D8" s="36">
        <f ca="1">'00016.MTS_000014080'!B30</f>
        <v>10</v>
      </c>
      <c r="E8" s="36">
        <f ca="1">'00016.MTS_000020587'!B30</f>
        <v>10</v>
      </c>
      <c r="F8" s="36">
        <f ca="1">'00016.MTS_000027093'!B30</f>
        <v>10</v>
      </c>
      <c r="G8" s="36">
        <f ca="1">'00016.MTS_000033600'!B30</f>
        <v>10</v>
      </c>
      <c r="H8" s="36">
        <f ca="1">'00016.MTS_000040106'!B30</f>
        <v>10</v>
      </c>
      <c r="I8" s="36">
        <f ca="1">'00016.MTS_000046613'!B30</f>
        <v>10</v>
      </c>
      <c r="J8" s="36">
        <f ca="1">'00016.MTS_000053119'!B30</f>
        <v>10</v>
      </c>
      <c r="K8" s="36">
        <f ca="1">'00016.MTS_000059626'!B30</f>
        <v>10</v>
      </c>
      <c r="L8" s="36">
        <f ca="1">'00016.MTS_000066132'!B30</f>
        <v>10</v>
      </c>
      <c r="M8" s="36">
        <f ca="1">'00016.MTS_000072639'!B30</f>
        <v>10</v>
      </c>
      <c r="N8" s="36">
        <f ca="1">'00016.MTS_000079145'!B30</f>
        <v>10</v>
      </c>
      <c r="O8" s="36">
        <f ca="1">'00016.MTS_000085652'!B30</f>
        <v>10</v>
      </c>
      <c r="P8" s="36">
        <f ca="1">'00016.MTS_000092158'!B30</f>
        <v>10</v>
      </c>
      <c r="Q8" s="36">
        <f ca="1">'00016.MTS_000098665'!B30</f>
        <v>10</v>
      </c>
      <c r="R8" s="36">
        <f ca="1">'00016.MTS_000105171'!B30</f>
        <v>10</v>
      </c>
      <c r="S8" s="36">
        <f ca="1">'00016.MTS_000111678'!B30</f>
        <v>10</v>
      </c>
      <c r="T8" s="36">
        <f ca="1">'00016.MTS_000118184'!B30</f>
        <v>10</v>
      </c>
      <c r="U8" s="36">
        <f ca="1">'00016.MTS_000124691'!B30</f>
        <v>10</v>
      </c>
      <c r="V8" s="36">
        <f ca="1">'00016.MTS_000131197'!B30</f>
        <v>10</v>
      </c>
      <c r="W8" s="36">
        <f ca="1">'00016.MTS_000137704'!B30</f>
        <v>10</v>
      </c>
      <c r="X8" s="36">
        <f ca="1">'00016.MTS_000144210'!B30</f>
        <v>10</v>
      </c>
      <c r="Y8" s="36">
        <f ca="1">'00016.MTS_000150717'!B30</f>
        <v>10</v>
      </c>
      <c r="Z8" s="36">
        <f ca="1">'00016.MTS_000157223'!B30</f>
        <v>10</v>
      </c>
      <c r="AA8" s="36">
        <f ca="1">'00016.MTS_000163730'!B30</f>
        <v>10</v>
      </c>
      <c r="AB8" s="36">
        <f ca="1">'00016.MTS_000170236'!B30</f>
        <v>10</v>
      </c>
      <c r="AC8" s="36">
        <f ca="1">'00016.MTS_000176743'!B30</f>
        <v>10</v>
      </c>
      <c r="AD8" s="36">
        <f ca="1">'00016.MTS_000183249'!B30</f>
        <v>10</v>
      </c>
      <c r="AE8" s="36">
        <f ca="1">'00016.MTS_000189756'!B30</f>
        <v>10</v>
      </c>
      <c r="AF8" s="36">
        <f ca="1">'00016.MTS_000196262'!B30</f>
        <v>10</v>
      </c>
      <c r="AG8" s="36">
        <f ca="1">'00016.MTS_000202769'!B30</f>
        <v>10</v>
      </c>
      <c r="AH8" s="36">
        <f ca="1">'00016.MTS_000209275'!B30</f>
        <v>10</v>
      </c>
      <c r="AI8" s="36">
        <f ca="1">'00016.MTS_000215782'!B30</f>
        <v>10</v>
      </c>
      <c r="AJ8" s="36">
        <f ca="1">'00016.MTS_000222288'!B30</f>
        <v>10</v>
      </c>
      <c r="AK8" s="36">
        <f ca="1">'00016.MTS_000228795'!B30</f>
        <v>10</v>
      </c>
      <c r="AL8" s="36">
        <f ca="1">'00016.MTS_000235301'!B30</f>
        <v>10</v>
      </c>
      <c r="AM8" s="36">
        <f ca="1">'00016.MTS_000241808'!B30</f>
        <v>10</v>
      </c>
      <c r="AN8" s="36">
        <f ca="1">'00016.MTS_000248314'!B30</f>
        <v>10</v>
      </c>
      <c r="AO8" s="36">
        <f ca="1">'000254821'!B30</f>
        <v>10</v>
      </c>
      <c r="AU8" s="59"/>
    </row>
    <row r="9" spans="1:47" ht="15.75" thickBot="1" x14ac:dyDescent="0.3">
      <c r="A9" s="52" t="s">
        <v>365</v>
      </c>
      <c r="B9" s="46">
        <f ca="1">'00016.MTS_000001067'!H127</f>
        <v>7</v>
      </c>
      <c r="C9" s="46">
        <f ca="1">'00016.MTS_000007574'!H127</f>
        <v>10</v>
      </c>
      <c r="D9" s="46">
        <f ca="1">'00016.MTS_000014080'!H127</f>
        <v>7</v>
      </c>
      <c r="E9" s="46">
        <f ca="1">'00016.MTS_000020587'!H127</f>
        <v>9</v>
      </c>
      <c r="F9" s="46">
        <f ca="1">'00016.MTS_000027093'!H127</f>
        <v>8</v>
      </c>
      <c r="G9" s="46">
        <f ca="1">'00016.MTS_000033600'!H127</f>
        <v>9</v>
      </c>
      <c r="H9" s="46">
        <f ca="1">'00016.MTS_000040106'!H127</f>
        <v>8</v>
      </c>
      <c r="I9" s="46">
        <f ca="1">'00016.MTS_000046613'!H127</f>
        <v>9</v>
      </c>
      <c r="J9" s="46">
        <f ca="1">'00016.MTS_000053119'!H127</f>
        <v>9</v>
      </c>
      <c r="K9" s="46">
        <f ca="1">'00016.MTS_000059626'!H127</f>
        <v>6</v>
      </c>
      <c r="L9" s="46">
        <f ca="1">'00016.MTS_000066132'!H127</f>
        <v>9</v>
      </c>
      <c r="M9" s="46">
        <f ca="1">'00016.MTS_000072639'!H127</f>
        <v>9</v>
      </c>
      <c r="N9" s="46">
        <f ca="1">'00016.MTS_000079145'!H127</f>
        <v>10</v>
      </c>
      <c r="O9" s="46">
        <f ca="1">'00016.MTS_000085652'!H127</f>
        <v>10</v>
      </c>
      <c r="P9" s="46">
        <f ca="1">'00016.MTS_000092158'!H127</f>
        <v>10</v>
      </c>
      <c r="Q9" s="46">
        <f ca="1">'00016.MTS_000098665'!H127</f>
        <v>10</v>
      </c>
      <c r="R9" s="46">
        <f ca="1">'00016.MTS_000105171'!H127</f>
        <v>8</v>
      </c>
      <c r="S9" s="46">
        <f ca="1">'00016.MTS_000111678'!H127</f>
        <v>9</v>
      </c>
      <c r="T9" s="46">
        <f ca="1">'00016.MTS_000118184'!H127</f>
        <v>9</v>
      </c>
      <c r="U9" s="46">
        <f ca="1">'00016.MTS_000124691'!H127</f>
        <v>7</v>
      </c>
      <c r="V9" s="46">
        <f ca="1">'00016.MTS_000131197'!H127</f>
        <v>10</v>
      </c>
      <c r="W9" s="46">
        <f ca="1">'00016.MTS_000137704'!H127</f>
        <v>9</v>
      </c>
      <c r="X9" s="46">
        <f ca="1">'00016.MTS_000144210'!H127</f>
        <v>7</v>
      </c>
      <c r="Y9" s="46">
        <f ca="1">'00016.MTS_000150717'!H127</f>
        <v>8</v>
      </c>
      <c r="Z9" s="46">
        <f ca="1">'00016.MTS_000157223'!H127</f>
        <v>7</v>
      </c>
      <c r="AA9" s="46">
        <f ca="1">'00016.MTS_000163730'!H127</f>
        <v>10</v>
      </c>
      <c r="AB9" s="46">
        <f ca="1">'00016.MTS_000170236'!H127</f>
        <v>10</v>
      </c>
      <c r="AC9" s="46">
        <f ca="1">'00016.MTS_000176743'!H127</f>
        <v>8</v>
      </c>
      <c r="AD9" s="46">
        <f ca="1">'00016.MTS_000183249'!H127</f>
        <v>7</v>
      </c>
      <c r="AE9" s="46">
        <f ca="1">'00016.MTS_000189756'!H127</f>
        <v>10</v>
      </c>
      <c r="AF9" s="46">
        <f ca="1">'00016.MTS_000196262'!H127</f>
        <v>9</v>
      </c>
      <c r="AG9" s="46">
        <f ca="1">'00016.MTS_000202769'!H127</f>
        <v>8</v>
      </c>
      <c r="AH9" s="46">
        <f ca="1">'00016.MTS_000209275'!H127</f>
        <v>9</v>
      </c>
      <c r="AI9" s="46">
        <f ca="1">'00016.MTS_000215782'!H127</f>
        <v>9</v>
      </c>
      <c r="AJ9" s="46">
        <f ca="1">'00016.MTS_000222288'!H127</f>
        <v>8</v>
      </c>
      <c r="AK9" s="46">
        <f ca="1">'00016.MTS_000228795'!H127</f>
        <v>9</v>
      </c>
      <c r="AL9" s="46">
        <f ca="1">'00016.MTS_000235301'!H127</f>
        <v>7</v>
      </c>
      <c r="AM9" s="46">
        <f ca="1">'00016.MTS_000241808'!H127</f>
        <v>7</v>
      </c>
      <c r="AN9" s="46">
        <f ca="1">'00016.MTS_000248314'!H127</f>
        <v>8</v>
      </c>
      <c r="AO9" s="46">
        <f ca="1">'000254821'!H127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'00016.MTS_000001067'!C16</f>
        <v>0</v>
      </c>
      <c r="C11" s="39">
        <f ca="1">'00016.MTS_000007574'!C16</f>
        <v>0</v>
      </c>
      <c r="D11" s="39">
        <f ca="1">'00016.MTS_000014080'!C16</f>
        <v>0</v>
      </c>
      <c r="E11" s="39">
        <f ca="1">'00016.MTS_000020587'!C16</f>
        <v>0</v>
      </c>
      <c r="F11" s="39">
        <f ca="1">'00016.MTS_000027093'!C16</f>
        <v>12.5</v>
      </c>
      <c r="G11" s="39">
        <f ca="1">'00016.MTS_000033600'!C16</f>
        <v>0</v>
      </c>
      <c r="H11" s="39">
        <f ca="1">'00016.MTS_000040106'!C16</f>
        <v>0</v>
      </c>
      <c r="I11" s="39">
        <f ca="1">'00016.MTS_000046613'!C16</f>
        <v>11.111111111111111</v>
      </c>
      <c r="J11" s="39">
        <f ca="1">'00016.MTS_000053119'!C16</f>
        <v>0</v>
      </c>
      <c r="K11" s="39">
        <f ca="1">'00016.MTS_000059626'!C16</f>
        <v>0</v>
      </c>
      <c r="L11" s="39">
        <f ca="1">'00016.MTS_000066132'!C16</f>
        <v>0</v>
      </c>
      <c r="M11" s="39">
        <f ca="1">'00016.MTS_000072639'!C16</f>
        <v>22.222222222222221</v>
      </c>
      <c r="N11" s="39">
        <f ca="1">'00016.MTS_000079145'!C16</f>
        <v>0</v>
      </c>
      <c r="O11" s="39">
        <f ca="1">'00016.MTS_000085652'!C16</f>
        <v>20</v>
      </c>
      <c r="P11" s="39">
        <f ca="1">'00016.MTS_000092158'!C16</f>
        <v>0</v>
      </c>
      <c r="Q11" s="39">
        <f ca="1">'00016.MTS_000098665'!C16</f>
        <v>0</v>
      </c>
      <c r="R11" s="39">
        <f ca="1">'00016.MTS_000105171'!C16</f>
        <v>0</v>
      </c>
      <c r="S11" s="39">
        <f ca="1">'00016.MTS_000111678'!C16</f>
        <v>0</v>
      </c>
      <c r="T11" s="39">
        <f ca="1">'00016.MTS_000118184'!C16</f>
        <v>0</v>
      </c>
      <c r="U11" s="39">
        <f ca="1">'00016.MTS_000124691'!C16</f>
        <v>0</v>
      </c>
      <c r="V11" s="39">
        <f ca="1">'00016.MTS_000131197'!C16</f>
        <v>0</v>
      </c>
      <c r="W11" s="39">
        <f ca="1">'00016.MTS_000137704'!C16</f>
        <v>0</v>
      </c>
      <c r="X11" s="39">
        <f ca="1">'00016.MTS_000144210'!C16</f>
        <v>0</v>
      </c>
      <c r="Y11" s="39">
        <f ca="1">'00016.MTS_000150717'!C16</f>
        <v>0</v>
      </c>
      <c r="Z11" s="39">
        <f ca="1">'00016.MTS_000157223'!C16</f>
        <v>0</v>
      </c>
      <c r="AA11" s="39">
        <f ca="1">'00016.MTS_000163730'!C16</f>
        <v>0</v>
      </c>
      <c r="AB11" s="39">
        <f ca="1">'00016.MTS_000170236'!C16</f>
        <v>0</v>
      </c>
      <c r="AC11" s="39">
        <f ca="1">'00016.MTS_000176743'!C16</f>
        <v>0</v>
      </c>
      <c r="AD11" s="39">
        <f ca="1">'00016.MTS_000183249'!C16</f>
        <v>0</v>
      </c>
      <c r="AE11" s="39">
        <f ca="1">'00016.MTS_000189756'!C16</f>
        <v>0</v>
      </c>
      <c r="AF11" s="39">
        <f ca="1">'00016.MTS_000196262'!C16</f>
        <v>0</v>
      </c>
      <c r="AG11" s="39">
        <f ca="1">'00016.MTS_000202769'!C16</f>
        <v>0</v>
      </c>
      <c r="AH11" s="39">
        <f ca="1">'00016.MTS_000209275'!C16</f>
        <v>0</v>
      </c>
      <c r="AI11" s="39">
        <f ca="1">'00016.MTS_000215782'!C16</f>
        <v>0</v>
      </c>
      <c r="AJ11" s="39">
        <f ca="1">'00016.MTS_000222288'!C16</f>
        <v>0</v>
      </c>
      <c r="AK11" s="39">
        <f ca="1">'00016.MTS_000228795'!C16</f>
        <v>0</v>
      </c>
      <c r="AL11" s="39">
        <f ca="1">'00016.MTS_000235301'!C16</f>
        <v>0</v>
      </c>
      <c r="AM11" s="39">
        <f ca="1">'00016.MTS_000241808'!C16</f>
        <v>0</v>
      </c>
      <c r="AN11" s="39">
        <f ca="1">'00016.MTS_000248314'!C16</f>
        <v>0</v>
      </c>
      <c r="AO11" s="39">
        <f ca="1">'000254821'!C16</f>
        <v>0</v>
      </c>
      <c r="AP11" s="38"/>
      <c r="AQ11" s="39">
        <f ca="1">AVERAGE(B11:AO11)</f>
        <v>1.6458333333333333</v>
      </c>
      <c r="AR11" s="39">
        <f ca="1">STDEV(B11:AO11)</f>
        <v>5.2261258293231867</v>
      </c>
      <c r="AS11" s="39">
        <f ca="1">AR11/SQRT(40)</f>
        <v>0.82632304796488287</v>
      </c>
      <c r="AT11" s="38"/>
      <c r="AU11" s="61"/>
    </row>
    <row r="12" spans="1:47" x14ac:dyDescent="0.25">
      <c r="A12" s="54" t="s">
        <v>171</v>
      </c>
      <c r="B12" s="37">
        <f ca="1">'00016.MTS_000001067'!C17</f>
        <v>14.285714285714285</v>
      </c>
      <c r="C12" s="37">
        <f ca="1">'00016.MTS_000007574'!C17</f>
        <v>10</v>
      </c>
      <c r="D12" s="37">
        <f ca="1">'00016.MTS_000014080'!C17</f>
        <v>0</v>
      </c>
      <c r="E12" s="37">
        <f ca="1">'00016.MTS_000020587'!C17</f>
        <v>11.111111111111111</v>
      </c>
      <c r="F12" s="37">
        <f ca="1">'00016.MTS_000027093'!C17</f>
        <v>0</v>
      </c>
      <c r="G12" s="37">
        <f ca="1">'00016.MTS_000033600'!C17</f>
        <v>0</v>
      </c>
      <c r="H12" s="37">
        <f ca="1">'00016.MTS_000040106'!C17</f>
        <v>37.5</v>
      </c>
      <c r="I12" s="37">
        <f ca="1">'00016.MTS_000046613'!C17</f>
        <v>44.444444444444443</v>
      </c>
      <c r="J12" s="37">
        <f ca="1">'00016.MTS_000053119'!C17</f>
        <v>66.666666666666657</v>
      </c>
      <c r="K12" s="37">
        <f ca="1">'00016.MTS_000059626'!C17</f>
        <v>0</v>
      </c>
      <c r="L12" s="37">
        <f ca="1">'00016.MTS_000066132'!C17</f>
        <v>11.111111111111111</v>
      </c>
      <c r="M12" s="37">
        <f ca="1">'00016.MTS_000072639'!C17</f>
        <v>44.444444444444443</v>
      </c>
      <c r="N12" s="37">
        <f ca="1">'00016.MTS_000079145'!C17</f>
        <v>0</v>
      </c>
      <c r="O12" s="37">
        <f ca="1">'00016.MTS_000085652'!C17</f>
        <v>0</v>
      </c>
      <c r="P12" s="37">
        <f ca="1">'00016.MTS_000092158'!C17</f>
        <v>0</v>
      </c>
      <c r="Q12" s="37">
        <f ca="1">'00016.MTS_000098665'!C17</f>
        <v>0</v>
      </c>
      <c r="R12" s="37">
        <f ca="1">'00016.MTS_000105171'!C17</f>
        <v>0</v>
      </c>
      <c r="S12" s="37">
        <f ca="1">'00016.MTS_000111678'!C17</f>
        <v>0</v>
      </c>
      <c r="T12" s="37">
        <f ca="1">'00016.MTS_000118184'!C17</f>
        <v>0</v>
      </c>
      <c r="U12" s="37">
        <f ca="1">'00016.MTS_000124691'!C17</f>
        <v>0</v>
      </c>
      <c r="V12" s="37">
        <f ca="1">'00016.MTS_000131197'!C17</f>
        <v>0</v>
      </c>
      <c r="W12" s="37">
        <f ca="1">'00016.MTS_000137704'!C17</f>
        <v>11.111111111111111</v>
      </c>
      <c r="X12" s="37">
        <f ca="1">'00016.MTS_000144210'!C17</f>
        <v>14.285714285714285</v>
      </c>
      <c r="Y12" s="37">
        <f ca="1">'00016.MTS_000150717'!C17</f>
        <v>0</v>
      </c>
      <c r="Z12" s="37">
        <f ca="1">'00016.MTS_000157223'!C17</f>
        <v>14.285714285714285</v>
      </c>
      <c r="AA12" s="37">
        <f ca="1">'00016.MTS_000163730'!C17</f>
        <v>0</v>
      </c>
      <c r="AB12" s="37">
        <f ca="1">'00016.MTS_000170236'!C17</f>
        <v>10</v>
      </c>
      <c r="AC12" s="37">
        <f ca="1">'00016.MTS_000176743'!C17</f>
        <v>0</v>
      </c>
      <c r="AD12" s="37">
        <f ca="1">'00016.MTS_000183249'!C17</f>
        <v>0</v>
      </c>
      <c r="AE12" s="37">
        <f ca="1">'00016.MTS_000189756'!C17</f>
        <v>10</v>
      </c>
      <c r="AF12" s="37">
        <f ca="1">'00016.MTS_000196262'!C17</f>
        <v>0</v>
      </c>
      <c r="AG12" s="37">
        <f ca="1">'00016.MTS_000202769'!C17</f>
        <v>0</v>
      </c>
      <c r="AH12" s="37">
        <f ca="1">'00016.MTS_000209275'!C17</f>
        <v>0</v>
      </c>
      <c r="AI12" s="37">
        <f ca="1">'00016.MTS_000215782'!C17</f>
        <v>0</v>
      </c>
      <c r="AJ12" s="37">
        <f ca="1">'00016.MTS_000222288'!C17</f>
        <v>0</v>
      </c>
      <c r="AK12" s="37">
        <f ca="1">'00016.MTS_000228795'!C17</f>
        <v>0</v>
      </c>
      <c r="AL12" s="37">
        <f ca="1">'00016.MTS_000235301'!C17</f>
        <v>0</v>
      </c>
      <c r="AM12" s="37">
        <f ca="1">'00016.MTS_000241808'!C17</f>
        <v>14.285714285714285</v>
      </c>
      <c r="AN12" s="37">
        <f ca="1">'00016.MTS_000248314'!C17</f>
        <v>0</v>
      </c>
      <c r="AO12" s="37">
        <f ca="1">'000254821'!C17</f>
        <v>0</v>
      </c>
      <c r="AQ12" s="37">
        <f ca="1">AVERAGE(B12:AO12)</f>
        <v>7.8382936507936503</v>
      </c>
      <c r="AR12" s="37">
        <f ca="1">STDEV(B12:AO12)</f>
        <v>15.047322562021042</v>
      </c>
      <c r="AS12" s="37">
        <f ca="1">AR12/SQRT(40)</f>
        <v>2.3791905991613382</v>
      </c>
      <c r="AU12" s="59"/>
    </row>
    <row r="13" spans="1:47" x14ac:dyDescent="0.25">
      <c r="A13" s="53" t="s">
        <v>172</v>
      </c>
      <c r="B13" s="39">
        <f ca="1">'00016.MTS_000001067'!C18</f>
        <v>0</v>
      </c>
      <c r="C13" s="39">
        <f ca="1">'00016.MTS_000007574'!C18</f>
        <v>0</v>
      </c>
      <c r="D13" s="39">
        <f ca="1">'00016.MTS_000014080'!C18</f>
        <v>0</v>
      </c>
      <c r="E13" s="39">
        <f ca="1">'00016.MTS_000020587'!C18</f>
        <v>0</v>
      </c>
      <c r="F13" s="39">
        <f ca="1">'00016.MTS_000027093'!C18</f>
        <v>0</v>
      </c>
      <c r="G13" s="39">
        <f ca="1">'00016.MTS_000033600'!C18</f>
        <v>11.111111111111111</v>
      </c>
      <c r="H13" s="39">
        <f ca="1">'00016.MTS_000040106'!C18</f>
        <v>0</v>
      </c>
      <c r="I13" s="39">
        <f ca="1">'00016.MTS_000046613'!C18</f>
        <v>11.111111111111111</v>
      </c>
      <c r="J13" s="39">
        <f ca="1">'00016.MTS_000053119'!C18</f>
        <v>0</v>
      </c>
      <c r="K13" s="39">
        <f ca="1">'00016.MTS_000059626'!C18</f>
        <v>0</v>
      </c>
      <c r="L13" s="39">
        <f ca="1">'00016.MTS_000066132'!C18</f>
        <v>0</v>
      </c>
      <c r="M13" s="39">
        <f ca="1">'00016.MTS_000072639'!C18</f>
        <v>0</v>
      </c>
      <c r="N13" s="39">
        <f ca="1">'00016.MTS_000079145'!C18</f>
        <v>0</v>
      </c>
      <c r="O13" s="39">
        <f ca="1">'00016.MTS_000085652'!C18</f>
        <v>0</v>
      </c>
      <c r="P13" s="39">
        <f ca="1">'00016.MTS_000092158'!C18</f>
        <v>0</v>
      </c>
      <c r="Q13" s="39">
        <f ca="1">'00016.MTS_000098665'!C18</f>
        <v>0</v>
      </c>
      <c r="R13" s="39">
        <f ca="1">'00016.MTS_000105171'!C18</f>
        <v>12.5</v>
      </c>
      <c r="S13" s="39">
        <f ca="1">'00016.MTS_000111678'!C18</f>
        <v>0</v>
      </c>
      <c r="T13" s="39">
        <f ca="1">'00016.MTS_000118184'!C18</f>
        <v>0</v>
      </c>
      <c r="U13" s="39">
        <f ca="1">'00016.MTS_000124691'!C18</f>
        <v>14.285714285714285</v>
      </c>
      <c r="V13" s="39">
        <f ca="1">'00016.MTS_000131197'!C18</f>
        <v>0</v>
      </c>
      <c r="W13" s="39">
        <f ca="1">'00016.MTS_000137704'!C18</f>
        <v>0</v>
      </c>
      <c r="X13" s="39">
        <f ca="1">'00016.MTS_000144210'!C18</f>
        <v>0</v>
      </c>
      <c r="Y13" s="39">
        <f ca="1">'00016.MTS_000150717'!C18</f>
        <v>0</v>
      </c>
      <c r="Z13" s="39">
        <f ca="1">'00016.MTS_000157223'!C18</f>
        <v>0</v>
      </c>
      <c r="AA13" s="39">
        <f ca="1">'00016.MTS_000163730'!C18</f>
        <v>0</v>
      </c>
      <c r="AB13" s="39">
        <f ca="1">'00016.MTS_000170236'!C18</f>
        <v>0</v>
      </c>
      <c r="AC13" s="39">
        <f ca="1">'00016.MTS_000176743'!C18</f>
        <v>0</v>
      </c>
      <c r="AD13" s="39">
        <f ca="1">'00016.MTS_000183249'!C18</f>
        <v>0</v>
      </c>
      <c r="AE13" s="39">
        <f ca="1">'00016.MTS_000189756'!C18</f>
        <v>0</v>
      </c>
      <c r="AF13" s="39">
        <f ca="1">'00016.MTS_000196262'!C18</f>
        <v>11.111111111111111</v>
      </c>
      <c r="AG13" s="39">
        <f ca="1">'00016.MTS_000202769'!C18</f>
        <v>87.5</v>
      </c>
      <c r="AH13" s="39">
        <f ca="1">'00016.MTS_000209275'!C18</f>
        <v>0</v>
      </c>
      <c r="AI13" s="39">
        <f ca="1">'00016.MTS_000215782'!C18</f>
        <v>0</v>
      </c>
      <c r="AJ13" s="39">
        <f ca="1">'00016.MTS_000222288'!C18</f>
        <v>0</v>
      </c>
      <c r="AK13" s="39">
        <f ca="1">'00016.MTS_000228795'!C18</f>
        <v>0</v>
      </c>
      <c r="AL13" s="39">
        <f ca="1">'00016.MTS_000235301'!C18</f>
        <v>0</v>
      </c>
      <c r="AM13" s="39">
        <f ca="1">'00016.MTS_000241808'!C18</f>
        <v>0</v>
      </c>
      <c r="AN13" s="39">
        <f ca="1">'00016.MTS_000248314'!C18</f>
        <v>0</v>
      </c>
      <c r="AO13" s="39">
        <f ca="1">'000254821'!C18</f>
        <v>0</v>
      </c>
      <c r="AP13" s="38"/>
      <c r="AQ13" s="39">
        <f ca="1">AVERAGE(B13:AO13)</f>
        <v>3.6904761904761907</v>
      </c>
      <c r="AR13" s="39">
        <f ca="1">STDEV(B13:AO13)</f>
        <v>14.180310855625425</v>
      </c>
      <c r="AS13" s="39">
        <f ca="1">AR13/SQRT(40)</f>
        <v>2.242104011649372</v>
      </c>
      <c r="AT13" s="38"/>
      <c r="AU13" s="61"/>
    </row>
    <row r="14" spans="1:47" x14ac:dyDescent="0.25">
      <c r="A14" s="54" t="s">
        <v>173</v>
      </c>
      <c r="B14" s="37">
        <f ca="1">'00016.MTS_000001067'!C19</f>
        <v>0</v>
      </c>
      <c r="C14" s="37">
        <f ca="1">'00016.MTS_000007574'!C19</f>
        <v>0</v>
      </c>
      <c r="D14" s="37">
        <f ca="1">'00016.MTS_000014080'!C19</f>
        <v>0</v>
      </c>
      <c r="E14" s="37">
        <f ca="1">'00016.MTS_000020587'!C19</f>
        <v>0</v>
      </c>
      <c r="F14" s="37">
        <f ca="1">'00016.MTS_000027093'!C19</f>
        <v>0</v>
      </c>
      <c r="G14" s="37">
        <f ca="1">'00016.MTS_000033600'!C19</f>
        <v>0</v>
      </c>
      <c r="H14" s="37">
        <f ca="1">'00016.MTS_000040106'!C19</f>
        <v>0</v>
      </c>
      <c r="I14" s="37">
        <f ca="1">'00016.MTS_000046613'!C19</f>
        <v>0</v>
      </c>
      <c r="J14" s="37">
        <f ca="1">'00016.MTS_000053119'!C19</f>
        <v>0</v>
      </c>
      <c r="K14" s="37">
        <f ca="1">'00016.MTS_000059626'!C19</f>
        <v>0</v>
      </c>
      <c r="L14" s="37">
        <f ca="1">'00016.MTS_000066132'!C19</f>
        <v>0</v>
      </c>
      <c r="M14" s="37">
        <f ca="1">'00016.MTS_000072639'!C19</f>
        <v>0</v>
      </c>
      <c r="N14" s="37">
        <f ca="1">'00016.MTS_000079145'!C19</f>
        <v>0</v>
      </c>
      <c r="O14" s="37">
        <f ca="1">'00016.MTS_000085652'!C19</f>
        <v>0</v>
      </c>
      <c r="P14" s="37">
        <f ca="1">'00016.MTS_000092158'!C19</f>
        <v>0</v>
      </c>
      <c r="Q14" s="37">
        <f ca="1">'00016.MTS_000098665'!C19</f>
        <v>0</v>
      </c>
      <c r="R14" s="37">
        <f ca="1">'00016.MTS_000105171'!C19</f>
        <v>0</v>
      </c>
      <c r="S14" s="37">
        <f ca="1">'00016.MTS_000111678'!C19</f>
        <v>0</v>
      </c>
      <c r="T14" s="37">
        <f ca="1">'00016.MTS_000118184'!C19</f>
        <v>0</v>
      </c>
      <c r="U14" s="37">
        <f ca="1">'00016.MTS_000124691'!C19</f>
        <v>0</v>
      </c>
      <c r="V14" s="37">
        <f ca="1">'00016.MTS_000131197'!C19</f>
        <v>0</v>
      </c>
      <c r="W14" s="37">
        <f ca="1">'00016.MTS_000137704'!C19</f>
        <v>0</v>
      </c>
      <c r="X14" s="37">
        <f ca="1">'00016.MTS_000144210'!C19</f>
        <v>0</v>
      </c>
      <c r="Y14" s="37">
        <f ca="1">'00016.MTS_000150717'!C19</f>
        <v>0</v>
      </c>
      <c r="Z14" s="37">
        <f ca="1">'00016.MTS_000157223'!C19</f>
        <v>0</v>
      </c>
      <c r="AA14" s="37">
        <f ca="1">'00016.MTS_000163730'!C19</f>
        <v>0</v>
      </c>
      <c r="AB14" s="37">
        <f ca="1">'00016.MTS_000170236'!C19</f>
        <v>0</v>
      </c>
      <c r="AC14" s="37">
        <f ca="1">'00016.MTS_000176743'!C19</f>
        <v>0</v>
      </c>
      <c r="AD14" s="37">
        <f ca="1">'00016.MTS_000183249'!C19</f>
        <v>0</v>
      </c>
      <c r="AE14" s="37">
        <f ca="1">'00016.MTS_000189756'!C19</f>
        <v>0</v>
      </c>
      <c r="AF14" s="37">
        <f ca="1">'00016.MTS_000196262'!C19</f>
        <v>22.222222222222221</v>
      </c>
      <c r="AG14" s="37">
        <f ca="1">'00016.MTS_000202769'!C19</f>
        <v>0</v>
      </c>
      <c r="AH14" s="37">
        <f ca="1">'00016.MTS_000209275'!C19</f>
        <v>0</v>
      </c>
      <c r="AI14" s="37">
        <f ca="1">'00016.MTS_000215782'!C19</f>
        <v>0</v>
      </c>
      <c r="AJ14" s="37">
        <f ca="1">'00016.MTS_000222288'!C19</f>
        <v>0</v>
      </c>
      <c r="AK14" s="37">
        <f ca="1">'00016.MTS_000228795'!C19</f>
        <v>0</v>
      </c>
      <c r="AL14" s="37">
        <f ca="1">'00016.MTS_000235301'!C19</f>
        <v>0</v>
      </c>
      <c r="AM14" s="37">
        <f ca="1">'00016.MTS_000241808'!C19</f>
        <v>0</v>
      </c>
      <c r="AN14" s="37">
        <f ca="1">'00016.MTS_000248314'!C19</f>
        <v>0</v>
      </c>
      <c r="AO14" s="37">
        <f ca="1">'000254821'!C19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'00016.MTS_000001067'!C20</f>
        <v>0</v>
      </c>
      <c r="C15" s="39">
        <f ca="1">'00016.MTS_000007574'!C20</f>
        <v>0</v>
      </c>
      <c r="D15" s="39">
        <f ca="1">'00016.MTS_000014080'!C20</f>
        <v>0</v>
      </c>
      <c r="E15" s="39">
        <f ca="1">'00016.MTS_000020587'!C20</f>
        <v>0</v>
      </c>
      <c r="F15" s="39">
        <f ca="1">'00016.MTS_000027093'!C20</f>
        <v>0</v>
      </c>
      <c r="G15" s="39">
        <f ca="1">'00016.MTS_000033600'!C20</f>
        <v>0</v>
      </c>
      <c r="H15" s="39">
        <f ca="1">'00016.MTS_000040106'!C20</f>
        <v>0</v>
      </c>
      <c r="I15" s="39">
        <f ca="1">'00016.MTS_000046613'!C20</f>
        <v>0</v>
      </c>
      <c r="J15" s="39">
        <f ca="1">'00016.MTS_000053119'!C20</f>
        <v>0</v>
      </c>
      <c r="K15" s="39">
        <f ca="1">'00016.MTS_000059626'!C20</f>
        <v>0</v>
      </c>
      <c r="L15" s="39">
        <f ca="1">'00016.MTS_000066132'!C20</f>
        <v>0</v>
      </c>
      <c r="M15" s="39">
        <f ca="1">'00016.MTS_000072639'!C20</f>
        <v>0</v>
      </c>
      <c r="N15" s="39">
        <f ca="1">'00016.MTS_000079145'!C20</f>
        <v>0</v>
      </c>
      <c r="O15" s="39">
        <f ca="1">'00016.MTS_000085652'!C20</f>
        <v>0</v>
      </c>
      <c r="P15" s="39">
        <f ca="1">'00016.MTS_000092158'!C20</f>
        <v>0</v>
      </c>
      <c r="Q15" s="39">
        <f ca="1">'00016.MTS_000098665'!C20</f>
        <v>0</v>
      </c>
      <c r="R15" s="39">
        <f ca="1">'00016.MTS_000105171'!C20</f>
        <v>0</v>
      </c>
      <c r="S15" s="39">
        <f ca="1">'00016.MTS_000111678'!C20</f>
        <v>0</v>
      </c>
      <c r="T15" s="39">
        <f ca="1">'00016.MTS_000118184'!C20</f>
        <v>0</v>
      </c>
      <c r="U15" s="39">
        <f ca="1">'00016.MTS_000124691'!C20</f>
        <v>0</v>
      </c>
      <c r="V15" s="39">
        <f ca="1">'00016.MTS_000131197'!C20</f>
        <v>0</v>
      </c>
      <c r="W15" s="39">
        <f ca="1">'00016.MTS_000137704'!C20</f>
        <v>0</v>
      </c>
      <c r="X15" s="39">
        <f ca="1">'00016.MTS_000144210'!C20</f>
        <v>0</v>
      </c>
      <c r="Y15" s="39">
        <f ca="1">'00016.MTS_000150717'!C20</f>
        <v>0</v>
      </c>
      <c r="Z15" s="39">
        <f ca="1">'00016.MTS_000157223'!C20</f>
        <v>0</v>
      </c>
      <c r="AA15" s="39">
        <f ca="1">'00016.MTS_000163730'!C20</f>
        <v>0</v>
      </c>
      <c r="AB15" s="39">
        <f ca="1">'00016.MTS_000170236'!C20</f>
        <v>0</v>
      </c>
      <c r="AC15" s="39">
        <f ca="1">'00016.MTS_000176743'!C20</f>
        <v>0</v>
      </c>
      <c r="AD15" s="39">
        <f ca="1">'00016.MTS_000183249'!C20</f>
        <v>0</v>
      </c>
      <c r="AE15" s="39">
        <f ca="1">'00016.MTS_000189756'!C20</f>
        <v>0</v>
      </c>
      <c r="AF15" s="39">
        <f ca="1">'00016.MTS_000196262'!C20</f>
        <v>0</v>
      </c>
      <c r="AG15" s="39">
        <f ca="1">'00016.MTS_000202769'!C20</f>
        <v>0</v>
      </c>
      <c r="AH15" s="39">
        <f ca="1">'00016.MTS_000209275'!C20</f>
        <v>0</v>
      </c>
      <c r="AI15" s="39">
        <f ca="1">'00016.MTS_000215782'!C20</f>
        <v>0</v>
      </c>
      <c r="AJ15" s="39">
        <f ca="1">'00016.MTS_000222288'!C20</f>
        <v>0</v>
      </c>
      <c r="AK15" s="39">
        <f ca="1">'00016.MTS_000228795'!C20</f>
        <v>0</v>
      </c>
      <c r="AL15" s="39">
        <f ca="1">'00016.MTS_000235301'!C20</f>
        <v>0</v>
      </c>
      <c r="AM15" s="39">
        <f ca="1">'00016.MTS_000241808'!C20</f>
        <v>0</v>
      </c>
      <c r="AN15" s="39">
        <f ca="1">'00016.MTS_000248314'!C20</f>
        <v>0</v>
      </c>
      <c r="AO15" s="39">
        <f ca="1">'000254821'!C20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'00016.MTS_000001067'!C21</f>
        <v>85.714285714285708</v>
      </c>
      <c r="C16" s="37">
        <f ca="1">'00016.MTS_000007574'!C21</f>
        <v>90</v>
      </c>
      <c r="D16" s="37">
        <f ca="1">'00016.MTS_000014080'!C21</f>
        <v>100</v>
      </c>
      <c r="E16" s="37">
        <f ca="1">'00016.MTS_000020587'!C21</f>
        <v>88.888888888888886</v>
      </c>
      <c r="F16" s="37">
        <f ca="1">'00016.MTS_000027093'!C21</f>
        <v>87.5</v>
      </c>
      <c r="G16" s="37">
        <f ca="1">'00016.MTS_000033600'!C21</f>
        <v>88.888888888888886</v>
      </c>
      <c r="H16" s="37">
        <f ca="1">'00016.MTS_000040106'!C21</f>
        <v>62.5</v>
      </c>
      <c r="I16" s="37">
        <f ca="1">'00016.MTS_000046613'!C21</f>
        <v>33.333333333333329</v>
      </c>
      <c r="J16" s="37">
        <f ca="1">'00016.MTS_000053119'!C21</f>
        <v>33.333333333333329</v>
      </c>
      <c r="K16" s="37">
        <f ca="1">'00016.MTS_000059626'!C21</f>
        <v>100</v>
      </c>
      <c r="L16" s="37">
        <f ca="1">'00016.MTS_000066132'!C21</f>
        <v>88.888888888888886</v>
      </c>
      <c r="M16" s="37">
        <f ca="1">'00016.MTS_000072639'!C21</f>
        <v>33.333333333333329</v>
      </c>
      <c r="N16" s="37">
        <f ca="1">'00016.MTS_000079145'!C21</f>
        <v>100</v>
      </c>
      <c r="O16" s="37">
        <f ca="1">'00016.MTS_000085652'!C21</f>
        <v>80</v>
      </c>
      <c r="P16" s="37">
        <f ca="1">'00016.MTS_000092158'!C21</f>
        <v>100</v>
      </c>
      <c r="Q16" s="37">
        <f ca="1">'00016.MTS_000098665'!C21</f>
        <v>100</v>
      </c>
      <c r="R16" s="37">
        <f ca="1">'00016.MTS_000105171'!C21</f>
        <v>50</v>
      </c>
      <c r="S16" s="37">
        <f ca="1">'00016.MTS_000111678'!C21</f>
        <v>66.666666666666657</v>
      </c>
      <c r="T16" s="37">
        <f ca="1">'00016.MTS_000118184'!C21</f>
        <v>66.666666666666657</v>
      </c>
      <c r="U16" s="37">
        <f ca="1">'00016.MTS_000124691'!C21</f>
        <v>85.714285714285708</v>
      </c>
      <c r="V16" s="37">
        <f ca="1">'00016.MTS_000131197'!C21</f>
        <v>100</v>
      </c>
      <c r="W16" s="37">
        <f ca="1">'00016.MTS_000137704'!C21</f>
        <v>88.888888888888886</v>
      </c>
      <c r="X16" s="37">
        <f ca="1">'00016.MTS_000144210'!C21</f>
        <v>85.714285714285708</v>
      </c>
      <c r="Y16" s="37">
        <f ca="1">'00016.MTS_000150717'!C21</f>
        <v>100</v>
      </c>
      <c r="Z16" s="37">
        <f ca="1">'00016.MTS_000157223'!C21</f>
        <v>85.714285714285708</v>
      </c>
      <c r="AA16" s="37">
        <f ca="1">'00016.MTS_000163730'!C21</f>
        <v>90</v>
      </c>
      <c r="AB16" s="37">
        <f ca="1">'00016.MTS_000170236'!C21</f>
        <v>90</v>
      </c>
      <c r="AC16" s="37">
        <f ca="1">'00016.MTS_000176743'!C21</f>
        <v>100</v>
      </c>
      <c r="AD16" s="37">
        <f ca="1">'00016.MTS_000183249'!C21</f>
        <v>100</v>
      </c>
      <c r="AE16" s="37">
        <f ca="1">'00016.MTS_000189756'!C21</f>
        <v>90</v>
      </c>
      <c r="AF16" s="37">
        <f ca="1">'00016.MTS_000196262'!C21</f>
        <v>66.666666666666657</v>
      </c>
      <c r="AG16" s="37">
        <f ca="1">'00016.MTS_000202769'!C21</f>
        <v>12.5</v>
      </c>
      <c r="AH16" s="37">
        <f ca="1">'00016.MTS_000209275'!C21</f>
        <v>100</v>
      </c>
      <c r="AI16" s="37">
        <f ca="1">'00016.MTS_000215782'!C21</f>
        <v>100</v>
      </c>
      <c r="AJ16" s="37">
        <f ca="1">'00016.MTS_000222288'!C21</f>
        <v>100</v>
      </c>
      <c r="AK16" s="37">
        <f ca="1">'00016.MTS_000228795'!C21</f>
        <v>88.888888888888886</v>
      </c>
      <c r="AL16" s="37">
        <f ca="1">'00016.MTS_000235301'!C21</f>
        <v>71.428571428571431</v>
      </c>
      <c r="AM16" s="37">
        <f ca="1">'00016.MTS_000241808'!C21</f>
        <v>71.428571428571431</v>
      </c>
      <c r="AN16" s="37">
        <f ca="1">'00016.MTS_000248314'!C21</f>
        <v>100</v>
      </c>
      <c r="AO16" s="37">
        <f ca="1">'000254821'!C21</f>
        <v>100</v>
      </c>
      <c r="AQ16" s="37">
        <f ca="1">AVERAGE(B16:AO16)</f>
        <v>82.066468253968267</v>
      </c>
      <c r="AR16" s="37">
        <f ca="1">STDEV(B16:AO16)</f>
        <v>22.295922229034726</v>
      </c>
      <c r="AS16" s="37">
        <f ca="1">AR16/SQRT(40)</f>
        <v>3.5252948388864045</v>
      </c>
      <c r="AU16" s="59"/>
    </row>
    <row r="17" spans="1:47" x14ac:dyDescent="0.25">
      <c r="A17" s="53" t="s">
        <v>176</v>
      </c>
      <c r="B17" s="39">
        <f ca="1">'00016.MTS_000001067'!C22</f>
        <v>0</v>
      </c>
      <c r="C17" s="39">
        <f ca="1">'00016.MTS_000007574'!C22</f>
        <v>0</v>
      </c>
      <c r="D17" s="39">
        <f ca="1">'00016.MTS_000014080'!C22</f>
        <v>0</v>
      </c>
      <c r="E17" s="39">
        <f ca="1">'00016.MTS_000020587'!C22</f>
        <v>0</v>
      </c>
      <c r="F17" s="39">
        <f ca="1">'00016.MTS_000027093'!C22</f>
        <v>0</v>
      </c>
      <c r="G17" s="39">
        <f ca="1">'00016.MTS_000033600'!C22</f>
        <v>0</v>
      </c>
      <c r="H17" s="39">
        <f ca="1">'00016.MTS_000040106'!C22</f>
        <v>0</v>
      </c>
      <c r="I17" s="39">
        <f ca="1">'00016.MTS_000046613'!C22</f>
        <v>0</v>
      </c>
      <c r="J17" s="39">
        <f ca="1">'00016.MTS_000053119'!C22</f>
        <v>0</v>
      </c>
      <c r="K17" s="39">
        <f ca="1">'00016.MTS_000059626'!C22</f>
        <v>0</v>
      </c>
      <c r="L17" s="39">
        <f ca="1">'00016.MTS_000066132'!C22</f>
        <v>0</v>
      </c>
      <c r="M17" s="39">
        <f ca="1">'00016.MTS_000072639'!C22</f>
        <v>0</v>
      </c>
      <c r="N17" s="39">
        <f ca="1">'00016.MTS_000079145'!C22</f>
        <v>0</v>
      </c>
      <c r="O17" s="39">
        <f ca="1">'00016.MTS_000085652'!C22</f>
        <v>0</v>
      </c>
      <c r="P17" s="39">
        <f ca="1">'00016.MTS_000092158'!C22</f>
        <v>0</v>
      </c>
      <c r="Q17" s="39">
        <f ca="1">'00016.MTS_000098665'!C22</f>
        <v>0</v>
      </c>
      <c r="R17" s="39">
        <f ca="1">'00016.MTS_000105171'!C22</f>
        <v>0</v>
      </c>
      <c r="S17" s="39">
        <f ca="1">'00016.MTS_000111678'!C22</f>
        <v>0</v>
      </c>
      <c r="T17" s="39">
        <f ca="1">'00016.MTS_000118184'!C22</f>
        <v>0</v>
      </c>
      <c r="U17" s="39">
        <f ca="1">'00016.MTS_000124691'!C22</f>
        <v>0</v>
      </c>
      <c r="V17" s="39">
        <f ca="1">'00016.MTS_000131197'!C22</f>
        <v>0</v>
      </c>
      <c r="W17" s="39">
        <f ca="1">'00016.MTS_000137704'!C22</f>
        <v>0</v>
      </c>
      <c r="X17" s="39">
        <f ca="1">'00016.MTS_000144210'!C22</f>
        <v>0</v>
      </c>
      <c r="Y17" s="39">
        <f ca="1">'00016.MTS_000150717'!C22</f>
        <v>0</v>
      </c>
      <c r="Z17" s="39">
        <f ca="1">'00016.MTS_000157223'!C22</f>
        <v>0</v>
      </c>
      <c r="AA17" s="39">
        <f ca="1">'00016.MTS_000163730'!C22</f>
        <v>0</v>
      </c>
      <c r="AB17" s="39">
        <f ca="1">'00016.MTS_000170236'!C22</f>
        <v>0</v>
      </c>
      <c r="AC17" s="39">
        <f ca="1">'00016.MTS_000176743'!C22</f>
        <v>0</v>
      </c>
      <c r="AD17" s="39">
        <f ca="1">'00016.MTS_000183249'!C22</f>
        <v>0</v>
      </c>
      <c r="AE17" s="39">
        <f ca="1">'00016.MTS_000189756'!C22</f>
        <v>0</v>
      </c>
      <c r="AF17" s="39">
        <f ca="1">'00016.MTS_000196262'!C22</f>
        <v>0</v>
      </c>
      <c r="AG17" s="39">
        <f ca="1">'00016.MTS_000202769'!C22</f>
        <v>0</v>
      </c>
      <c r="AH17" s="39">
        <f ca="1">'00016.MTS_000209275'!C22</f>
        <v>0</v>
      </c>
      <c r="AI17" s="39">
        <f ca="1">'00016.MTS_000215782'!C22</f>
        <v>0</v>
      </c>
      <c r="AJ17" s="39">
        <f ca="1">'00016.MTS_000222288'!C22</f>
        <v>0</v>
      </c>
      <c r="AK17" s="39">
        <f ca="1">'00016.MTS_000228795'!C22</f>
        <v>0</v>
      </c>
      <c r="AL17" s="39">
        <f ca="1">'00016.MTS_000235301'!C22</f>
        <v>0</v>
      </c>
      <c r="AM17" s="39">
        <f ca="1">'00016.MTS_000241808'!C22</f>
        <v>0</v>
      </c>
      <c r="AN17" s="39">
        <f ca="1">'00016.MTS_000248314'!C22</f>
        <v>0</v>
      </c>
      <c r="AO17" s="39">
        <f ca="1">'000254821'!C22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'00016.MTS_000001067'!C23</f>
        <v>0</v>
      </c>
      <c r="C18" s="37">
        <f ca="1">'00016.MTS_000007574'!C23</f>
        <v>0</v>
      </c>
      <c r="D18" s="37">
        <f ca="1">'00016.MTS_000014080'!C23</f>
        <v>0</v>
      </c>
      <c r="E18" s="37">
        <f ca="1">'00016.MTS_000020587'!C23</f>
        <v>0</v>
      </c>
      <c r="F18" s="37">
        <f ca="1">'00016.MTS_000027093'!C23</f>
        <v>0</v>
      </c>
      <c r="G18" s="37">
        <f ca="1">'00016.MTS_000033600'!C23</f>
        <v>0</v>
      </c>
      <c r="H18" s="37">
        <f ca="1">'00016.MTS_000040106'!C23</f>
        <v>0</v>
      </c>
      <c r="I18" s="37">
        <f ca="1">'00016.MTS_000046613'!C23</f>
        <v>0</v>
      </c>
      <c r="J18" s="37">
        <f ca="1">'00016.MTS_000053119'!C23</f>
        <v>0</v>
      </c>
      <c r="K18" s="37">
        <f ca="1">'00016.MTS_000059626'!C23</f>
        <v>0</v>
      </c>
      <c r="L18" s="37">
        <f ca="1">'00016.MTS_000066132'!C23</f>
        <v>0</v>
      </c>
      <c r="M18" s="37">
        <f ca="1">'00016.MTS_000072639'!C23</f>
        <v>0</v>
      </c>
      <c r="N18" s="37">
        <f ca="1">'00016.MTS_000079145'!C23</f>
        <v>0</v>
      </c>
      <c r="O18" s="37">
        <f ca="1">'00016.MTS_000085652'!C23</f>
        <v>0</v>
      </c>
      <c r="P18" s="37">
        <f ca="1">'00016.MTS_000092158'!C23</f>
        <v>0</v>
      </c>
      <c r="Q18" s="37">
        <f ca="1">'00016.MTS_000098665'!C23</f>
        <v>0</v>
      </c>
      <c r="R18" s="37">
        <f ca="1">'00016.MTS_000105171'!C23</f>
        <v>0</v>
      </c>
      <c r="S18" s="37">
        <f ca="1">'00016.MTS_000111678'!C23</f>
        <v>0</v>
      </c>
      <c r="T18" s="37">
        <f ca="1">'00016.MTS_000118184'!C23</f>
        <v>0</v>
      </c>
      <c r="U18" s="37">
        <f ca="1">'00016.MTS_000124691'!C23</f>
        <v>0</v>
      </c>
      <c r="V18" s="37">
        <f ca="1">'00016.MTS_000131197'!C23</f>
        <v>0</v>
      </c>
      <c r="W18" s="37">
        <f ca="1">'00016.MTS_000137704'!C23</f>
        <v>0</v>
      </c>
      <c r="X18" s="37">
        <f ca="1">'00016.MTS_000144210'!C23</f>
        <v>0</v>
      </c>
      <c r="Y18" s="37">
        <f ca="1">'00016.MTS_000150717'!C23</f>
        <v>0</v>
      </c>
      <c r="Z18" s="37">
        <f ca="1">'00016.MTS_000157223'!C23</f>
        <v>0</v>
      </c>
      <c r="AA18" s="37">
        <f ca="1">'00016.MTS_000163730'!C23</f>
        <v>0</v>
      </c>
      <c r="AB18" s="37">
        <f ca="1">'00016.MTS_000170236'!C23</f>
        <v>0</v>
      </c>
      <c r="AC18" s="37">
        <f ca="1">'00016.MTS_000176743'!C23</f>
        <v>0</v>
      </c>
      <c r="AD18" s="37">
        <f ca="1">'00016.MTS_000183249'!C23</f>
        <v>0</v>
      </c>
      <c r="AE18" s="37">
        <f ca="1">'00016.MTS_000189756'!C23</f>
        <v>0</v>
      </c>
      <c r="AF18" s="37">
        <f ca="1">'00016.MTS_000196262'!C23</f>
        <v>0</v>
      </c>
      <c r="AG18" s="37">
        <f ca="1">'00016.MTS_000202769'!C23</f>
        <v>0</v>
      </c>
      <c r="AH18" s="37">
        <f ca="1">'00016.MTS_000209275'!C23</f>
        <v>0</v>
      </c>
      <c r="AI18" s="37">
        <f ca="1">'00016.MTS_000215782'!C23</f>
        <v>0</v>
      </c>
      <c r="AJ18" s="37">
        <f ca="1">'00016.MTS_000222288'!C23</f>
        <v>0</v>
      </c>
      <c r="AK18" s="37">
        <f ca="1">'00016.MTS_000228795'!C23</f>
        <v>0</v>
      </c>
      <c r="AL18" s="37">
        <f ca="1">'00016.MTS_000235301'!C23</f>
        <v>0</v>
      </c>
      <c r="AM18" s="37">
        <f ca="1">'00016.MTS_000241808'!C23</f>
        <v>0</v>
      </c>
      <c r="AN18" s="37">
        <f ca="1">'00016.MTS_000248314'!C23</f>
        <v>0</v>
      </c>
      <c r="AO18" s="37">
        <f ca="1">'000254821'!C23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'00016.MTS_000001067'!C24</f>
        <v>0</v>
      </c>
      <c r="C19" s="39">
        <f ca="1">'00016.MTS_000007574'!C24</f>
        <v>0</v>
      </c>
      <c r="D19" s="39">
        <f ca="1">'00016.MTS_000014080'!C24</f>
        <v>0</v>
      </c>
      <c r="E19" s="39">
        <f ca="1">'00016.MTS_000020587'!C24</f>
        <v>0</v>
      </c>
      <c r="F19" s="39">
        <f ca="1">'00016.MTS_000027093'!C24</f>
        <v>0</v>
      </c>
      <c r="G19" s="39">
        <f ca="1">'00016.MTS_000033600'!C24</f>
        <v>0</v>
      </c>
      <c r="H19" s="39">
        <f ca="1">'00016.MTS_000040106'!C24</f>
        <v>0</v>
      </c>
      <c r="I19" s="39">
        <f ca="1">'00016.MTS_000046613'!C24</f>
        <v>0</v>
      </c>
      <c r="J19" s="39">
        <f ca="1">'00016.MTS_000053119'!C24</f>
        <v>0</v>
      </c>
      <c r="K19" s="39">
        <f ca="1">'00016.MTS_000059626'!C24</f>
        <v>0</v>
      </c>
      <c r="L19" s="39">
        <f ca="1">'00016.MTS_000066132'!C24</f>
        <v>0</v>
      </c>
      <c r="M19" s="39">
        <f ca="1">'00016.MTS_000072639'!C24</f>
        <v>0</v>
      </c>
      <c r="N19" s="39">
        <f ca="1">'00016.MTS_000079145'!C24</f>
        <v>0</v>
      </c>
      <c r="O19" s="39">
        <f ca="1">'00016.MTS_000085652'!C24</f>
        <v>0</v>
      </c>
      <c r="P19" s="39">
        <f ca="1">'00016.MTS_000092158'!C24</f>
        <v>0</v>
      </c>
      <c r="Q19" s="39">
        <f ca="1">'00016.MTS_000098665'!C24</f>
        <v>0</v>
      </c>
      <c r="R19" s="39">
        <f ca="1">'00016.MTS_000105171'!C24</f>
        <v>0</v>
      </c>
      <c r="S19" s="39">
        <f ca="1">'00016.MTS_000111678'!C24</f>
        <v>0</v>
      </c>
      <c r="T19" s="39">
        <f ca="1">'00016.MTS_000118184'!C24</f>
        <v>0</v>
      </c>
      <c r="U19" s="39">
        <f ca="1">'00016.MTS_000124691'!C24</f>
        <v>0</v>
      </c>
      <c r="V19" s="39">
        <f ca="1">'00016.MTS_000131197'!C24</f>
        <v>0</v>
      </c>
      <c r="W19" s="39">
        <f ca="1">'00016.MTS_000137704'!C24</f>
        <v>0</v>
      </c>
      <c r="X19" s="39">
        <f ca="1">'00016.MTS_000144210'!C24</f>
        <v>0</v>
      </c>
      <c r="Y19" s="39">
        <f ca="1">'00016.MTS_000150717'!C24</f>
        <v>0</v>
      </c>
      <c r="Z19" s="39">
        <f ca="1">'00016.MTS_000157223'!C24</f>
        <v>0</v>
      </c>
      <c r="AA19" s="39">
        <f ca="1">'00016.MTS_000163730'!C24</f>
        <v>0</v>
      </c>
      <c r="AB19" s="39">
        <f ca="1">'00016.MTS_000170236'!C24</f>
        <v>0</v>
      </c>
      <c r="AC19" s="39">
        <f ca="1">'00016.MTS_000176743'!C24</f>
        <v>0</v>
      </c>
      <c r="AD19" s="39">
        <f ca="1">'00016.MTS_000183249'!C24</f>
        <v>0</v>
      </c>
      <c r="AE19" s="39">
        <f ca="1">'00016.MTS_000189756'!C24</f>
        <v>0</v>
      </c>
      <c r="AF19" s="39">
        <f ca="1">'00016.MTS_000196262'!C24</f>
        <v>0</v>
      </c>
      <c r="AG19" s="39">
        <f ca="1">'00016.MTS_000202769'!C24</f>
        <v>0</v>
      </c>
      <c r="AH19" s="39">
        <f ca="1">'00016.MTS_000209275'!C24</f>
        <v>0</v>
      </c>
      <c r="AI19" s="39">
        <f ca="1">'00016.MTS_000215782'!C24</f>
        <v>0</v>
      </c>
      <c r="AJ19" s="39">
        <f ca="1">'00016.MTS_000222288'!C24</f>
        <v>0</v>
      </c>
      <c r="AK19" s="39">
        <f ca="1">'00016.MTS_000228795'!C24</f>
        <v>0</v>
      </c>
      <c r="AL19" s="39">
        <f ca="1">'00016.MTS_000235301'!C24</f>
        <v>0</v>
      </c>
      <c r="AM19" s="39">
        <f ca="1">'00016.MTS_000241808'!C24</f>
        <v>0</v>
      </c>
      <c r="AN19" s="39">
        <f ca="1">'00016.MTS_000248314'!C24</f>
        <v>0</v>
      </c>
      <c r="AO19" s="39">
        <f ca="1">'000254821'!C24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'00016.MTS_000001067'!C25</f>
        <v>0</v>
      </c>
      <c r="C20" s="37">
        <f ca="1">'00016.MTS_000007574'!C25</f>
        <v>0</v>
      </c>
      <c r="D20" s="37">
        <f ca="1">'00016.MTS_000014080'!C25</f>
        <v>0</v>
      </c>
      <c r="E20" s="37">
        <f ca="1">'00016.MTS_000020587'!C25</f>
        <v>0</v>
      </c>
      <c r="F20" s="37">
        <f ca="1">'00016.MTS_000027093'!C25</f>
        <v>0</v>
      </c>
      <c r="G20" s="37">
        <f ca="1">'00016.MTS_000033600'!C25</f>
        <v>0</v>
      </c>
      <c r="H20" s="37">
        <f ca="1">'00016.MTS_000040106'!C25</f>
        <v>0</v>
      </c>
      <c r="I20" s="37">
        <f ca="1">'00016.MTS_000046613'!C25</f>
        <v>0</v>
      </c>
      <c r="J20" s="37">
        <f ca="1">'00016.MTS_000053119'!C25</f>
        <v>0</v>
      </c>
      <c r="K20" s="37">
        <f ca="1">'00016.MTS_000059626'!C25</f>
        <v>0</v>
      </c>
      <c r="L20" s="37">
        <f ca="1">'00016.MTS_000066132'!C25</f>
        <v>0</v>
      </c>
      <c r="M20" s="37">
        <f ca="1">'00016.MTS_000072639'!C25</f>
        <v>0</v>
      </c>
      <c r="N20" s="37">
        <f ca="1">'00016.MTS_000079145'!C25</f>
        <v>0</v>
      </c>
      <c r="O20" s="37">
        <f ca="1">'00016.MTS_000085652'!C25</f>
        <v>0</v>
      </c>
      <c r="P20" s="37">
        <f ca="1">'00016.MTS_000092158'!C25</f>
        <v>0</v>
      </c>
      <c r="Q20" s="37">
        <f ca="1">'00016.MTS_000098665'!C25</f>
        <v>0</v>
      </c>
      <c r="R20" s="37">
        <f ca="1">'00016.MTS_000105171'!C25</f>
        <v>0</v>
      </c>
      <c r="S20" s="37">
        <f ca="1">'00016.MTS_000111678'!C25</f>
        <v>0</v>
      </c>
      <c r="T20" s="37">
        <f ca="1">'00016.MTS_000118184'!C25</f>
        <v>0</v>
      </c>
      <c r="U20" s="37">
        <f ca="1">'00016.MTS_000124691'!C25</f>
        <v>0</v>
      </c>
      <c r="V20" s="37">
        <f ca="1">'00016.MTS_000131197'!C25</f>
        <v>0</v>
      </c>
      <c r="W20" s="37">
        <f ca="1">'00016.MTS_000137704'!C25</f>
        <v>0</v>
      </c>
      <c r="X20" s="37">
        <f ca="1">'00016.MTS_000144210'!C25</f>
        <v>0</v>
      </c>
      <c r="Y20" s="37">
        <f ca="1">'00016.MTS_000150717'!C25</f>
        <v>0</v>
      </c>
      <c r="Z20" s="37">
        <f ca="1">'00016.MTS_000157223'!C25</f>
        <v>0</v>
      </c>
      <c r="AA20" s="37">
        <f ca="1">'00016.MTS_000163730'!C25</f>
        <v>0</v>
      </c>
      <c r="AB20" s="37">
        <f ca="1">'00016.MTS_000170236'!C25</f>
        <v>0</v>
      </c>
      <c r="AC20" s="37">
        <f ca="1">'00016.MTS_000176743'!C25</f>
        <v>0</v>
      </c>
      <c r="AD20" s="37">
        <f ca="1">'00016.MTS_000183249'!C25</f>
        <v>0</v>
      </c>
      <c r="AE20" s="37">
        <f ca="1">'00016.MTS_000189756'!C25</f>
        <v>0</v>
      </c>
      <c r="AF20" s="37">
        <f ca="1">'00016.MTS_000196262'!C25</f>
        <v>0</v>
      </c>
      <c r="AG20" s="37">
        <f ca="1">'00016.MTS_000202769'!C25</f>
        <v>0</v>
      </c>
      <c r="AH20" s="37">
        <f ca="1">'00016.MTS_000209275'!C25</f>
        <v>0</v>
      </c>
      <c r="AI20" s="37">
        <f ca="1">'00016.MTS_000215782'!C25</f>
        <v>0</v>
      </c>
      <c r="AJ20" s="37">
        <f ca="1">'00016.MTS_000222288'!C25</f>
        <v>0</v>
      </c>
      <c r="AK20" s="37">
        <f ca="1">'00016.MTS_000228795'!C25</f>
        <v>0</v>
      </c>
      <c r="AL20" s="37">
        <f ca="1">'00016.MTS_000235301'!C25</f>
        <v>0</v>
      </c>
      <c r="AM20" s="37">
        <f ca="1">'00016.MTS_000241808'!C25</f>
        <v>0</v>
      </c>
      <c r="AN20" s="37">
        <f ca="1">'00016.MTS_000248314'!C25</f>
        <v>0</v>
      </c>
      <c r="AO20" s="37">
        <f ca="1">'000254821'!C25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'00016.MTS_000001067'!C26</f>
        <v>0</v>
      </c>
      <c r="C21" s="39">
        <f ca="1">'00016.MTS_000007574'!C26</f>
        <v>0</v>
      </c>
      <c r="D21" s="39">
        <f ca="1">'00016.MTS_000014080'!C26</f>
        <v>0</v>
      </c>
      <c r="E21" s="39">
        <f ca="1">'00016.MTS_000020587'!C26</f>
        <v>0</v>
      </c>
      <c r="F21" s="39">
        <f ca="1">'00016.MTS_000027093'!C26</f>
        <v>0</v>
      </c>
      <c r="G21" s="39">
        <f ca="1">'00016.MTS_000033600'!C26</f>
        <v>0</v>
      </c>
      <c r="H21" s="39">
        <f ca="1">'00016.MTS_000040106'!C26</f>
        <v>0</v>
      </c>
      <c r="I21" s="39">
        <f ca="1">'00016.MTS_000046613'!C26</f>
        <v>0</v>
      </c>
      <c r="J21" s="39">
        <f ca="1">'00016.MTS_000053119'!C26</f>
        <v>0</v>
      </c>
      <c r="K21" s="39">
        <f ca="1">'00016.MTS_000059626'!C26</f>
        <v>0</v>
      </c>
      <c r="L21" s="39">
        <f ca="1">'00016.MTS_000066132'!C26</f>
        <v>0</v>
      </c>
      <c r="M21" s="39">
        <f ca="1">'00016.MTS_000072639'!C26</f>
        <v>0</v>
      </c>
      <c r="N21" s="39">
        <f ca="1">'00016.MTS_000079145'!C26</f>
        <v>0</v>
      </c>
      <c r="O21" s="39">
        <f ca="1">'00016.MTS_000085652'!C26</f>
        <v>0</v>
      </c>
      <c r="P21" s="39">
        <f ca="1">'00016.MTS_000092158'!C26</f>
        <v>0</v>
      </c>
      <c r="Q21" s="39">
        <f ca="1">'00016.MTS_000098665'!C26</f>
        <v>0</v>
      </c>
      <c r="R21" s="39">
        <f ca="1">'00016.MTS_000105171'!C26</f>
        <v>37.5</v>
      </c>
      <c r="S21" s="39">
        <f ca="1">'00016.MTS_000111678'!C26</f>
        <v>33.333333333333329</v>
      </c>
      <c r="T21" s="39">
        <f ca="1">'00016.MTS_000118184'!C26</f>
        <v>33.333333333333329</v>
      </c>
      <c r="U21" s="39">
        <f ca="1">'00016.MTS_000124691'!C26</f>
        <v>0</v>
      </c>
      <c r="V21" s="39">
        <f ca="1">'00016.MTS_000131197'!C26</f>
        <v>0</v>
      </c>
      <c r="W21" s="39">
        <f ca="1">'00016.MTS_000137704'!C26</f>
        <v>0</v>
      </c>
      <c r="X21" s="39">
        <f ca="1">'00016.MTS_000144210'!C26</f>
        <v>0</v>
      </c>
      <c r="Y21" s="39">
        <f ca="1">'00016.MTS_000150717'!C26</f>
        <v>0</v>
      </c>
      <c r="Z21" s="39">
        <f ca="1">'00016.MTS_000157223'!C26</f>
        <v>0</v>
      </c>
      <c r="AA21" s="39">
        <f ca="1">'00016.MTS_000163730'!C26</f>
        <v>10</v>
      </c>
      <c r="AB21" s="39">
        <f ca="1">'00016.MTS_000170236'!C26</f>
        <v>0</v>
      </c>
      <c r="AC21" s="39">
        <f ca="1">'00016.MTS_000176743'!C26</f>
        <v>0</v>
      </c>
      <c r="AD21" s="39">
        <f ca="1">'00016.MTS_000183249'!C26</f>
        <v>0</v>
      </c>
      <c r="AE21" s="39">
        <f ca="1">'00016.MTS_000189756'!C26</f>
        <v>0</v>
      </c>
      <c r="AF21" s="39">
        <f ca="1">'00016.MTS_000196262'!C26</f>
        <v>0</v>
      </c>
      <c r="AG21" s="39">
        <f ca="1">'00016.MTS_000202769'!C26</f>
        <v>0</v>
      </c>
      <c r="AH21" s="39">
        <f ca="1">'00016.MTS_000209275'!C26</f>
        <v>0</v>
      </c>
      <c r="AI21" s="39">
        <f ca="1">'00016.MTS_000215782'!C26</f>
        <v>0</v>
      </c>
      <c r="AJ21" s="39">
        <f ca="1">'00016.MTS_000222288'!C26</f>
        <v>0</v>
      </c>
      <c r="AK21" s="39">
        <f ca="1">'00016.MTS_000228795'!C26</f>
        <v>11.111111111111111</v>
      </c>
      <c r="AL21" s="39">
        <f ca="1">'00016.MTS_000235301'!C26</f>
        <v>28.571428571428569</v>
      </c>
      <c r="AM21" s="39">
        <f ca="1">'00016.MTS_000241808'!C26</f>
        <v>14.285714285714285</v>
      </c>
      <c r="AN21" s="39">
        <f ca="1">'00016.MTS_000248314'!C26</f>
        <v>0</v>
      </c>
      <c r="AO21" s="39">
        <f ca="1">'000254821'!C26</f>
        <v>0</v>
      </c>
      <c r="AP21" s="38"/>
      <c r="AQ21" s="39">
        <f ca="1">AVERAGE(B21:AO21)</f>
        <v>4.2033730158730149</v>
      </c>
      <c r="AR21" s="39">
        <f ca="1">STDEV(B21:AO21)</f>
        <v>10.334908962406786</v>
      </c>
      <c r="AS21" s="39">
        <f ca="1">AR21/SQRT(40)</f>
        <v>1.6340925865846472</v>
      </c>
      <c r="AT21" s="38"/>
      <c r="AU21" s="61"/>
    </row>
    <row r="22" spans="1:47" x14ac:dyDescent="0.25">
      <c r="A22" s="54" t="s">
        <v>181</v>
      </c>
      <c r="B22" s="37">
        <f ca="1">'00016.MTS_000001067'!C27</f>
        <v>0</v>
      </c>
      <c r="C22" s="37">
        <f ca="1">'00016.MTS_000007574'!C27</f>
        <v>0</v>
      </c>
      <c r="D22" s="37">
        <f ca="1">'00016.MTS_000014080'!C27</f>
        <v>0</v>
      </c>
      <c r="E22" s="37">
        <f ca="1">'00016.MTS_000020587'!C27</f>
        <v>0</v>
      </c>
      <c r="F22" s="37">
        <f ca="1">'00016.MTS_000027093'!C27</f>
        <v>0</v>
      </c>
      <c r="G22" s="37">
        <f ca="1">'00016.MTS_000033600'!C27</f>
        <v>0</v>
      </c>
      <c r="H22" s="37">
        <f ca="1">'00016.MTS_000040106'!C27</f>
        <v>0</v>
      </c>
      <c r="I22" s="37">
        <f ca="1">'00016.MTS_000046613'!C27</f>
        <v>0</v>
      </c>
      <c r="J22" s="37">
        <f ca="1">'00016.MTS_000053119'!C27</f>
        <v>0</v>
      </c>
      <c r="K22" s="37">
        <f ca="1">'00016.MTS_000059626'!C27</f>
        <v>0</v>
      </c>
      <c r="L22" s="37">
        <f ca="1">'00016.MTS_000066132'!C27</f>
        <v>0</v>
      </c>
      <c r="M22" s="37">
        <f ca="1">'00016.MTS_000072639'!C27</f>
        <v>0</v>
      </c>
      <c r="N22" s="37">
        <f ca="1">'00016.MTS_000079145'!C27</f>
        <v>0</v>
      </c>
      <c r="O22" s="37">
        <f ca="1">'00016.MTS_000085652'!C27</f>
        <v>0</v>
      </c>
      <c r="P22" s="37">
        <f ca="1">'00016.MTS_000092158'!C27</f>
        <v>0</v>
      </c>
      <c r="Q22" s="37">
        <f ca="1">'00016.MTS_000098665'!C27</f>
        <v>0</v>
      </c>
      <c r="R22" s="37">
        <f ca="1">'00016.MTS_000105171'!C27</f>
        <v>0</v>
      </c>
      <c r="S22" s="37">
        <f ca="1">'00016.MTS_000111678'!C27</f>
        <v>0</v>
      </c>
      <c r="T22" s="37">
        <f ca="1">'00016.MTS_000118184'!C27</f>
        <v>0</v>
      </c>
      <c r="U22" s="37">
        <f ca="1">'00016.MTS_000124691'!C27</f>
        <v>0</v>
      </c>
      <c r="V22" s="37">
        <f ca="1">'00016.MTS_000131197'!C27</f>
        <v>0</v>
      </c>
      <c r="W22" s="37">
        <f ca="1">'00016.MTS_000137704'!C27</f>
        <v>0</v>
      </c>
      <c r="X22" s="37">
        <f ca="1">'00016.MTS_000144210'!C27</f>
        <v>0</v>
      </c>
      <c r="Y22" s="37">
        <f ca="1">'00016.MTS_000150717'!C27</f>
        <v>0</v>
      </c>
      <c r="Z22" s="37">
        <f ca="1">'00016.MTS_000157223'!C27</f>
        <v>0</v>
      </c>
      <c r="AA22" s="37">
        <f ca="1">'00016.MTS_000163730'!C27</f>
        <v>0</v>
      </c>
      <c r="AB22" s="37">
        <f ca="1">'00016.MTS_000170236'!C27</f>
        <v>0</v>
      </c>
      <c r="AC22" s="37">
        <f ca="1">'00016.MTS_000176743'!C27</f>
        <v>0</v>
      </c>
      <c r="AD22" s="37">
        <f ca="1">'00016.MTS_000183249'!C27</f>
        <v>0</v>
      </c>
      <c r="AE22" s="37">
        <f ca="1">'00016.MTS_000189756'!C27</f>
        <v>0</v>
      </c>
      <c r="AF22" s="37">
        <f ca="1">'00016.MTS_000196262'!C27</f>
        <v>0</v>
      </c>
      <c r="AG22" s="37">
        <f ca="1">'00016.MTS_000202769'!C27</f>
        <v>0</v>
      </c>
      <c r="AH22" s="37">
        <f ca="1">'00016.MTS_000209275'!C27</f>
        <v>0</v>
      </c>
      <c r="AI22" s="37">
        <f ca="1">'00016.MTS_000215782'!C27</f>
        <v>0</v>
      </c>
      <c r="AJ22" s="37">
        <f ca="1">'00016.MTS_000222288'!C27</f>
        <v>0</v>
      </c>
      <c r="AK22" s="37">
        <f ca="1">'00016.MTS_000228795'!C27</f>
        <v>0</v>
      </c>
      <c r="AL22" s="37">
        <f ca="1">'00016.MTS_000235301'!C27</f>
        <v>0</v>
      </c>
      <c r="AM22" s="37">
        <f ca="1">'00016.MTS_000241808'!C27</f>
        <v>0</v>
      </c>
      <c r="AN22" s="37">
        <f ca="1">'00016.MTS_000248314'!C27</f>
        <v>0</v>
      </c>
      <c r="AO22" s="37">
        <f ca="1">'000254821'!C27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'00016.MTS_000001067'!C28</f>
        <v>0</v>
      </c>
      <c r="C23" s="39">
        <f ca="1">'00016.MTS_000007574'!C28</f>
        <v>0</v>
      </c>
      <c r="D23" s="39">
        <f ca="1">'00016.MTS_000014080'!C28</f>
        <v>0</v>
      </c>
      <c r="E23" s="39">
        <f ca="1">'00016.MTS_000020587'!C28</f>
        <v>0</v>
      </c>
      <c r="F23" s="39">
        <f ca="1">'00016.MTS_000027093'!C28</f>
        <v>0</v>
      </c>
      <c r="G23" s="39">
        <f ca="1">'00016.MTS_000033600'!C28</f>
        <v>0</v>
      </c>
      <c r="H23" s="39">
        <f ca="1">'00016.MTS_000040106'!C28</f>
        <v>0</v>
      </c>
      <c r="I23" s="39">
        <f ca="1">'00016.MTS_000046613'!C28</f>
        <v>0</v>
      </c>
      <c r="J23" s="39">
        <f ca="1">'00016.MTS_000053119'!C28</f>
        <v>0</v>
      </c>
      <c r="K23" s="39">
        <f ca="1">'00016.MTS_000059626'!C28</f>
        <v>0</v>
      </c>
      <c r="L23" s="39">
        <f ca="1">'00016.MTS_000066132'!C28</f>
        <v>0</v>
      </c>
      <c r="M23" s="39">
        <f ca="1">'00016.MTS_000072639'!C28</f>
        <v>0</v>
      </c>
      <c r="N23" s="39">
        <f ca="1">'00016.MTS_000079145'!C28</f>
        <v>0</v>
      </c>
      <c r="O23" s="39">
        <f ca="1">'00016.MTS_000085652'!C28</f>
        <v>0</v>
      </c>
      <c r="P23" s="39">
        <f ca="1">'00016.MTS_000092158'!C28</f>
        <v>0</v>
      </c>
      <c r="Q23" s="39">
        <f ca="1">'00016.MTS_000098665'!C28</f>
        <v>0</v>
      </c>
      <c r="R23" s="39">
        <f ca="1">'00016.MTS_000105171'!C28</f>
        <v>0</v>
      </c>
      <c r="S23" s="39">
        <f ca="1">'00016.MTS_000111678'!C28</f>
        <v>0</v>
      </c>
      <c r="T23" s="39">
        <f ca="1">'00016.MTS_000118184'!C28</f>
        <v>0</v>
      </c>
      <c r="U23" s="39">
        <f ca="1">'00016.MTS_000124691'!C28</f>
        <v>0</v>
      </c>
      <c r="V23" s="39">
        <f ca="1">'00016.MTS_000131197'!C28</f>
        <v>0</v>
      </c>
      <c r="W23" s="39">
        <f ca="1">'00016.MTS_000137704'!C28</f>
        <v>0</v>
      </c>
      <c r="X23" s="39">
        <f ca="1">'00016.MTS_000144210'!C28</f>
        <v>0</v>
      </c>
      <c r="Y23" s="39">
        <f ca="1">'00016.MTS_000150717'!C28</f>
        <v>0</v>
      </c>
      <c r="Z23" s="39">
        <f ca="1">'00016.MTS_000157223'!C28</f>
        <v>0</v>
      </c>
      <c r="AA23" s="39">
        <f ca="1">'00016.MTS_000163730'!C28</f>
        <v>0</v>
      </c>
      <c r="AB23" s="39">
        <f ca="1">'00016.MTS_000170236'!C28</f>
        <v>0</v>
      </c>
      <c r="AC23" s="39">
        <f ca="1">'00016.MTS_000176743'!C28</f>
        <v>0</v>
      </c>
      <c r="AD23" s="39">
        <f ca="1">'00016.MTS_000183249'!C28</f>
        <v>0</v>
      </c>
      <c r="AE23" s="39">
        <f ca="1">'00016.MTS_000189756'!C28</f>
        <v>0</v>
      </c>
      <c r="AF23" s="39">
        <f ca="1">'00016.MTS_000196262'!C28</f>
        <v>0</v>
      </c>
      <c r="AG23" s="39">
        <f ca="1">'00016.MTS_000202769'!C28</f>
        <v>0</v>
      </c>
      <c r="AH23" s="39">
        <f ca="1">'00016.MTS_000209275'!C28</f>
        <v>0</v>
      </c>
      <c r="AI23" s="39">
        <f ca="1">'00016.MTS_000215782'!C28</f>
        <v>0</v>
      </c>
      <c r="AJ23" s="39">
        <f ca="1">'00016.MTS_000222288'!C28</f>
        <v>0</v>
      </c>
      <c r="AK23" s="39">
        <f ca="1">'00016.MTS_000228795'!C28</f>
        <v>0</v>
      </c>
      <c r="AL23" s="39">
        <f ca="1">'00016.MTS_000235301'!C28</f>
        <v>0</v>
      </c>
      <c r="AM23" s="39">
        <f ca="1">'00016.MTS_000241808'!C28</f>
        <v>0</v>
      </c>
      <c r="AN23" s="39">
        <f ca="1">'00016.MTS_000248314'!C28</f>
        <v>0</v>
      </c>
      <c r="AO23" s="39">
        <f ca="1">'000254821'!C28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'00016.MTS_000001067'!C29</f>
        <v>30</v>
      </c>
      <c r="C24" s="37">
        <f ca="1">'00016.MTS_000007574'!C29</f>
        <v>0</v>
      </c>
      <c r="D24" s="37">
        <f ca="1">'00016.MTS_000014080'!C29</f>
        <v>30</v>
      </c>
      <c r="E24" s="37">
        <f ca="1">'00016.MTS_000020587'!C29</f>
        <v>10</v>
      </c>
      <c r="F24" s="37">
        <f ca="1">'00016.MTS_000027093'!C29</f>
        <v>20</v>
      </c>
      <c r="G24" s="37">
        <f ca="1">'00016.MTS_000033600'!C29</f>
        <v>10</v>
      </c>
      <c r="H24" s="37">
        <f ca="1">'00016.MTS_000040106'!C29</f>
        <v>20</v>
      </c>
      <c r="I24" s="37">
        <f ca="1">'00016.MTS_000046613'!C29</f>
        <v>10</v>
      </c>
      <c r="J24" s="37">
        <f ca="1">'00016.MTS_000053119'!C29</f>
        <v>10</v>
      </c>
      <c r="K24" s="37">
        <f ca="1">'00016.MTS_000059626'!C29</f>
        <v>40</v>
      </c>
      <c r="L24" s="37">
        <f ca="1">'00016.MTS_000066132'!C29</f>
        <v>10</v>
      </c>
      <c r="M24" s="37">
        <f ca="1">'00016.MTS_000072639'!C29</f>
        <v>10</v>
      </c>
      <c r="N24" s="37">
        <f ca="1">'00016.MTS_000079145'!C29</f>
        <v>0</v>
      </c>
      <c r="O24" s="37">
        <f ca="1">'00016.MTS_000085652'!C29</f>
        <v>0</v>
      </c>
      <c r="P24" s="37">
        <f ca="1">'00016.MTS_000092158'!C29</f>
        <v>0</v>
      </c>
      <c r="Q24" s="37">
        <f ca="1">'00016.MTS_000098665'!C29</f>
        <v>0</v>
      </c>
      <c r="R24" s="37">
        <f ca="1">'00016.MTS_000105171'!C29</f>
        <v>20</v>
      </c>
      <c r="S24" s="37">
        <f ca="1">'00016.MTS_000111678'!C29</f>
        <v>10</v>
      </c>
      <c r="T24" s="37">
        <f ca="1">'00016.MTS_000118184'!C29</f>
        <v>10</v>
      </c>
      <c r="U24" s="37">
        <f ca="1">'00016.MTS_000124691'!C29</f>
        <v>30</v>
      </c>
      <c r="V24" s="37">
        <f ca="1">'00016.MTS_000131197'!C29</f>
        <v>0</v>
      </c>
      <c r="W24" s="37">
        <f ca="1">'00016.MTS_000137704'!C29</f>
        <v>10</v>
      </c>
      <c r="X24" s="37">
        <f ca="1">'00016.MTS_000144210'!C29</f>
        <v>30</v>
      </c>
      <c r="Y24" s="37">
        <f ca="1">'00016.MTS_000150717'!C29</f>
        <v>20</v>
      </c>
      <c r="Z24" s="37">
        <f ca="1">'00016.MTS_000157223'!C29</f>
        <v>30</v>
      </c>
      <c r="AA24" s="37">
        <f ca="1">'00016.MTS_000163730'!C29</f>
        <v>0</v>
      </c>
      <c r="AB24" s="37">
        <f ca="1">'00016.MTS_000170236'!C29</f>
        <v>0</v>
      </c>
      <c r="AC24" s="37">
        <f ca="1">'00016.MTS_000176743'!C29</f>
        <v>20</v>
      </c>
      <c r="AD24" s="37">
        <f ca="1">'00016.MTS_000183249'!C29</f>
        <v>30</v>
      </c>
      <c r="AE24" s="37">
        <f ca="1">'00016.MTS_000189756'!C29</f>
        <v>0</v>
      </c>
      <c r="AF24" s="37">
        <f ca="1">'00016.MTS_000196262'!C29</f>
        <v>10</v>
      </c>
      <c r="AG24" s="37">
        <f ca="1">'00016.MTS_000202769'!C29</f>
        <v>20</v>
      </c>
      <c r="AH24" s="37">
        <f ca="1">'00016.MTS_000209275'!C29</f>
        <v>10</v>
      </c>
      <c r="AI24" s="37">
        <f ca="1">'00016.MTS_000215782'!C29</f>
        <v>10</v>
      </c>
      <c r="AJ24" s="37">
        <f ca="1">'00016.MTS_000222288'!C29</f>
        <v>20</v>
      </c>
      <c r="AK24" s="37">
        <f ca="1">'00016.MTS_000228795'!C29</f>
        <v>10</v>
      </c>
      <c r="AL24" s="37">
        <f ca="1">'00016.MTS_000235301'!C29</f>
        <v>30</v>
      </c>
      <c r="AM24" s="37">
        <f ca="1">'00016.MTS_000241808'!C29</f>
        <v>30</v>
      </c>
      <c r="AN24" s="37">
        <f ca="1">'00016.MTS_000248314'!C29</f>
        <v>20</v>
      </c>
      <c r="AO24" s="37">
        <f ca="1">'000254821'!C29</f>
        <v>20</v>
      </c>
      <c r="AQ24" s="37">
        <f ca="1">AVERAGE(B24:AO24)</f>
        <v>14.75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'00016.MTS_000001067'!I17</f>
        <v>0</v>
      </c>
      <c r="C29" s="37">
        <f ca="1">'00016.MTS_000007574'!I17</f>
        <v>0</v>
      </c>
      <c r="D29" s="37">
        <f ca="1">'00016.MTS_000014080'!I17</f>
        <v>0</v>
      </c>
      <c r="E29" s="37">
        <f ca="1">'00016.MTS_000020587'!I17</f>
        <v>0</v>
      </c>
      <c r="F29" s="37">
        <f ca="1">'00016.MTS_000027093'!I17</f>
        <v>0</v>
      </c>
      <c r="G29" s="37">
        <f ca="1">'00016.MTS_000033600'!I17</f>
        <v>0</v>
      </c>
      <c r="H29" s="37">
        <f ca="1">'00016.MTS_000040106'!I17</f>
        <v>0</v>
      </c>
      <c r="I29" s="37">
        <f ca="1">'00016.MTS_000046613'!I17</f>
        <v>0</v>
      </c>
      <c r="J29" s="37">
        <f ca="1">'00016.MTS_000053119'!I17</f>
        <v>0</v>
      </c>
      <c r="K29" s="37">
        <f ca="1">'00016.MTS_000059626'!I17</f>
        <v>0</v>
      </c>
      <c r="L29" s="37">
        <f ca="1">'00016.MTS_000066132'!I17</f>
        <v>0</v>
      </c>
      <c r="M29" s="37">
        <f ca="1">'00016.MTS_000072639'!I17</f>
        <v>0</v>
      </c>
      <c r="N29" s="37">
        <f ca="1">'00016.MTS_000079145'!I17</f>
        <v>0</v>
      </c>
      <c r="O29" s="37">
        <f ca="1">'00016.MTS_000085652'!I17</f>
        <v>0</v>
      </c>
      <c r="P29" s="37">
        <f ca="1">'00016.MTS_000092158'!I17</f>
        <v>0</v>
      </c>
      <c r="Q29" s="37">
        <f ca="1">'00016.MTS_000098665'!I17</f>
        <v>0</v>
      </c>
      <c r="R29" s="37">
        <f ca="1">'00016.MTS_000105171'!I17</f>
        <v>0</v>
      </c>
      <c r="S29" s="37">
        <f ca="1">'00016.MTS_000111678'!I17</f>
        <v>0</v>
      </c>
      <c r="T29" s="37">
        <f ca="1">'00016.MTS_000118184'!I17</f>
        <v>0</v>
      </c>
      <c r="U29" s="37">
        <f ca="1">'00016.MTS_000124691'!I17</f>
        <v>0</v>
      </c>
      <c r="V29" s="37">
        <f ca="1">'00016.MTS_000131197'!I17</f>
        <v>0</v>
      </c>
      <c r="W29" s="37">
        <f ca="1">'00016.MTS_000137704'!I17</f>
        <v>0</v>
      </c>
      <c r="X29" s="37">
        <f ca="1">'00016.MTS_000144210'!I17</f>
        <v>0</v>
      </c>
      <c r="Y29" s="37">
        <f ca="1">'00016.MTS_000150717'!I17</f>
        <v>0</v>
      </c>
      <c r="Z29" s="37">
        <f ca="1">'00016.MTS_000157223'!I17</f>
        <v>0</v>
      </c>
      <c r="AA29" s="37">
        <f ca="1">'00016.MTS_000163730'!I17</f>
        <v>0</v>
      </c>
      <c r="AB29" s="37">
        <f ca="1">'00016.MTS_000170236'!I17</f>
        <v>0</v>
      </c>
      <c r="AC29" s="37">
        <f ca="1">'00016.MTS_000176743'!I17</f>
        <v>0</v>
      </c>
      <c r="AD29" s="37">
        <f ca="1">'00016.MTS_000183249'!I17</f>
        <v>0</v>
      </c>
      <c r="AE29" s="37">
        <f ca="1">'00016.MTS_000189756'!I17</f>
        <v>0</v>
      </c>
      <c r="AF29" s="37">
        <f ca="1">'00016.MTS_000196262'!I17</f>
        <v>0</v>
      </c>
      <c r="AG29" s="37">
        <f ca="1">'00016.MTS_000202769'!I17</f>
        <v>0</v>
      </c>
      <c r="AH29" s="37">
        <f ca="1">'00016.MTS_000209275'!I17</f>
        <v>0</v>
      </c>
      <c r="AI29" s="37">
        <f ca="1">'00016.MTS_000215782'!I17</f>
        <v>0</v>
      </c>
      <c r="AJ29" s="37">
        <f ca="1">'00016.MTS_000222288'!I17</f>
        <v>0</v>
      </c>
      <c r="AK29" s="37">
        <f ca="1">'00016.MTS_000228795'!I17</f>
        <v>0</v>
      </c>
      <c r="AL29" s="37">
        <f ca="1">'00016.MTS_000235301'!I17</f>
        <v>0</v>
      </c>
      <c r="AM29" s="37">
        <f ca="1">'00016.MTS_000241808'!I17</f>
        <v>0</v>
      </c>
      <c r="AN29" s="37">
        <f ca="1">'00016.MTS_000248314'!I17</f>
        <v>0</v>
      </c>
      <c r="AO29" s="37">
        <f ca="1">'000254821'!I17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'00016.MTS_000001067'!I18</f>
        <v>0</v>
      </c>
      <c r="C30" s="37">
        <f ca="1">'00016.MTS_000007574'!I18</f>
        <v>0</v>
      </c>
      <c r="D30" s="37">
        <f ca="1">'00016.MTS_000014080'!I18</f>
        <v>0</v>
      </c>
      <c r="E30" s="37">
        <f ca="1">'00016.MTS_000020587'!I18</f>
        <v>0</v>
      </c>
      <c r="F30" s="37">
        <f ca="1">'00016.MTS_000027093'!I18</f>
        <v>0</v>
      </c>
      <c r="G30" s="37">
        <f ca="1">'00016.MTS_000033600'!I18</f>
        <v>0</v>
      </c>
      <c r="H30" s="37">
        <f ca="1">'00016.MTS_000040106'!I18</f>
        <v>0</v>
      </c>
      <c r="I30" s="37">
        <f ca="1">'00016.MTS_000046613'!I18</f>
        <v>0</v>
      </c>
      <c r="J30" s="37">
        <f ca="1">'00016.MTS_000053119'!I18</f>
        <v>0</v>
      </c>
      <c r="K30" s="37">
        <f ca="1">'00016.MTS_000059626'!I18</f>
        <v>0</v>
      </c>
      <c r="L30" s="37">
        <f ca="1">'00016.MTS_000066132'!I18</f>
        <v>0</v>
      </c>
      <c r="M30" s="37">
        <f ca="1">'00016.MTS_000072639'!I18</f>
        <v>0</v>
      </c>
      <c r="N30" s="37">
        <f ca="1">'00016.MTS_000079145'!I18</f>
        <v>0</v>
      </c>
      <c r="O30" s="37">
        <f ca="1">'00016.MTS_000085652'!I18</f>
        <v>0</v>
      </c>
      <c r="P30" s="37">
        <f ca="1">'00016.MTS_000092158'!I18</f>
        <v>0</v>
      </c>
      <c r="Q30" s="37">
        <f ca="1">'00016.MTS_000098665'!I18</f>
        <v>0</v>
      </c>
      <c r="R30" s="37">
        <f ca="1">'00016.MTS_000105171'!I18</f>
        <v>0</v>
      </c>
      <c r="S30" s="37">
        <f ca="1">'00016.MTS_000111678'!I18</f>
        <v>0</v>
      </c>
      <c r="T30" s="37">
        <f ca="1">'00016.MTS_000118184'!I18</f>
        <v>0</v>
      </c>
      <c r="U30" s="37">
        <f ca="1">'00016.MTS_000124691'!I18</f>
        <v>0</v>
      </c>
      <c r="V30" s="37">
        <f ca="1">'00016.MTS_000131197'!I18</f>
        <v>0</v>
      </c>
      <c r="W30" s="37">
        <f ca="1">'00016.MTS_000137704'!I18</f>
        <v>0</v>
      </c>
      <c r="X30" s="37">
        <f ca="1">'00016.MTS_000144210'!I18</f>
        <v>0</v>
      </c>
      <c r="Y30" s="37">
        <f ca="1">'00016.MTS_000150717'!I18</f>
        <v>0</v>
      </c>
      <c r="Z30" s="37">
        <f ca="1">'00016.MTS_000157223'!I18</f>
        <v>0</v>
      </c>
      <c r="AA30" s="37">
        <f ca="1">'00016.MTS_000163730'!I18</f>
        <v>0</v>
      </c>
      <c r="AB30" s="37">
        <f ca="1">'00016.MTS_000170236'!I18</f>
        <v>0</v>
      </c>
      <c r="AC30" s="37">
        <f ca="1">'00016.MTS_000176743'!I18</f>
        <v>0</v>
      </c>
      <c r="AD30" s="37">
        <f ca="1">'00016.MTS_000183249'!I18</f>
        <v>0</v>
      </c>
      <c r="AE30" s="37">
        <f ca="1">'00016.MTS_000189756'!I18</f>
        <v>0</v>
      </c>
      <c r="AF30" s="37">
        <f ca="1">'00016.MTS_000196262'!I18</f>
        <v>0</v>
      </c>
      <c r="AG30" s="37">
        <f ca="1">'00016.MTS_000202769'!I18</f>
        <v>0</v>
      </c>
      <c r="AH30" s="37">
        <f ca="1">'00016.MTS_000209275'!I18</f>
        <v>0</v>
      </c>
      <c r="AI30" s="37">
        <f ca="1">'00016.MTS_000215782'!I18</f>
        <v>0</v>
      </c>
      <c r="AJ30" s="37">
        <f ca="1">'00016.MTS_000222288'!I18</f>
        <v>0</v>
      </c>
      <c r="AK30" s="37">
        <f ca="1">'00016.MTS_000228795'!I18</f>
        <v>0</v>
      </c>
      <c r="AL30" s="37">
        <f ca="1">'00016.MTS_000235301'!I18</f>
        <v>0</v>
      </c>
      <c r="AM30" s="37">
        <f ca="1">'00016.MTS_000241808'!I18</f>
        <v>0</v>
      </c>
      <c r="AN30" s="37">
        <f ca="1">'00016.MTS_000248314'!I18</f>
        <v>0</v>
      </c>
      <c r="AO30" s="37">
        <f ca="1">'000254821'!I18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'00016.MTS_000001067'!I19</f>
        <v>0</v>
      </c>
      <c r="C31" s="37">
        <f ca="1">'00016.MTS_000007574'!I19</f>
        <v>0</v>
      </c>
      <c r="D31" s="37">
        <f ca="1">'00016.MTS_000014080'!I19</f>
        <v>0</v>
      </c>
      <c r="E31" s="37">
        <f ca="1">'00016.MTS_000020587'!I19</f>
        <v>0</v>
      </c>
      <c r="F31" s="37">
        <f ca="1">'00016.MTS_000027093'!I19</f>
        <v>0</v>
      </c>
      <c r="G31" s="37">
        <f ca="1">'00016.MTS_000033600'!I19</f>
        <v>0</v>
      </c>
      <c r="H31" s="37">
        <f ca="1">'00016.MTS_000040106'!I19</f>
        <v>0</v>
      </c>
      <c r="I31" s="37">
        <f ca="1">'00016.MTS_000046613'!I19</f>
        <v>0</v>
      </c>
      <c r="J31" s="37">
        <f ca="1">'00016.MTS_000053119'!I19</f>
        <v>0</v>
      </c>
      <c r="K31" s="37">
        <f ca="1">'00016.MTS_000059626'!I19</f>
        <v>0</v>
      </c>
      <c r="L31" s="37">
        <f ca="1">'00016.MTS_000066132'!I19</f>
        <v>0</v>
      </c>
      <c r="M31" s="37">
        <f ca="1">'00016.MTS_000072639'!I19</f>
        <v>0</v>
      </c>
      <c r="N31" s="37">
        <f ca="1">'00016.MTS_000079145'!I19</f>
        <v>0</v>
      </c>
      <c r="O31" s="37">
        <f ca="1">'00016.MTS_000085652'!I19</f>
        <v>0</v>
      </c>
      <c r="P31" s="37">
        <f ca="1">'00016.MTS_000092158'!I19</f>
        <v>0</v>
      </c>
      <c r="Q31" s="37">
        <f ca="1">'00016.MTS_000098665'!I19</f>
        <v>0</v>
      </c>
      <c r="R31" s="37">
        <f ca="1">'00016.MTS_000105171'!I19</f>
        <v>0</v>
      </c>
      <c r="S31" s="37">
        <f ca="1">'00016.MTS_000111678'!I19</f>
        <v>0</v>
      </c>
      <c r="T31" s="37">
        <f ca="1">'00016.MTS_000118184'!I19</f>
        <v>0</v>
      </c>
      <c r="U31" s="37">
        <f ca="1">'00016.MTS_000124691'!I19</f>
        <v>0</v>
      </c>
      <c r="V31" s="37">
        <f ca="1">'00016.MTS_000131197'!I19</f>
        <v>0</v>
      </c>
      <c r="W31" s="37">
        <f ca="1">'00016.MTS_000137704'!I19</f>
        <v>0</v>
      </c>
      <c r="X31" s="37">
        <f ca="1">'00016.MTS_000144210'!I19</f>
        <v>0</v>
      </c>
      <c r="Y31" s="37">
        <f ca="1">'00016.MTS_000150717'!I19</f>
        <v>0</v>
      </c>
      <c r="Z31" s="37">
        <f ca="1">'00016.MTS_000157223'!I19</f>
        <v>0</v>
      </c>
      <c r="AA31" s="37">
        <f ca="1">'00016.MTS_000163730'!I19</f>
        <v>0</v>
      </c>
      <c r="AB31" s="37">
        <f ca="1">'00016.MTS_000170236'!I19</f>
        <v>0</v>
      </c>
      <c r="AC31" s="37">
        <f ca="1">'00016.MTS_000176743'!I19</f>
        <v>0</v>
      </c>
      <c r="AD31" s="37">
        <f ca="1">'00016.MTS_000183249'!I19</f>
        <v>0</v>
      </c>
      <c r="AE31" s="37">
        <f ca="1">'00016.MTS_000189756'!I19</f>
        <v>0</v>
      </c>
      <c r="AF31" s="37">
        <f ca="1">'00016.MTS_000196262'!I19</f>
        <v>0</v>
      </c>
      <c r="AG31" s="37">
        <f ca="1">'00016.MTS_000202769'!I19</f>
        <v>0</v>
      </c>
      <c r="AH31" s="37">
        <f ca="1">'00016.MTS_000209275'!I19</f>
        <v>0</v>
      </c>
      <c r="AI31" s="37">
        <f ca="1">'00016.MTS_000215782'!I19</f>
        <v>0</v>
      </c>
      <c r="AJ31" s="37">
        <f ca="1">'00016.MTS_000222288'!I19</f>
        <v>0</v>
      </c>
      <c r="AK31" s="37">
        <f ca="1">'00016.MTS_000228795'!I19</f>
        <v>0</v>
      </c>
      <c r="AL31" s="37">
        <f ca="1">'00016.MTS_000235301'!I19</f>
        <v>0</v>
      </c>
      <c r="AM31" s="37">
        <f ca="1">'00016.MTS_000241808'!I19</f>
        <v>0</v>
      </c>
      <c r="AN31" s="37">
        <f ca="1">'00016.MTS_000248314'!I19</f>
        <v>0</v>
      </c>
      <c r="AO31" s="37">
        <f ca="1">'000254821'!I19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'00016.MTS_000001067'!I20</f>
        <v>0</v>
      </c>
      <c r="C32" s="37">
        <f ca="1">'00016.MTS_000007574'!I20</f>
        <v>0</v>
      </c>
      <c r="D32" s="37">
        <f ca="1">'00016.MTS_000014080'!I20</f>
        <v>0</v>
      </c>
      <c r="E32" s="37">
        <f ca="1">'00016.MTS_000020587'!I20</f>
        <v>0</v>
      </c>
      <c r="F32" s="37">
        <f ca="1">'00016.MTS_000027093'!I20</f>
        <v>0</v>
      </c>
      <c r="G32" s="37">
        <f ca="1">'00016.MTS_000033600'!I20</f>
        <v>0</v>
      </c>
      <c r="H32" s="37">
        <f ca="1">'00016.MTS_000040106'!I20</f>
        <v>0</v>
      </c>
      <c r="I32" s="37">
        <f ca="1">'00016.MTS_000046613'!I20</f>
        <v>0</v>
      </c>
      <c r="J32" s="37">
        <f ca="1">'00016.MTS_000053119'!I20</f>
        <v>0</v>
      </c>
      <c r="K32" s="37">
        <f ca="1">'00016.MTS_000059626'!I20</f>
        <v>0</v>
      </c>
      <c r="L32" s="37">
        <f ca="1">'00016.MTS_000066132'!I20</f>
        <v>0</v>
      </c>
      <c r="M32" s="37">
        <f ca="1">'00016.MTS_000072639'!I20</f>
        <v>0</v>
      </c>
      <c r="N32" s="37">
        <f ca="1">'00016.MTS_000079145'!I20</f>
        <v>0</v>
      </c>
      <c r="O32" s="37">
        <f ca="1">'00016.MTS_000085652'!I20</f>
        <v>0</v>
      </c>
      <c r="P32" s="37">
        <f ca="1">'00016.MTS_000092158'!I20</f>
        <v>0</v>
      </c>
      <c r="Q32" s="37">
        <f ca="1">'00016.MTS_000098665'!I20</f>
        <v>0</v>
      </c>
      <c r="R32" s="37">
        <f ca="1">'00016.MTS_000105171'!I20</f>
        <v>0</v>
      </c>
      <c r="S32" s="37">
        <f ca="1">'00016.MTS_000111678'!I20</f>
        <v>0</v>
      </c>
      <c r="T32" s="37">
        <f ca="1">'00016.MTS_000118184'!I20</f>
        <v>0</v>
      </c>
      <c r="U32" s="37">
        <f ca="1">'00016.MTS_000124691'!I20</f>
        <v>0</v>
      </c>
      <c r="V32" s="37">
        <f ca="1">'00016.MTS_000131197'!I20</f>
        <v>0</v>
      </c>
      <c r="W32" s="37">
        <f ca="1">'00016.MTS_000137704'!I20</f>
        <v>0</v>
      </c>
      <c r="X32" s="37">
        <f ca="1">'00016.MTS_000144210'!I20</f>
        <v>0</v>
      </c>
      <c r="Y32" s="37">
        <f ca="1">'00016.MTS_000150717'!I20</f>
        <v>0</v>
      </c>
      <c r="Z32" s="37">
        <f ca="1">'00016.MTS_000157223'!I20</f>
        <v>0</v>
      </c>
      <c r="AA32" s="37">
        <f ca="1">'00016.MTS_000163730'!I20</f>
        <v>0</v>
      </c>
      <c r="AB32" s="37">
        <f ca="1">'00016.MTS_000170236'!I20</f>
        <v>0</v>
      </c>
      <c r="AC32" s="37">
        <f ca="1">'00016.MTS_000176743'!I20</f>
        <v>0</v>
      </c>
      <c r="AD32" s="37">
        <f ca="1">'00016.MTS_000183249'!I20</f>
        <v>0</v>
      </c>
      <c r="AE32" s="37">
        <f ca="1">'00016.MTS_000189756'!I20</f>
        <v>0</v>
      </c>
      <c r="AF32" s="37">
        <f ca="1">'00016.MTS_000196262'!I20</f>
        <v>0</v>
      </c>
      <c r="AG32" s="37">
        <f ca="1">'00016.MTS_000202769'!I20</f>
        <v>0</v>
      </c>
      <c r="AH32" s="37">
        <f ca="1">'00016.MTS_000209275'!I20</f>
        <v>0</v>
      </c>
      <c r="AI32" s="37">
        <f ca="1">'00016.MTS_000215782'!I20</f>
        <v>0</v>
      </c>
      <c r="AJ32" s="37">
        <f ca="1">'00016.MTS_000222288'!I20</f>
        <v>0</v>
      </c>
      <c r="AK32" s="37">
        <f ca="1">'00016.MTS_000228795'!I20</f>
        <v>0</v>
      </c>
      <c r="AL32" s="37">
        <f ca="1">'00016.MTS_000235301'!I20</f>
        <v>0</v>
      </c>
      <c r="AM32" s="37">
        <f ca="1">'00016.MTS_000241808'!I20</f>
        <v>0</v>
      </c>
      <c r="AN32" s="37">
        <f ca="1">'00016.MTS_000248314'!I20</f>
        <v>0</v>
      </c>
      <c r="AO32" s="37">
        <f ca="1">'000254821'!I20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'00016.MTS_000001067'!I21</f>
        <v>0</v>
      </c>
      <c r="C33" s="37">
        <f ca="1">'00016.MTS_000007574'!I21</f>
        <v>0</v>
      </c>
      <c r="D33" s="37">
        <f ca="1">'00016.MTS_000014080'!I21</f>
        <v>0</v>
      </c>
      <c r="E33" s="37">
        <f ca="1">'00016.MTS_000020587'!I21</f>
        <v>0</v>
      </c>
      <c r="F33" s="37">
        <f ca="1">'00016.MTS_000027093'!I21</f>
        <v>0</v>
      </c>
      <c r="G33" s="37">
        <f ca="1">'00016.MTS_000033600'!I21</f>
        <v>0</v>
      </c>
      <c r="H33" s="37">
        <f ca="1">'00016.MTS_000040106'!I21</f>
        <v>0</v>
      </c>
      <c r="I33" s="37">
        <f ca="1">'00016.MTS_000046613'!I21</f>
        <v>0</v>
      </c>
      <c r="J33" s="37">
        <f ca="1">'00016.MTS_000053119'!I21</f>
        <v>0</v>
      </c>
      <c r="K33" s="37">
        <f ca="1">'00016.MTS_000059626'!I21</f>
        <v>0</v>
      </c>
      <c r="L33" s="37">
        <f ca="1">'00016.MTS_000066132'!I21</f>
        <v>0</v>
      </c>
      <c r="M33" s="37">
        <f ca="1">'00016.MTS_000072639'!I21</f>
        <v>0</v>
      </c>
      <c r="N33" s="37">
        <f ca="1">'00016.MTS_000079145'!I21</f>
        <v>0</v>
      </c>
      <c r="O33" s="37">
        <f ca="1">'00016.MTS_000085652'!I21</f>
        <v>0</v>
      </c>
      <c r="P33" s="37">
        <f ca="1">'00016.MTS_000092158'!I21</f>
        <v>0</v>
      </c>
      <c r="Q33" s="37">
        <f ca="1">'00016.MTS_000098665'!I21</f>
        <v>0</v>
      </c>
      <c r="R33" s="37">
        <f ca="1">'00016.MTS_000105171'!I21</f>
        <v>0</v>
      </c>
      <c r="S33" s="37">
        <f ca="1">'00016.MTS_000111678'!I21</f>
        <v>0</v>
      </c>
      <c r="T33" s="37">
        <f ca="1">'00016.MTS_000118184'!I21</f>
        <v>0</v>
      </c>
      <c r="U33" s="37">
        <f ca="1">'00016.MTS_000124691'!I21</f>
        <v>0</v>
      </c>
      <c r="V33" s="37">
        <f ca="1">'00016.MTS_000131197'!I21</f>
        <v>0</v>
      </c>
      <c r="W33" s="37">
        <f ca="1">'00016.MTS_000137704'!I21</f>
        <v>0</v>
      </c>
      <c r="X33" s="37">
        <f ca="1">'00016.MTS_000144210'!I21</f>
        <v>0</v>
      </c>
      <c r="Y33" s="37">
        <f ca="1">'00016.MTS_000150717'!I21</f>
        <v>0</v>
      </c>
      <c r="Z33" s="37">
        <f ca="1">'00016.MTS_000157223'!I21</f>
        <v>0</v>
      </c>
      <c r="AA33" s="37">
        <f ca="1">'00016.MTS_000163730'!I21</f>
        <v>0</v>
      </c>
      <c r="AB33" s="37">
        <f ca="1">'00016.MTS_000170236'!I21</f>
        <v>0</v>
      </c>
      <c r="AC33" s="37">
        <f ca="1">'00016.MTS_000176743'!I21</f>
        <v>0</v>
      </c>
      <c r="AD33" s="37">
        <f ca="1">'00016.MTS_000183249'!I21</f>
        <v>0</v>
      </c>
      <c r="AE33" s="37">
        <f ca="1">'00016.MTS_000189756'!I21</f>
        <v>0</v>
      </c>
      <c r="AF33" s="37">
        <f ca="1">'00016.MTS_000196262'!I21</f>
        <v>0</v>
      </c>
      <c r="AG33" s="37">
        <f ca="1">'00016.MTS_000202769'!I21</f>
        <v>0</v>
      </c>
      <c r="AH33" s="37">
        <f ca="1">'00016.MTS_000209275'!I21</f>
        <v>0</v>
      </c>
      <c r="AI33" s="37">
        <f ca="1">'00016.MTS_000215782'!I21</f>
        <v>0</v>
      </c>
      <c r="AJ33" s="37">
        <f ca="1">'00016.MTS_000222288'!I21</f>
        <v>0</v>
      </c>
      <c r="AK33" s="37">
        <f ca="1">'00016.MTS_000228795'!I21</f>
        <v>0</v>
      </c>
      <c r="AL33" s="37">
        <f ca="1">'00016.MTS_000235301'!I21</f>
        <v>0</v>
      </c>
      <c r="AM33" s="37">
        <f ca="1">'00016.MTS_000241808'!I21</f>
        <v>0</v>
      </c>
      <c r="AN33" s="37">
        <f ca="1">'00016.MTS_000248314'!I21</f>
        <v>0</v>
      </c>
      <c r="AO33" s="37">
        <f ca="1">'000254821'!I21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'00016.MTS_000001067'!I22</f>
        <v>0</v>
      </c>
      <c r="C34" s="37">
        <f ca="1">'00016.MTS_000007574'!I22</f>
        <v>0</v>
      </c>
      <c r="D34" s="37">
        <f ca="1">'00016.MTS_000014080'!I22</f>
        <v>0</v>
      </c>
      <c r="E34" s="37">
        <f ca="1">'00016.MTS_000020587'!I22</f>
        <v>0</v>
      </c>
      <c r="F34" s="37">
        <f ca="1">'00016.MTS_000027093'!I22</f>
        <v>0</v>
      </c>
      <c r="G34" s="37">
        <f ca="1">'00016.MTS_000033600'!I22</f>
        <v>0</v>
      </c>
      <c r="H34" s="37">
        <f ca="1">'00016.MTS_000040106'!I22</f>
        <v>0</v>
      </c>
      <c r="I34" s="37">
        <f ca="1">'00016.MTS_000046613'!I22</f>
        <v>0</v>
      </c>
      <c r="J34" s="37">
        <f ca="1">'00016.MTS_000053119'!I22</f>
        <v>0</v>
      </c>
      <c r="K34" s="37">
        <f ca="1">'00016.MTS_000059626'!I22</f>
        <v>0</v>
      </c>
      <c r="L34" s="37">
        <f ca="1">'00016.MTS_000066132'!I22</f>
        <v>0</v>
      </c>
      <c r="M34" s="37">
        <f ca="1">'00016.MTS_000072639'!I22</f>
        <v>0</v>
      </c>
      <c r="N34" s="37">
        <f ca="1">'00016.MTS_000079145'!I22</f>
        <v>0</v>
      </c>
      <c r="O34" s="37">
        <f ca="1">'00016.MTS_000085652'!I22</f>
        <v>0</v>
      </c>
      <c r="P34" s="37">
        <f ca="1">'00016.MTS_000092158'!I22</f>
        <v>0</v>
      </c>
      <c r="Q34" s="37">
        <f ca="1">'00016.MTS_000098665'!I22</f>
        <v>0</v>
      </c>
      <c r="R34" s="37">
        <f ca="1">'00016.MTS_000105171'!I22</f>
        <v>0</v>
      </c>
      <c r="S34" s="37">
        <f ca="1">'00016.MTS_000111678'!I22</f>
        <v>0</v>
      </c>
      <c r="T34" s="37">
        <f ca="1">'00016.MTS_000118184'!I22</f>
        <v>0</v>
      </c>
      <c r="U34" s="37">
        <f ca="1">'00016.MTS_000124691'!I22</f>
        <v>0</v>
      </c>
      <c r="V34" s="37">
        <f ca="1">'00016.MTS_000131197'!I22</f>
        <v>0</v>
      </c>
      <c r="W34" s="37">
        <f ca="1">'00016.MTS_000137704'!I22</f>
        <v>0</v>
      </c>
      <c r="X34" s="37">
        <f ca="1">'00016.MTS_000144210'!I22</f>
        <v>0</v>
      </c>
      <c r="Y34" s="37">
        <f ca="1">'00016.MTS_000150717'!I22</f>
        <v>0</v>
      </c>
      <c r="Z34" s="37">
        <f ca="1">'00016.MTS_000157223'!I22</f>
        <v>0</v>
      </c>
      <c r="AA34" s="37">
        <f ca="1">'00016.MTS_000163730'!I22</f>
        <v>0</v>
      </c>
      <c r="AB34" s="37">
        <f ca="1">'00016.MTS_000170236'!I22</f>
        <v>0</v>
      </c>
      <c r="AC34" s="37">
        <f ca="1">'00016.MTS_000176743'!I22</f>
        <v>0</v>
      </c>
      <c r="AD34" s="37">
        <f ca="1">'00016.MTS_000183249'!I22</f>
        <v>0</v>
      </c>
      <c r="AE34" s="37">
        <f ca="1">'00016.MTS_000189756'!I22</f>
        <v>0</v>
      </c>
      <c r="AF34" s="37">
        <f ca="1">'00016.MTS_000196262'!I22</f>
        <v>0</v>
      </c>
      <c r="AG34" s="37">
        <f ca="1">'00016.MTS_000202769'!I22</f>
        <v>0</v>
      </c>
      <c r="AH34" s="37">
        <f ca="1">'00016.MTS_000209275'!I22</f>
        <v>0</v>
      </c>
      <c r="AI34" s="37">
        <f ca="1">'00016.MTS_000215782'!I22</f>
        <v>0</v>
      </c>
      <c r="AJ34" s="37">
        <f ca="1">'00016.MTS_000222288'!I22</f>
        <v>0</v>
      </c>
      <c r="AK34" s="37">
        <f ca="1">'00016.MTS_000228795'!I22</f>
        <v>0</v>
      </c>
      <c r="AL34" s="37">
        <f ca="1">'00016.MTS_000235301'!I22</f>
        <v>0</v>
      </c>
      <c r="AM34" s="37">
        <f ca="1">'00016.MTS_000241808'!I22</f>
        <v>0</v>
      </c>
      <c r="AN34" s="37">
        <f ca="1">'00016.MTS_000248314'!I22</f>
        <v>0</v>
      </c>
      <c r="AO34" s="37">
        <f ca="1">'000254821'!I22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'00016.MTS_000001067'!I23</f>
        <v>0</v>
      </c>
      <c r="C35" s="37">
        <f ca="1">'00016.MTS_000007574'!I23</f>
        <v>0</v>
      </c>
      <c r="D35" s="37">
        <f ca="1">'00016.MTS_000014080'!I23</f>
        <v>0</v>
      </c>
      <c r="E35" s="37">
        <f ca="1">'00016.MTS_000020587'!I23</f>
        <v>0</v>
      </c>
      <c r="F35" s="37">
        <f ca="1">'00016.MTS_000027093'!I23</f>
        <v>0</v>
      </c>
      <c r="G35" s="37">
        <f ca="1">'00016.MTS_000033600'!I23</f>
        <v>0</v>
      </c>
      <c r="H35" s="37">
        <f ca="1">'00016.MTS_000040106'!I23</f>
        <v>0</v>
      </c>
      <c r="I35" s="37">
        <f ca="1">'00016.MTS_000046613'!I23</f>
        <v>0</v>
      </c>
      <c r="J35" s="37">
        <f ca="1">'00016.MTS_000053119'!I23</f>
        <v>0</v>
      </c>
      <c r="K35" s="37">
        <f ca="1">'00016.MTS_000059626'!I23</f>
        <v>0</v>
      </c>
      <c r="L35" s="37">
        <f ca="1">'00016.MTS_000066132'!I23</f>
        <v>0</v>
      </c>
      <c r="M35" s="37">
        <f ca="1">'00016.MTS_000072639'!I23</f>
        <v>0</v>
      </c>
      <c r="N35" s="37">
        <f ca="1">'00016.MTS_000079145'!I23</f>
        <v>0</v>
      </c>
      <c r="O35" s="37">
        <f ca="1">'00016.MTS_000085652'!I23</f>
        <v>0</v>
      </c>
      <c r="P35" s="37">
        <f ca="1">'00016.MTS_000092158'!I23</f>
        <v>0</v>
      </c>
      <c r="Q35" s="37">
        <f ca="1">'00016.MTS_000098665'!I23</f>
        <v>0</v>
      </c>
      <c r="R35" s="37">
        <f ca="1">'00016.MTS_000105171'!I23</f>
        <v>0</v>
      </c>
      <c r="S35" s="37">
        <f ca="1">'00016.MTS_000111678'!I23</f>
        <v>0</v>
      </c>
      <c r="T35" s="37">
        <f ca="1">'00016.MTS_000118184'!I23</f>
        <v>0</v>
      </c>
      <c r="U35" s="37">
        <f ca="1">'00016.MTS_000124691'!I23</f>
        <v>0</v>
      </c>
      <c r="V35" s="37">
        <f ca="1">'00016.MTS_000131197'!I23</f>
        <v>0</v>
      </c>
      <c r="W35" s="37">
        <f ca="1">'00016.MTS_000137704'!I23</f>
        <v>0</v>
      </c>
      <c r="X35" s="37">
        <f ca="1">'00016.MTS_000144210'!I23</f>
        <v>0</v>
      </c>
      <c r="Y35" s="37">
        <f ca="1">'00016.MTS_000150717'!I23</f>
        <v>0</v>
      </c>
      <c r="Z35" s="37">
        <f ca="1">'00016.MTS_000157223'!I23</f>
        <v>0</v>
      </c>
      <c r="AA35" s="37">
        <f ca="1">'00016.MTS_000163730'!I23</f>
        <v>0</v>
      </c>
      <c r="AB35" s="37">
        <f ca="1">'00016.MTS_000170236'!I23</f>
        <v>0</v>
      </c>
      <c r="AC35" s="37">
        <f ca="1">'00016.MTS_000176743'!I23</f>
        <v>0</v>
      </c>
      <c r="AD35" s="37">
        <f ca="1">'00016.MTS_000183249'!I23</f>
        <v>0</v>
      </c>
      <c r="AE35" s="37">
        <f ca="1">'00016.MTS_000189756'!I23</f>
        <v>0</v>
      </c>
      <c r="AF35" s="37">
        <f ca="1">'00016.MTS_000196262'!I23</f>
        <v>0</v>
      </c>
      <c r="AG35" s="37">
        <f ca="1">'00016.MTS_000202769'!I23</f>
        <v>0</v>
      </c>
      <c r="AH35" s="37">
        <f ca="1">'00016.MTS_000209275'!I23</f>
        <v>0</v>
      </c>
      <c r="AI35" s="37">
        <f ca="1">'00016.MTS_000215782'!I23</f>
        <v>0</v>
      </c>
      <c r="AJ35" s="37">
        <f ca="1">'00016.MTS_000222288'!I23</f>
        <v>0</v>
      </c>
      <c r="AK35" s="37">
        <f ca="1">'00016.MTS_000228795'!I23</f>
        <v>0</v>
      </c>
      <c r="AL35" s="37">
        <f ca="1">'00016.MTS_000235301'!I23</f>
        <v>0</v>
      </c>
      <c r="AM35" s="37">
        <f ca="1">'00016.MTS_000241808'!I23</f>
        <v>0</v>
      </c>
      <c r="AN35" s="37">
        <f ca="1">'00016.MTS_000248314'!I23</f>
        <v>0</v>
      </c>
      <c r="AO35" s="37">
        <f ca="1">'000254821'!I23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'00016.MTS_000001067'!I24</f>
        <v>0</v>
      </c>
      <c r="C36" s="37">
        <f ca="1">'00016.MTS_000007574'!I24</f>
        <v>0</v>
      </c>
      <c r="D36" s="37">
        <f ca="1">'00016.MTS_000014080'!I24</f>
        <v>0</v>
      </c>
      <c r="E36" s="37">
        <f ca="1">'00016.MTS_000020587'!I24</f>
        <v>0</v>
      </c>
      <c r="F36" s="37">
        <f ca="1">'00016.MTS_000027093'!I24</f>
        <v>0</v>
      </c>
      <c r="G36" s="37">
        <f ca="1">'00016.MTS_000033600'!I24</f>
        <v>0</v>
      </c>
      <c r="H36" s="37">
        <f ca="1">'00016.MTS_000040106'!I24</f>
        <v>0</v>
      </c>
      <c r="I36" s="37">
        <f ca="1">'00016.MTS_000046613'!I24</f>
        <v>0</v>
      </c>
      <c r="J36" s="37">
        <f ca="1">'00016.MTS_000053119'!I24</f>
        <v>0</v>
      </c>
      <c r="K36" s="37">
        <f ca="1">'00016.MTS_000059626'!I24</f>
        <v>0</v>
      </c>
      <c r="L36" s="37">
        <f ca="1">'00016.MTS_000066132'!I24</f>
        <v>0</v>
      </c>
      <c r="M36" s="37">
        <f ca="1">'00016.MTS_000072639'!I24</f>
        <v>0</v>
      </c>
      <c r="N36" s="37">
        <f ca="1">'00016.MTS_000079145'!I24</f>
        <v>0</v>
      </c>
      <c r="O36" s="37">
        <f ca="1">'00016.MTS_000085652'!I24</f>
        <v>0</v>
      </c>
      <c r="P36" s="37">
        <f ca="1">'00016.MTS_000092158'!I24</f>
        <v>0</v>
      </c>
      <c r="Q36" s="37">
        <f ca="1">'00016.MTS_000098665'!I24</f>
        <v>0</v>
      </c>
      <c r="R36" s="37">
        <f ca="1">'00016.MTS_000105171'!I24</f>
        <v>0</v>
      </c>
      <c r="S36" s="37">
        <f ca="1">'00016.MTS_000111678'!I24</f>
        <v>0</v>
      </c>
      <c r="T36" s="37">
        <f ca="1">'00016.MTS_000118184'!I24</f>
        <v>0</v>
      </c>
      <c r="U36" s="37">
        <f ca="1">'00016.MTS_000124691'!I24</f>
        <v>0</v>
      </c>
      <c r="V36" s="37">
        <f ca="1">'00016.MTS_000131197'!I24</f>
        <v>0</v>
      </c>
      <c r="W36" s="37">
        <f ca="1">'00016.MTS_000137704'!I24</f>
        <v>0</v>
      </c>
      <c r="X36" s="37">
        <f ca="1">'00016.MTS_000144210'!I24</f>
        <v>0</v>
      </c>
      <c r="Y36" s="37">
        <f ca="1">'00016.MTS_000150717'!I24</f>
        <v>0</v>
      </c>
      <c r="Z36" s="37">
        <f ca="1">'00016.MTS_000157223'!I24</f>
        <v>0</v>
      </c>
      <c r="AA36" s="37">
        <f ca="1">'00016.MTS_000163730'!I24</f>
        <v>0</v>
      </c>
      <c r="AB36" s="37">
        <f ca="1">'00016.MTS_000170236'!I24</f>
        <v>0</v>
      </c>
      <c r="AC36" s="37">
        <f ca="1">'00016.MTS_000176743'!I24</f>
        <v>0</v>
      </c>
      <c r="AD36" s="37">
        <f ca="1">'00016.MTS_000183249'!I24</f>
        <v>0</v>
      </c>
      <c r="AE36" s="37">
        <f ca="1">'00016.MTS_000189756'!I24</f>
        <v>0</v>
      </c>
      <c r="AF36" s="37">
        <f ca="1">'00016.MTS_000196262'!I24</f>
        <v>0</v>
      </c>
      <c r="AG36" s="37">
        <f ca="1">'00016.MTS_000202769'!I24</f>
        <v>0</v>
      </c>
      <c r="AH36" s="37">
        <f ca="1">'00016.MTS_000209275'!I24</f>
        <v>0</v>
      </c>
      <c r="AI36" s="37">
        <f ca="1">'00016.MTS_000215782'!I24</f>
        <v>0</v>
      </c>
      <c r="AJ36" s="37">
        <f ca="1">'00016.MTS_000222288'!I24</f>
        <v>0</v>
      </c>
      <c r="AK36" s="37">
        <f ca="1">'00016.MTS_000228795'!I24</f>
        <v>0</v>
      </c>
      <c r="AL36" s="37">
        <f ca="1">'00016.MTS_000235301'!I24</f>
        <v>0</v>
      </c>
      <c r="AM36" s="37">
        <f ca="1">'00016.MTS_000241808'!I24</f>
        <v>0</v>
      </c>
      <c r="AN36" s="37">
        <f ca="1">'00016.MTS_000248314'!I24</f>
        <v>0</v>
      </c>
      <c r="AO36" s="37">
        <f ca="1">'000254821'!I24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'00016.MTS_000001067'!I25</f>
        <v>0</v>
      </c>
      <c r="C37" s="37">
        <f ca="1">'00016.MTS_000007574'!I25</f>
        <v>0</v>
      </c>
      <c r="D37" s="37">
        <f ca="1">'00016.MTS_000014080'!I25</f>
        <v>0</v>
      </c>
      <c r="E37" s="37">
        <f ca="1">'00016.MTS_000020587'!I25</f>
        <v>0</v>
      </c>
      <c r="F37" s="37">
        <f ca="1">'00016.MTS_000027093'!I25</f>
        <v>0</v>
      </c>
      <c r="G37" s="37">
        <f ca="1">'00016.MTS_000033600'!I25</f>
        <v>0</v>
      </c>
      <c r="H37" s="37">
        <f ca="1">'00016.MTS_000040106'!I25</f>
        <v>0</v>
      </c>
      <c r="I37" s="37">
        <f ca="1">'00016.MTS_000046613'!I25</f>
        <v>0</v>
      </c>
      <c r="J37" s="37">
        <f ca="1">'00016.MTS_000053119'!I25</f>
        <v>0</v>
      </c>
      <c r="K37" s="37">
        <f ca="1">'00016.MTS_000059626'!I25</f>
        <v>0</v>
      </c>
      <c r="L37" s="37">
        <f ca="1">'00016.MTS_000066132'!I25</f>
        <v>0</v>
      </c>
      <c r="M37" s="37">
        <f ca="1">'00016.MTS_000072639'!I25</f>
        <v>0</v>
      </c>
      <c r="N37" s="37">
        <f ca="1">'00016.MTS_000079145'!I25</f>
        <v>0</v>
      </c>
      <c r="O37" s="37">
        <f ca="1">'00016.MTS_000085652'!I25</f>
        <v>0</v>
      </c>
      <c r="P37" s="37">
        <f ca="1">'00016.MTS_000092158'!I25</f>
        <v>0</v>
      </c>
      <c r="Q37" s="37">
        <f ca="1">'00016.MTS_000098665'!I25</f>
        <v>0</v>
      </c>
      <c r="R37" s="37">
        <f ca="1">'00016.MTS_000105171'!I25</f>
        <v>0</v>
      </c>
      <c r="S37" s="37">
        <f ca="1">'00016.MTS_000111678'!I25</f>
        <v>0</v>
      </c>
      <c r="T37" s="37">
        <f ca="1">'00016.MTS_000118184'!I25</f>
        <v>0</v>
      </c>
      <c r="U37" s="37">
        <f ca="1">'00016.MTS_000124691'!I25</f>
        <v>0</v>
      </c>
      <c r="V37" s="37">
        <f ca="1">'00016.MTS_000131197'!I25</f>
        <v>0</v>
      </c>
      <c r="W37" s="37">
        <f ca="1">'00016.MTS_000137704'!I25</f>
        <v>0</v>
      </c>
      <c r="X37" s="37">
        <f ca="1">'00016.MTS_000144210'!I25</f>
        <v>0</v>
      </c>
      <c r="Y37" s="37">
        <f ca="1">'00016.MTS_000150717'!I25</f>
        <v>0</v>
      </c>
      <c r="Z37" s="37">
        <f ca="1">'00016.MTS_000157223'!I25</f>
        <v>0</v>
      </c>
      <c r="AA37" s="37">
        <f ca="1">'00016.MTS_000163730'!I25</f>
        <v>0</v>
      </c>
      <c r="AB37" s="37">
        <f ca="1">'00016.MTS_000170236'!I25</f>
        <v>0</v>
      </c>
      <c r="AC37" s="37">
        <f ca="1">'00016.MTS_000176743'!I25</f>
        <v>0</v>
      </c>
      <c r="AD37" s="37">
        <f ca="1">'00016.MTS_000183249'!I25</f>
        <v>0</v>
      </c>
      <c r="AE37" s="37">
        <f ca="1">'00016.MTS_000189756'!I25</f>
        <v>0</v>
      </c>
      <c r="AF37" s="37">
        <f ca="1">'00016.MTS_000196262'!I25</f>
        <v>0</v>
      </c>
      <c r="AG37" s="37">
        <f ca="1">'00016.MTS_000202769'!I25</f>
        <v>0</v>
      </c>
      <c r="AH37" s="37">
        <f ca="1">'00016.MTS_000209275'!I25</f>
        <v>0</v>
      </c>
      <c r="AI37" s="37">
        <f ca="1">'00016.MTS_000215782'!I25</f>
        <v>0</v>
      </c>
      <c r="AJ37" s="37">
        <f ca="1">'00016.MTS_000222288'!I25</f>
        <v>0</v>
      </c>
      <c r="AK37" s="37">
        <f ca="1">'00016.MTS_000228795'!I25</f>
        <v>0</v>
      </c>
      <c r="AL37" s="37">
        <f ca="1">'00016.MTS_000235301'!I25</f>
        <v>0</v>
      </c>
      <c r="AM37" s="37">
        <f ca="1">'00016.MTS_000241808'!I25</f>
        <v>0</v>
      </c>
      <c r="AN37" s="37">
        <f ca="1">'00016.MTS_000248314'!I25</f>
        <v>0</v>
      </c>
      <c r="AO37" s="37">
        <f ca="1">'000254821'!I25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'00016.MTS_000001067'!I26</f>
        <v>0</v>
      </c>
      <c r="C38" s="37">
        <f ca="1">'00016.MTS_000007574'!I26</f>
        <v>0</v>
      </c>
      <c r="D38" s="37">
        <f ca="1">'00016.MTS_000014080'!I26</f>
        <v>0</v>
      </c>
      <c r="E38" s="37">
        <f ca="1">'00016.MTS_000020587'!I26</f>
        <v>0</v>
      </c>
      <c r="F38" s="37">
        <f ca="1">'00016.MTS_000027093'!I26</f>
        <v>0</v>
      </c>
      <c r="G38" s="37">
        <f ca="1">'00016.MTS_000033600'!I26</f>
        <v>0</v>
      </c>
      <c r="H38" s="37">
        <f ca="1">'00016.MTS_000040106'!I26</f>
        <v>0</v>
      </c>
      <c r="I38" s="37">
        <f ca="1">'00016.MTS_000046613'!I26</f>
        <v>0</v>
      </c>
      <c r="J38" s="37">
        <f ca="1">'00016.MTS_000053119'!I26</f>
        <v>0</v>
      </c>
      <c r="K38" s="37">
        <f ca="1">'00016.MTS_000059626'!I26</f>
        <v>0</v>
      </c>
      <c r="L38" s="37">
        <f ca="1">'00016.MTS_000066132'!I26</f>
        <v>0</v>
      </c>
      <c r="M38" s="37">
        <f ca="1">'00016.MTS_000072639'!I26</f>
        <v>0</v>
      </c>
      <c r="N38" s="37">
        <f ca="1">'00016.MTS_000079145'!I26</f>
        <v>0</v>
      </c>
      <c r="O38" s="37">
        <f ca="1">'00016.MTS_000085652'!I26</f>
        <v>0</v>
      </c>
      <c r="P38" s="37">
        <f ca="1">'00016.MTS_000092158'!I26</f>
        <v>0</v>
      </c>
      <c r="Q38" s="37">
        <f ca="1">'00016.MTS_000098665'!I26</f>
        <v>0</v>
      </c>
      <c r="R38" s="37">
        <f ca="1">'00016.MTS_000105171'!I26</f>
        <v>0</v>
      </c>
      <c r="S38" s="37">
        <f ca="1">'00016.MTS_000111678'!I26</f>
        <v>0</v>
      </c>
      <c r="T38" s="37">
        <f ca="1">'00016.MTS_000118184'!I26</f>
        <v>0</v>
      </c>
      <c r="U38" s="37">
        <f ca="1">'00016.MTS_000124691'!I26</f>
        <v>0</v>
      </c>
      <c r="V38" s="37">
        <f ca="1">'00016.MTS_000131197'!I26</f>
        <v>0</v>
      </c>
      <c r="W38" s="37">
        <f ca="1">'00016.MTS_000137704'!I26</f>
        <v>0</v>
      </c>
      <c r="X38" s="37">
        <f ca="1">'00016.MTS_000144210'!I26</f>
        <v>0</v>
      </c>
      <c r="Y38" s="37">
        <f ca="1">'00016.MTS_000150717'!I26</f>
        <v>0</v>
      </c>
      <c r="Z38" s="37">
        <f ca="1">'00016.MTS_000157223'!I26</f>
        <v>0</v>
      </c>
      <c r="AA38" s="37">
        <f ca="1">'00016.MTS_000163730'!I26</f>
        <v>0</v>
      </c>
      <c r="AB38" s="37">
        <f ca="1">'00016.MTS_000170236'!I26</f>
        <v>0</v>
      </c>
      <c r="AC38" s="37">
        <f ca="1">'00016.MTS_000176743'!I26</f>
        <v>0</v>
      </c>
      <c r="AD38" s="37">
        <f ca="1">'00016.MTS_000183249'!I26</f>
        <v>0</v>
      </c>
      <c r="AE38" s="37">
        <f ca="1">'00016.MTS_000189756'!I26</f>
        <v>0</v>
      </c>
      <c r="AF38" s="37">
        <f ca="1">'00016.MTS_000196262'!I26</f>
        <v>0</v>
      </c>
      <c r="AG38" s="37">
        <f ca="1">'00016.MTS_000202769'!I26</f>
        <v>0</v>
      </c>
      <c r="AH38" s="37">
        <f ca="1">'00016.MTS_000209275'!I26</f>
        <v>0</v>
      </c>
      <c r="AI38" s="37">
        <f ca="1">'00016.MTS_000215782'!I26</f>
        <v>0</v>
      </c>
      <c r="AJ38" s="37">
        <f ca="1">'00016.MTS_000222288'!I26</f>
        <v>0</v>
      </c>
      <c r="AK38" s="37">
        <f ca="1">'00016.MTS_000228795'!I26</f>
        <v>0</v>
      </c>
      <c r="AL38" s="37">
        <f ca="1">'00016.MTS_000235301'!I26</f>
        <v>0</v>
      </c>
      <c r="AM38" s="37">
        <f ca="1">'00016.MTS_000241808'!I26</f>
        <v>0</v>
      </c>
      <c r="AN38" s="37">
        <f ca="1">'00016.MTS_000248314'!I26</f>
        <v>0</v>
      </c>
      <c r="AO38" s="37">
        <f ca="1">'000254821'!I26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'00016.MTS_000001067'!I27</f>
        <v>0</v>
      </c>
      <c r="C39" s="37">
        <f ca="1">'00016.MTS_000007574'!I27</f>
        <v>0</v>
      </c>
      <c r="D39" s="37">
        <f ca="1">'00016.MTS_000014080'!I27</f>
        <v>0</v>
      </c>
      <c r="E39" s="37">
        <f ca="1">'00016.MTS_000020587'!I27</f>
        <v>0</v>
      </c>
      <c r="F39" s="37">
        <f ca="1">'00016.MTS_000027093'!I27</f>
        <v>0</v>
      </c>
      <c r="G39" s="37">
        <f ca="1">'00016.MTS_000033600'!I27</f>
        <v>0</v>
      </c>
      <c r="H39" s="37">
        <f ca="1">'00016.MTS_000040106'!I27</f>
        <v>0</v>
      </c>
      <c r="I39" s="37">
        <f ca="1">'00016.MTS_000046613'!I27</f>
        <v>0</v>
      </c>
      <c r="J39" s="37">
        <f ca="1">'00016.MTS_000053119'!I27</f>
        <v>0</v>
      </c>
      <c r="K39" s="37">
        <f ca="1">'00016.MTS_000059626'!I27</f>
        <v>0</v>
      </c>
      <c r="L39" s="37">
        <f ca="1">'00016.MTS_000066132'!I27</f>
        <v>0</v>
      </c>
      <c r="M39" s="37">
        <f ca="1">'00016.MTS_000072639'!I27</f>
        <v>0</v>
      </c>
      <c r="N39" s="37">
        <f ca="1">'00016.MTS_000079145'!I27</f>
        <v>0</v>
      </c>
      <c r="O39" s="37">
        <f ca="1">'00016.MTS_000085652'!I27</f>
        <v>0</v>
      </c>
      <c r="P39" s="37">
        <f ca="1">'00016.MTS_000092158'!I27</f>
        <v>0</v>
      </c>
      <c r="Q39" s="37">
        <f ca="1">'00016.MTS_000098665'!I27</f>
        <v>0</v>
      </c>
      <c r="R39" s="37">
        <f ca="1">'00016.MTS_000105171'!I27</f>
        <v>0</v>
      </c>
      <c r="S39" s="37">
        <f ca="1">'00016.MTS_000111678'!I27</f>
        <v>0</v>
      </c>
      <c r="T39" s="37">
        <f ca="1">'00016.MTS_000118184'!I27</f>
        <v>0</v>
      </c>
      <c r="U39" s="37">
        <f ca="1">'00016.MTS_000124691'!I27</f>
        <v>0</v>
      </c>
      <c r="V39" s="37">
        <f ca="1">'00016.MTS_000131197'!I27</f>
        <v>0</v>
      </c>
      <c r="W39" s="37">
        <f ca="1">'00016.MTS_000137704'!I27</f>
        <v>0</v>
      </c>
      <c r="X39" s="37">
        <f ca="1">'00016.MTS_000144210'!I27</f>
        <v>0</v>
      </c>
      <c r="Y39" s="37">
        <f ca="1">'00016.MTS_000150717'!I27</f>
        <v>0</v>
      </c>
      <c r="Z39" s="37">
        <f ca="1">'00016.MTS_000157223'!I27</f>
        <v>0</v>
      </c>
      <c r="AA39" s="37">
        <f ca="1">'00016.MTS_000163730'!I27</f>
        <v>0</v>
      </c>
      <c r="AB39" s="37">
        <f ca="1">'00016.MTS_000170236'!I27</f>
        <v>0</v>
      </c>
      <c r="AC39" s="37">
        <f ca="1">'00016.MTS_000176743'!I27</f>
        <v>0</v>
      </c>
      <c r="AD39" s="37">
        <f ca="1">'00016.MTS_000183249'!I27</f>
        <v>0</v>
      </c>
      <c r="AE39" s="37">
        <f ca="1">'00016.MTS_000189756'!I27</f>
        <v>0</v>
      </c>
      <c r="AF39" s="37">
        <f ca="1">'00016.MTS_000196262'!I27</f>
        <v>0</v>
      </c>
      <c r="AG39" s="37">
        <f ca="1">'00016.MTS_000202769'!I27</f>
        <v>0</v>
      </c>
      <c r="AH39" s="37">
        <f ca="1">'00016.MTS_000209275'!I27</f>
        <v>0</v>
      </c>
      <c r="AI39" s="37">
        <f ca="1">'00016.MTS_000215782'!I27</f>
        <v>0</v>
      </c>
      <c r="AJ39" s="37">
        <f ca="1">'00016.MTS_000222288'!I27</f>
        <v>0</v>
      </c>
      <c r="AK39" s="37">
        <f ca="1">'00016.MTS_000228795'!I27</f>
        <v>0</v>
      </c>
      <c r="AL39" s="37">
        <f ca="1">'00016.MTS_000235301'!I27</f>
        <v>0</v>
      </c>
      <c r="AM39" s="37">
        <f ca="1">'00016.MTS_000241808'!I27</f>
        <v>0</v>
      </c>
      <c r="AN39" s="37">
        <f ca="1">'00016.MTS_000248314'!I27</f>
        <v>0</v>
      </c>
      <c r="AO39" s="37">
        <f ca="1">'000254821'!I27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'00016.MTS_000001067'!I28</f>
        <v>0</v>
      </c>
      <c r="C40" s="37">
        <f ca="1">'00016.MTS_000007574'!I28</f>
        <v>0</v>
      </c>
      <c r="D40" s="37">
        <f ca="1">'00016.MTS_000014080'!I28</f>
        <v>0</v>
      </c>
      <c r="E40" s="37">
        <f ca="1">'00016.MTS_000020587'!I28</f>
        <v>0</v>
      </c>
      <c r="F40" s="37">
        <f ca="1">'00016.MTS_000027093'!I28</f>
        <v>0</v>
      </c>
      <c r="G40" s="37">
        <f ca="1">'00016.MTS_000033600'!I28</f>
        <v>0</v>
      </c>
      <c r="H40" s="37">
        <f ca="1">'00016.MTS_000040106'!I28</f>
        <v>0</v>
      </c>
      <c r="I40" s="37">
        <f ca="1">'00016.MTS_000046613'!I28</f>
        <v>0</v>
      </c>
      <c r="J40" s="37">
        <f ca="1">'00016.MTS_000053119'!I28</f>
        <v>0</v>
      </c>
      <c r="K40" s="37">
        <f ca="1">'00016.MTS_000059626'!I28</f>
        <v>0</v>
      </c>
      <c r="L40" s="37">
        <f ca="1">'00016.MTS_000066132'!I28</f>
        <v>0</v>
      </c>
      <c r="M40" s="37">
        <f ca="1">'00016.MTS_000072639'!I28</f>
        <v>0</v>
      </c>
      <c r="N40" s="37">
        <f ca="1">'00016.MTS_000079145'!I28</f>
        <v>0</v>
      </c>
      <c r="O40" s="37">
        <f ca="1">'00016.MTS_000085652'!I28</f>
        <v>0</v>
      </c>
      <c r="P40" s="37">
        <f ca="1">'00016.MTS_000092158'!I28</f>
        <v>0</v>
      </c>
      <c r="Q40" s="37">
        <f ca="1">'00016.MTS_000098665'!I28</f>
        <v>0</v>
      </c>
      <c r="R40" s="37">
        <f ca="1">'00016.MTS_000105171'!I28</f>
        <v>0</v>
      </c>
      <c r="S40" s="37">
        <f ca="1">'00016.MTS_000111678'!I28</f>
        <v>0</v>
      </c>
      <c r="T40" s="37">
        <f ca="1">'00016.MTS_000118184'!I28</f>
        <v>0</v>
      </c>
      <c r="U40" s="37">
        <f ca="1">'00016.MTS_000124691'!I28</f>
        <v>0</v>
      </c>
      <c r="V40" s="37">
        <f ca="1">'00016.MTS_000131197'!I28</f>
        <v>0</v>
      </c>
      <c r="W40" s="37">
        <f ca="1">'00016.MTS_000137704'!I28</f>
        <v>0</v>
      </c>
      <c r="X40" s="37">
        <f ca="1">'00016.MTS_000144210'!I28</f>
        <v>0</v>
      </c>
      <c r="Y40" s="37">
        <f ca="1">'00016.MTS_000150717'!I28</f>
        <v>0</v>
      </c>
      <c r="Z40" s="37">
        <f ca="1">'00016.MTS_000157223'!I28</f>
        <v>0</v>
      </c>
      <c r="AA40" s="37">
        <f ca="1">'00016.MTS_000163730'!I28</f>
        <v>0</v>
      </c>
      <c r="AB40" s="37">
        <f ca="1">'00016.MTS_000170236'!I28</f>
        <v>0</v>
      </c>
      <c r="AC40" s="37">
        <f ca="1">'00016.MTS_000176743'!I28</f>
        <v>0</v>
      </c>
      <c r="AD40" s="37">
        <f ca="1">'00016.MTS_000183249'!I28</f>
        <v>0</v>
      </c>
      <c r="AE40" s="37">
        <f ca="1">'00016.MTS_000189756'!I28</f>
        <v>0</v>
      </c>
      <c r="AF40" s="37">
        <f ca="1">'00016.MTS_000196262'!I28</f>
        <v>0</v>
      </c>
      <c r="AG40" s="37">
        <f ca="1">'00016.MTS_000202769'!I28</f>
        <v>0</v>
      </c>
      <c r="AH40" s="37">
        <f ca="1">'00016.MTS_000209275'!I28</f>
        <v>0</v>
      </c>
      <c r="AI40" s="37">
        <f ca="1">'00016.MTS_000215782'!I28</f>
        <v>0</v>
      </c>
      <c r="AJ40" s="37">
        <f ca="1">'00016.MTS_000222288'!I28</f>
        <v>0</v>
      </c>
      <c r="AK40" s="37">
        <f ca="1">'00016.MTS_000228795'!I28</f>
        <v>0</v>
      </c>
      <c r="AL40" s="37">
        <f ca="1">'00016.MTS_000235301'!I28</f>
        <v>0</v>
      </c>
      <c r="AM40" s="37">
        <f ca="1">'00016.MTS_000241808'!I28</f>
        <v>0</v>
      </c>
      <c r="AN40" s="37">
        <f ca="1">'00016.MTS_000248314'!I28</f>
        <v>0</v>
      </c>
      <c r="AO40" s="37">
        <f ca="1">'000254821'!I28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'00016.MTS_000001067'!I29</f>
        <v>0</v>
      </c>
      <c r="C41" s="37">
        <f ca="1">'00016.MTS_000007574'!I29</f>
        <v>0</v>
      </c>
      <c r="D41" s="37">
        <f ca="1">'00016.MTS_000014080'!I29</f>
        <v>0</v>
      </c>
      <c r="E41" s="37">
        <f ca="1">'00016.MTS_000020587'!I29</f>
        <v>0</v>
      </c>
      <c r="F41" s="37">
        <f ca="1">'00016.MTS_000027093'!I29</f>
        <v>0</v>
      </c>
      <c r="G41" s="37">
        <f ca="1">'00016.MTS_000033600'!I29</f>
        <v>0</v>
      </c>
      <c r="H41" s="37">
        <f ca="1">'00016.MTS_000040106'!I29</f>
        <v>0</v>
      </c>
      <c r="I41" s="37">
        <f ca="1">'00016.MTS_000046613'!I29</f>
        <v>0</v>
      </c>
      <c r="J41" s="37">
        <f ca="1">'00016.MTS_000053119'!I29</f>
        <v>0</v>
      </c>
      <c r="K41" s="37">
        <f ca="1">'00016.MTS_000059626'!I29</f>
        <v>0</v>
      </c>
      <c r="L41" s="37">
        <f ca="1">'00016.MTS_000066132'!I29</f>
        <v>0</v>
      </c>
      <c r="M41" s="37">
        <f ca="1">'00016.MTS_000072639'!I29</f>
        <v>0</v>
      </c>
      <c r="N41" s="37">
        <f ca="1">'00016.MTS_000079145'!I29</f>
        <v>0</v>
      </c>
      <c r="O41" s="37">
        <f ca="1">'00016.MTS_000085652'!I29</f>
        <v>0</v>
      </c>
      <c r="P41" s="37">
        <f ca="1">'00016.MTS_000092158'!I29</f>
        <v>0</v>
      </c>
      <c r="Q41" s="37">
        <f ca="1">'00016.MTS_000098665'!I29</f>
        <v>0</v>
      </c>
      <c r="R41" s="37">
        <f ca="1">'00016.MTS_000105171'!I29</f>
        <v>0</v>
      </c>
      <c r="S41" s="37">
        <f ca="1">'00016.MTS_000111678'!I29</f>
        <v>0</v>
      </c>
      <c r="T41" s="37">
        <f ca="1">'00016.MTS_000118184'!I29</f>
        <v>0</v>
      </c>
      <c r="U41" s="37">
        <f ca="1">'00016.MTS_000124691'!I29</f>
        <v>0</v>
      </c>
      <c r="V41" s="37">
        <f ca="1">'00016.MTS_000131197'!I29</f>
        <v>0</v>
      </c>
      <c r="W41" s="37">
        <f ca="1">'00016.MTS_000137704'!I29</f>
        <v>0</v>
      </c>
      <c r="X41" s="37">
        <f ca="1">'00016.MTS_000144210'!I29</f>
        <v>0</v>
      </c>
      <c r="Y41" s="37">
        <f ca="1">'00016.MTS_000150717'!I29</f>
        <v>0</v>
      </c>
      <c r="Z41" s="37">
        <f ca="1">'00016.MTS_000157223'!I29</f>
        <v>0</v>
      </c>
      <c r="AA41" s="37">
        <f ca="1">'00016.MTS_000163730'!I29</f>
        <v>0</v>
      </c>
      <c r="AB41" s="37">
        <f ca="1">'00016.MTS_000170236'!I29</f>
        <v>0</v>
      </c>
      <c r="AC41" s="37">
        <f ca="1">'00016.MTS_000176743'!I29</f>
        <v>0</v>
      </c>
      <c r="AD41" s="37">
        <f ca="1">'00016.MTS_000183249'!I29</f>
        <v>0</v>
      </c>
      <c r="AE41" s="37">
        <f ca="1">'00016.MTS_000189756'!I29</f>
        <v>0</v>
      </c>
      <c r="AF41" s="37">
        <f ca="1">'00016.MTS_000196262'!I29</f>
        <v>0</v>
      </c>
      <c r="AG41" s="37">
        <f ca="1">'00016.MTS_000202769'!I29</f>
        <v>0</v>
      </c>
      <c r="AH41" s="37">
        <f ca="1">'00016.MTS_000209275'!I29</f>
        <v>0</v>
      </c>
      <c r="AI41" s="37">
        <f ca="1">'00016.MTS_000215782'!I29</f>
        <v>0</v>
      </c>
      <c r="AJ41" s="37">
        <f ca="1">'00016.MTS_000222288'!I29</f>
        <v>0</v>
      </c>
      <c r="AK41" s="37">
        <f ca="1">'00016.MTS_000228795'!I29</f>
        <v>0</v>
      </c>
      <c r="AL41" s="37">
        <f ca="1">'00016.MTS_000235301'!I29</f>
        <v>0</v>
      </c>
      <c r="AM41" s="37">
        <f ca="1">'00016.MTS_000241808'!I29</f>
        <v>0</v>
      </c>
      <c r="AN41" s="37">
        <f ca="1">'00016.MTS_000248314'!I29</f>
        <v>0</v>
      </c>
      <c r="AO41" s="37">
        <f ca="1">'000254821'!I29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'00016.MTS_000001067'!I30</f>
        <v>0</v>
      </c>
      <c r="C42" s="37">
        <f ca="1">'00016.MTS_000007574'!I30</f>
        <v>0</v>
      </c>
      <c r="D42" s="37">
        <f ca="1">'00016.MTS_000014080'!I30</f>
        <v>0</v>
      </c>
      <c r="E42" s="37">
        <f ca="1">'00016.MTS_000020587'!I30</f>
        <v>0</v>
      </c>
      <c r="F42" s="37">
        <f ca="1">'00016.MTS_000027093'!I30</f>
        <v>0</v>
      </c>
      <c r="G42" s="37">
        <f ca="1">'00016.MTS_000033600'!I30</f>
        <v>0</v>
      </c>
      <c r="H42" s="37">
        <f ca="1">'00016.MTS_000040106'!I30</f>
        <v>0</v>
      </c>
      <c r="I42" s="37">
        <f ca="1">'00016.MTS_000046613'!I30</f>
        <v>0</v>
      </c>
      <c r="J42" s="37">
        <f ca="1">'00016.MTS_000053119'!I30</f>
        <v>0</v>
      </c>
      <c r="K42" s="37">
        <f ca="1">'00016.MTS_000059626'!I30</f>
        <v>0</v>
      </c>
      <c r="L42" s="37">
        <f ca="1">'00016.MTS_000066132'!I30</f>
        <v>0</v>
      </c>
      <c r="M42" s="37">
        <f ca="1">'00016.MTS_000072639'!I30</f>
        <v>0</v>
      </c>
      <c r="N42" s="37">
        <f ca="1">'00016.MTS_000079145'!I30</f>
        <v>0</v>
      </c>
      <c r="O42" s="37">
        <f ca="1">'00016.MTS_000085652'!I30</f>
        <v>0</v>
      </c>
      <c r="P42" s="37">
        <f ca="1">'00016.MTS_000092158'!I30</f>
        <v>0</v>
      </c>
      <c r="Q42" s="37">
        <f ca="1">'00016.MTS_000098665'!I30</f>
        <v>0</v>
      </c>
      <c r="R42" s="37">
        <f ca="1">'00016.MTS_000105171'!I30</f>
        <v>0</v>
      </c>
      <c r="S42" s="37">
        <f ca="1">'00016.MTS_000111678'!I30</f>
        <v>0</v>
      </c>
      <c r="T42" s="37">
        <f ca="1">'00016.MTS_000118184'!I30</f>
        <v>0</v>
      </c>
      <c r="U42" s="37">
        <f ca="1">'00016.MTS_000124691'!I30</f>
        <v>0</v>
      </c>
      <c r="V42" s="37">
        <f ca="1">'00016.MTS_000131197'!I30</f>
        <v>0</v>
      </c>
      <c r="W42" s="37">
        <f ca="1">'00016.MTS_000137704'!I30</f>
        <v>0</v>
      </c>
      <c r="X42" s="37">
        <f ca="1">'00016.MTS_000144210'!I30</f>
        <v>0</v>
      </c>
      <c r="Y42" s="37">
        <f ca="1">'00016.MTS_000150717'!I30</f>
        <v>0</v>
      </c>
      <c r="Z42" s="37">
        <f ca="1">'00016.MTS_000157223'!I30</f>
        <v>0</v>
      </c>
      <c r="AA42" s="37">
        <f ca="1">'00016.MTS_000163730'!I30</f>
        <v>0</v>
      </c>
      <c r="AB42" s="37">
        <f ca="1">'00016.MTS_000170236'!I30</f>
        <v>0</v>
      </c>
      <c r="AC42" s="37">
        <f ca="1">'00016.MTS_000176743'!I30</f>
        <v>0</v>
      </c>
      <c r="AD42" s="37">
        <f ca="1">'00016.MTS_000183249'!I30</f>
        <v>0</v>
      </c>
      <c r="AE42" s="37">
        <f ca="1">'00016.MTS_000189756'!I30</f>
        <v>0</v>
      </c>
      <c r="AF42" s="37">
        <f ca="1">'00016.MTS_000196262'!I30</f>
        <v>0</v>
      </c>
      <c r="AG42" s="37">
        <f ca="1">'00016.MTS_000202769'!I30</f>
        <v>0</v>
      </c>
      <c r="AH42" s="37">
        <f ca="1">'00016.MTS_000209275'!I30</f>
        <v>0</v>
      </c>
      <c r="AI42" s="37">
        <f ca="1">'00016.MTS_000215782'!I30</f>
        <v>0</v>
      </c>
      <c r="AJ42" s="37">
        <f ca="1">'00016.MTS_000222288'!I30</f>
        <v>0</v>
      </c>
      <c r="AK42" s="37">
        <f ca="1">'00016.MTS_000228795'!I30</f>
        <v>0</v>
      </c>
      <c r="AL42" s="37">
        <f ca="1">'00016.MTS_000235301'!I30</f>
        <v>0</v>
      </c>
      <c r="AM42" s="37">
        <f ca="1">'00016.MTS_000241808'!I30</f>
        <v>0</v>
      </c>
      <c r="AN42" s="37">
        <f ca="1">'00016.MTS_000248314'!I30</f>
        <v>0</v>
      </c>
      <c r="AO42" s="37">
        <f ca="1">'000254821'!I30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'00016.MTS_000001067'!I31</f>
        <v>0</v>
      </c>
      <c r="C43" s="37">
        <f ca="1">'00016.MTS_000007574'!I31</f>
        <v>0</v>
      </c>
      <c r="D43" s="37">
        <f ca="1">'00016.MTS_000014080'!I31</f>
        <v>0</v>
      </c>
      <c r="E43" s="37">
        <f ca="1">'00016.MTS_000020587'!I31</f>
        <v>0</v>
      </c>
      <c r="F43" s="37">
        <f ca="1">'00016.MTS_000027093'!I31</f>
        <v>0</v>
      </c>
      <c r="G43" s="37">
        <f ca="1">'00016.MTS_000033600'!I31</f>
        <v>0</v>
      </c>
      <c r="H43" s="37">
        <f ca="1">'00016.MTS_000040106'!I31</f>
        <v>0</v>
      </c>
      <c r="I43" s="37">
        <f ca="1">'00016.MTS_000046613'!I31</f>
        <v>0</v>
      </c>
      <c r="J43" s="37">
        <f ca="1">'00016.MTS_000053119'!I31</f>
        <v>0</v>
      </c>
      <c r="K43" s="37">
        <f ca="1">'00016.MTS_000059626'!I31</f>
        <v>0</v>
      </c>
      <c r="L43" s="37">
        <f ca="1">'00016.MTS_000066132'!I31</f>
        <v>0</v>
      </c>
      <c r="M43" s="37">
        <f ca="1">'00016.MTS_000072639'!I31</f>
        <v>0</v>
      </c>
      <c r="N43" s="37">
        <f ca="1">'00016.MTS_000079145'!I31</f>
        <v>0</v>
      </c>
      <c r="O43" s="37">
        <f ca="1">'00016.MTS_000085652'!I31</f>
        <v>0</v>
      </c>
      <c r="P43" s="37">
        <f ca="1">'00016.MTS_000092158'!I31</f>
        <v>0</v>
      </c>
      <c r="Q43" s="37">
        <f ca="1">'00016.MTS_000098665'!I31</f>
        <v>0</v>
      </c>
      <c r="R43" s="37">
        <f ca="1">'00016.MTS_000105171'!I31</f>
        <v>0</v>
      </c>
      <c r="S43" s="37">
        <f ca="1">'00016.MTS_000111678'!I31</f>
        <v>0</v>
      </c>
      <c r="T43" s="37">
        <f ca="1">'00016.MTS_000118184'!I31</f>
        <v>0</v>
      </c>
      <c r="U43" s="37">
        <f ca="1">'00016.MTS_000124691'!I31</f>
        <v>0</v>
      </c>
      <c r="V43" s="37">
        <f ca="1">'00016.MTS_000131197'!I31</f>
        <v>0</v>
      </c>
      <c r="W43" s="37">
        <f ca="1">'00016.MTS_000137704'!I31</f>
        <v>0</v>
      </c>
      <c r="X43" s="37">
        <f ca="1">'00016.MTS_000144210'!I31</f>
        <v>0</v>
      </c>
      <c r="Y43" s="37">
        <f ca="1">'00016.MTS_000150717'!I31</f>
        <v>0</v>
      </c>
      <c r="Z43" s="37">
        <f ca="1">'00016.MTS_000157223'!I31</f>
        <v>0</v>
      </c>
      <c r="AA43" s="37">
        <f ca="1">'00016.MTS_000163730'!I31</f>
        <v>0</v>
      </c>
      <c r="AB43" s="37">
        <f ca="1">'00016.MTS_000170236'!I31</f>
        <v>0</v>
      </c>
      <c r="AC43" s="37">
        <f ca="1">'00016.MTS_000176743'!I31</f>
        <v>0</v>
      </c>
      <c r="AD43" s="37">
        <f ca="1">'00016.MTS_000183249'!I31</f>
        <v>0</v>
      </c>
      <c r="AE43" s="37">
        <f ca="1">'00016.MTS_000189756'!I31</f>
        <v>0</v>
      </c>
      <c r="AF43" s="37">
        <f ca="1">'00016.MTS_000196262'!I31</f>
        <v>0</v>
      </c>
      <c r="AG43" s="37">
        <f ca="1">'00016.MTS_000202769'!I31</f>
        <v>0</v>
      </c>
      <c r="AH43" s="37">
        <f ca="1">'00016.MTS_000209275'!I31</f>
        <v>0</v>
      </c>
      <c r="AI43" s="37">
        <f ca="1">'00016.MTS_000215782'!I31</f>
        <v>0</v>
      </c>
      <c r="AJ43" s="37">
        <f ca="1">'00016.MTS_000222288'!I31</f>
        <v>0</v>
      </c>
      <c r="AK43" s="37">
        <f ca="1">'00016.MTS_000228795'!I31</f>
        <v>0</v>
      </c>
      <c r="AL43" s="37">
        <f ca="1">'00016.MTS_000235301'!I31</f>
        <v>0</v>
      </c>
      <c r="AM43" s="37">
        <f ca="1">'00016.MTS_000241808'!I31</f>
        <v>0</v>
      </c>
      <c r="AN43" s="37">
        <f ca="1">'00016.MTS_000248314'!I31</f>
        <v>0</v>
      </c>
      <c r="AO43" s="37">
        <f ca="1">'000254821'!I31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'00016.MTS_000001067'!I32</f>
        <v>0</v>
      </c>
      <c r="C44" s="37">
        <f ca="1">'00016.MTS_000007574'!I32</f>
        <v>0</v>
      </c>
      <c r="D44" s="37">
        <f ca="1">'00016.MTS_000014080'!I32</f>
        <v>0</v>
      </c>
      <c r="E44" s="37">
        <f ca="1">'00016.MTS_000020587'!I32</f>
        <v>0</v>
      </c>
      <c r="F44" s="37">
        <f ca="1">'00016.MTS_000027093'!I32</f>
        <v>0</v>
      </c>
      <c r="G44" s="37">
        <f ca="1">'00016.MTS_000033600'!I32</f>
        <v>0</v>
      </c>
      <c r="H44" s="37">
        <f ca="1">'00016.MTS_000040106'!I32</f>
        <v>0</v>
      </c>
      <c r="I44" s="37">
        <f ca="1">'00016.MTS_000046613'!I32</f>
        <v>0</v>
      </c>
      <c r="J44" s="37">
        <f ca="1">'00016.MTS_000053119'!I32</f>
        <v>0</v>
      </c>
      <c r="K44" s="37">
        <f ca="1">'00016.MTS_000059626'!I32</f>
        <v>0</v>
      </c>
      <c r="L44" s="37">
        <f ca="1">'00016.MTS_000066132'!I32</f>
        <v>0</v>
      </c>
      <c r="M44" s="37">
        <f ca="1">'00016.MTS_000072639'!I32</f>
        <v>0</v>
      </c>
      <c r="N44" s="37">
        <f ca="1">'00016.MTS_000079145'!I32</f>
        <v>0</v>
      </c>
      <c r="O44" s="37">
        <f ca="1">'00016.MTS_000085652'!I32</f>
        <v>0</v>
      </c>
      <c r="P44" s="37">
        <f ca="1">'00016.MTS_000092158'!I32</f>
        <v>0</v>
      </c>
      <c r="Q44" s="37">
        <f ca="1">'00016.MTS_000098665'!I32</f>
        <v>0</v>
      </c>
      <c r="R44" s="37">
        <f ca="1">'00016.MTS_000105171'!I32</f>
        <v>0</v>
      </c>
      <c r="S44" s="37">
        <f ca="1">'00016.MTS_000111678'!I32</f>
        <v>0</v>
      </c>
      <c r="T44" s="37">
        <f ca="1">'00016.MTS_000118184'!I32</f>
        <v>0</v>
      </c>
      <c r="U44" s="37">
        <f ca="1">'00016.MTS_000124691'!I32</f>
        <v>0</v>
      </c>
      <c r="V44" s="37">
        <f ca="1">'00016.MTS_000131197'!I32</f>
        <v>0</v>
      </c>
      <c r="W44" s="37">
        <f ca="1">'00016.MTS_000137704'!I32</f>
        <v>0</v>
      </c>
      <c r="X44" s="37">
        <f ca="1">'00016.MTS_000144210'!I32</f>
        <v>0</v>
      </c>
      <c r="Y44" s="37">
        <f ca="1">'00016.MTS_000150717'!I32</f>
        <v>0</v>
      </c>
      <c r="Z44" s="37">
        <f ca="1">'00016.MTS_000157223'!I32</f>
        <v>0</v>
      </c>
      <c r="AA44" s="37">
        <f ca="1">'00016.MTS_000163730'!I32</f>
        <v>0</v>
      </c>
      <c r="AB44" s="37">
        <f ca="1">'00016.MTS_000170236'!I32</f>
        <v>0</v>
      </c>
      <c r="AC44" s="37">
        <f ca="1">'00016.MTS_000176743'!I32</f>
        <v>0</v>
      </c>
      <c r="AD44" s="37">
        <f ca="1">'00016.MTS_000183249'!I32</f>
        <v>0</v>
      </c>
      <c r="AE44" s="37">
        <f ca="1">'00016.MTS_000189756'!I32</f>
        <v>0</v>
      </c>
      <c r="AF44" s="37">
        <f ca="1">'00016.MTS_000196262'!I32</f>
        <v>0</v>
      </c>
      <c r="AG44" s="37">
        <f ca="1">'00016.MTS_000202769'!I32</f>
        <v>0</v>
      </c>
      <c r="AH44" s="37">
        <f ca="1">'00016.MTS_000209275'!I32</f>
        <v>0</v>
      </c>
      <c r="AI44" s="37">
        <f ca="1">'00016.MTS_000215782'!I32</f>
        <v>0</v>
      </c>
      <c r="AJ44" s="37">
        <f ca="1">'00016.MTS_000222288'!I32</f>
        <v>0</v>
      </c>
      <c r="AK44" s="37">
        <f ca="1">'00016.MTS_000228795'!I32</f>
        <v>0</v>
      </c>
      <c r="AL44" s="37">
        <f ca="1">'00016.MTS_000235301'!I32</f>
        <v>0</v>
      </c>
      <c r="AM44" s="37">
        <f ca="1">'00016.MTS_000241808'!I32</f>
        <v>0</v>
      </c>
      <c r="AN44" s="37">
        <f ca="1">'00016.MTS_000248314'!I32</f>
        <v>0</v>
      </c>
      <c r="AO44" s="37">
        <f ca="1">'000254821'!I32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'00016.MTS_000001067'!I33</f>
        <v>0</v>
      </c>
      <c r="C45" s="37">
        <f ca="1">'00016.MTS_000007574'!I33</f>
        <v>0</v>
      </c>
      <c r="D45" s="37">
        <f ca="1">'00016.MTS_000014080'!I33</f>
        <v>0</v>
      </c>
      <c r="E45" s="37">
        <f ca="1">'00016.MTS_000020587'!I33</f>
        <v>0</v>
      </c>
      <c r="F45" s="37">
        <f ca="1">'00016.MTS_000027093'!I33</f>
        <v>0</v>
      </c>
      <c r="G45" s="37">
        <f ca="1">'00016.MTS_000033600'!I33</f>
        <v>0</v>
      </c>
      <c r="H45" s="37">
        <f ca="1">'00016.MTS_000040106'!I33</f>
        <v>0</v>
      </c>
      <c r="I45" s="37">
        <f ca="1">'00016.MTS_000046613'!I33</f>
        <v>0</v>
      </c>
      <c r="J45" s="37">
        <f ca="1">'00016.MTS_000053119'!I33</f>
        <v>0</v>
      </c>
      <c r="K45" s="37">
        <f ca="1">'00016.MTS_000059626'!I33</f>
        <v>0</v>
      </c>
      <c r="L45" s="37">
        <f ca="1">'00016.MTS_000066132'!I33</f>
        <v>0</v>
      </c>
      <c r="M45" s="37">
        <f ca="1">'00016.MTS_000072639'!I33</f>
        <v>0</v>
      </c>
      <c r="N45" s="37">
        <f ca="1">'00016.MTS_000079145'!I33</f>
        <v>0</v>
      </c>
      <c r="O45" s="37">
        <f ca="1">'00016.MTS_000085652'!I33</f>
        <v>0</v>
      </c>
      <c r="P45" s="37">
        <f ca="1">'00016.MTS_000092158'!I33</f>
        <v>0</v>
      </c>
      <c r="Q45" s="37">
        <f ca="1">'00016.MTS_000098665'!I33</f>
        <v>0</v>
      </c>
      <c r="R45" s="37">
        <f ca="1">'00016.MTS_000105171'!I33</f>
        <v>0</v>
      </c>
      <c r="S45" s="37">
        <f ca="1">'00016.MTS_000111678'!I33</f>
        <v>0</v>
      </c>
      <c r="T45" s="37">
        <f ca="1">'00016.MTS_000118184'!I33</f>
        <v>0</v>
      </c>
      <c r="U45" s="37">
        <f ca="1">'00016.MTS_000124691'!I33</f>
        <v>0</v>
      </c>
      <c r="V45" s="37">
        <f ca="1">'00016.MTS_000131197'!I33</f>
        <v>0</v>
      </c>
      <c r="W45" s="37">
        <f ca="1">'00016.MTS_000137704'!I33</f>
        <v>0</v>
      </c>
      <c r="X45" s="37">
        <f ca="1">'00016.MTS_000144210'!I33</f>
        <v>0</v>
      </c>
      <c r="Y45" s="37">
        <f ca="1">'00016.MTS_000150717'!I33</f>
        <v>0</v>
      </c>
      <c r="Z45" s="37">
        <f ca="1">'00016.MTS_000157223'!I33</f>
        <v>0</v>
      </c>
      <c r="AA45" s="37">
        <f ca="1">'00016.MTS_000163730'!I33</f>
        <v>0</v>
      </c>
      <c r="AB45" s="37">
        <f ca="1">'00016.MTS_000170236'!I33</f>
        <v>0</v>
      </c>
      <c r="AC45" s="37">
        <f ca="1">'00016.MTS_000176743'!I33</f>
        <v>0</v>
      </c>
      <c r="AD45" s="37">
        <f ca="1">'00016.MTS_000183249'!I33</f>
        <v>0</v>
      </c>
      <c r="AE45" s="37">
        <f ca="1">'00016.MTS_000189756'!I33</f>
        <v>0</v>
      </c>
      <c r="AF45" s="37">
        <f ca="1">'00016.MTS_000196262'!I33</f>
        <v>0</v>
      </c>
      <c r="AG45" s="37">
        <f ca="1">'00016.MTS_000202769'!I33</f>
        <v>0</v>
      </c>
      <c r="AH45" s="37">
        <f ca="1">'00016.MTS_000209275'!I33</f>
        <v>0</v>
      </c>
      <c r="AI45" s="37">
        <f ca="1">'00016.MTS_000215782'!I33</f>
        <v>0</v>
      </c>
      <c r="AJ45" s="37">
        <f ca="1">'00016.MTS_000222288'!I33</f>
        <v>0</v>
      </c>
      <c r="AK45" s="37">
        <f ca="1">'00016.MTS_000228795'!I33</f>
        <v>0</v>
      </c>
      <c r="AL45" s="37">
        <f ca="1">'00016.MTS_000235301'!I33</f>
        <v>0</v>
      </c>
      <c r="AM45" s="37">
        <f ca="1">'00016.MTS_000241808'!I33</f>
        <v>0</v>
      </c>
      <c r="AN45" s="37">
        <f ca="1">'00016.MTS_000248314'!I33</f>
        <v>0</v>
      </c>
      <c r="AO45" s="37">
        <f ca="1">'000254821'!I33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'00016.MTS_000001067'!I34</f>
        <v>0</v>
      </c>
      <c r="C46" s="37">
        <f ca="1">'00016.MTS_000007574'!I34</f>
        <v>0</v>
      </c>
      <c r="D46" s="37">
        <f ca="1">'00016.MTS_000014080'!I34</f>
        <v>0</v>
      </c>
      <c r="E46" s="37">
        <f ca="1">'00016.MTS_000020587'!I34</f>
        <v>0</v>
      </c>
      <c r="F46" s="37">
        <f ca="1">'00016.MTS_000027093'!I34</f>
        <v>0</v>
      </c>
      <c r="G46" s="37">
        <f ca="1">'00016.MTS_000033600'!I34</f>
        <v>0</v>
      </c>
      <c r="H46" s="37">
        <f ca="1">'00016.MTS_000040106'!I34</f>
        <v>0</v>
      </c>
      <c r="I46" s="37">
        <f ca="1">'00016.MTS_000046613'!I34</f>
        <v>0</v>
      </c>
      <c r="J46" s="37">
        <f ca="1">'00016.MTS_000053119'!I34</f>
        <v>0</v>
      </c>
      <c r="K46" s="37">
        <f ca="1">'00016.MTS_000059626'!I34</f>
        <v>0</v>
      </c>
      <c r="L46" s="37">
        <f ca="1">'00016.MTS_000066132'!I34</f>
        <v>0</v>
      </c>
      <c r="M46" s="37">
        <f ca="1">'00016.MTS_000072639'!I34</f>
        <v>0</v>
      </c>
      <c r="N46" s="37">
        <f ca="1">'00016.MTS_000079145'!I34</f>
        <v>0</v>
      </c>
      <c r="O46" s="37">
        <f ca="1">'00016.MTS_000085652'!I34</f>
        <v>0</v>
      </c>
      <c r="P46" s="37">
        <f ca="1">'00016.MTS_000092158'!I34</f>
        <v>0</v>
      </c>
      <c r="Q46" s="37">
        <f ca="1">'00016.MTS_000098665'!I34</f>
        <v>0</v>
      </c>
      <c r="R46" s="37">
        <f ca="1">'00016.MTS_000105171'!I34</f>
        <v>0</v>
      </c>
      <c r="S46" s="37">
        <f ca="1">'00016.MTS_000111678'!I34</f>
        <v>0</v>
      </c>
      <c r="T46" s="37">
        <f ca="1">'00016.MTS_000118184'!I34</f>
        <v>0</v>
      </c>
      <c r="U46" s="37">
        <f ca="1">'00016.MTS_000124691'!I34</f>
        <v>0</v>
      </c>
      <c r="V46" s="37">
        <f ca="1">'00016.MTS_000131197'!I34</f>
        <v>0</v>
      </c>
      <c r="W46" s="37">
        <f ca="1">'00016.MTS_000137704'!I34</f>
        <v>0</v>
      </c>
      <c r="X46" s="37">
        <f ca="1">'00016.MTS_000144210'!I34</f>
        <v>0</v>
      </c>
      <c r="Y46" s="37">
        <f ca="1">'00016.MTS_000150717'!I34</f>
        <v>0</v>
      </c>
      <c r="Z46" s="37">
        <f ca="1">'00016.MTS_000157223'!I34</f>
        <v>0</v>
      </c>
      <c r="AA46" s="37">
        <f ca="1">'00016.MTS_000163730'!I34</f>
        <v>0</v>
      </c>
      <c r="AB46" s="37">
        <f ca="1">'00016.MTS_000170236'!I34</f>
        <v>0</v>
      </c>
      <c r="AC46" s="37">
        <f ca="1">'00016.MTS_000176743'!I34</f>
        <v>0</v>
      </c>
      <c r="AD46" s="37">
        <f ca="1">'00016.MTS_000183249'!I34</f>
        <v>0</v>
      </c>
      <c r="AE46" s="37">
        <f ca="1">'00016.MTS_000189756'!I34</f>
        <v>0</v>
      </c>
      <c r="AF46" s="37">
        <f ca="1">'00016.MTS_000196262'!I34</f>
        <v>0</v>
      </c>
      <c r="AG46" s="37">
        <f ca="1">'00016.MTS_000202769'!I34</f>
        <v>0</v>
      </c>
      <c r="AH46" s="37">
        <f ca="1">'00016.MTS_000209275'!I34</f>
        <v>0</v>
      </c>
      <c r="AI46" s="37">
        <f ca="1">'00016.MTS_000215782'!I34</f>
        <v>0</v>
      </c>
      <c r="AJ46" s="37">
        <f ca="1">'00016.MTS_000222288'!I34</f>
        <v>0</v>
      </c>
      <c r="AK46" s="37">
        <f ca="1">'00016.MTS_000228795'!I34</f>
        <v>0</v>
      </c>
      <c r="AL46" s="37">
        <f ca="1">'00016.MTS_000235301'!I34</f>
        <v>0</v>
      </c>
      <c r="AM46" s="37">
        <f ca="1">'00016.MTS_000241808'!I34</f>
        <v>0</v>
      </c>
      <c r="AN46" s="37">
        <f ca="1">'00016.MTS_000248314'!I34</f>
        <v>0</v>
      </c>
      <c r="AO46" s="37">
        <f ca="1">'000254821'!I34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'00016.MTS_000001067'!I35</f>
        <v>0</v>
      </c>
      <c r="C47" s="37">
        <f ca="1">'00016.MTS_000007574'!I35</f>
        <v>0</v>
      </c>
      <c r="D47" s="37">
        <f ca="1">'00016.MTS_000014080'!I35</f>
        <v>0</v>
      </c>
      <c r="E47" s="37">
        <f ca="1">'00016.MTS_000020587'!I35</f>
        <v>0</v>
      </c>
      <c r="F47" s="37">
        <f ca="1">'00016.MTS_000027093'!I35</f>
        <v>0</v>
      </c>
      <c r="G47" s="37">
        <f ca="1">'00016.MTS_000033600'!I35</f>
        <v>0</v>
      </c>
      <c r="H47" s="37">
        <f ca="1">'00016.MTS_000040106'!I35</f>
        <v>0</v>
      </c>
      <c r="I47" s="37">
        <f ca="1">'00016.MTS_000046613'!I35</f>
        <v>0</v>
      </c>
      <c r="J47" s="37">
        <f ca="1">'00016.MTS_000053119'!I35</f>
        <v>0</v>
      </c>
      <c r="K47" s="37">
        <f ca="1">'00016.MTS_000059626'!I35</f>
        <v>0</v>
      </c>
      <c r="L47" s="37">
        <f ca="1">'00016.MTS_000066132'!I35</f>
        <v>0</v>
      </c>
      <c r="M47" s="37">
        <f ca="1">'00016.MTS_000072639'!I35</f>
        <v>0</v>
      </c>
      <c r="N47" s="37">
        <f ca="1">'00016.MTS_000079145'!I35</f>
        <v>0</v>
      </c>
      <c r="O47" s="37">
        <f ca="1">'00016.MTS_000085652'!I35</f>
        <v>0</v>
      </c>
      <c r="P47" s="37">
        <f ca="1">'00016.MTS_000092158'!I35</f>
        <v>0</v>
      </c>
      <c r="Q47" s="37">
        <f ca="1">'00016.MTS_000098665'!I35</f>
        <v>0</v>
      </c>
      <c r="R47" s="37">
        <f ca="1">'00016.MTS_000105171'!I35</f>
        <v>0</v>
      </c>
      <c r="S47" s="37">
        <f ca="1">'00016.MTS_000111678'!I35</f>
        <v>0</v>
      </c>
      <c r="T47" s="37">
        <f ca="1">'00016.MTS_000118184'!I35</f>
        <v>0</v>
      </c>
      <c r="U47" s="37">
        <f ca="1">'00016.MTS_000124691'!I35</f>
        <v>0</v>
      </c>
      <c r="V47" s="37">
        <f ca="1">'00016.MTS_000131197'!I35</f>
        <v>0</v>
      </c>
      <c r="W47" s="37">
        <f ca="1">'00016.MTS_000137704'!I35</f>
        <v>0</v>
      </c>
      <c r="X47" s="37">
        <f ca="1">'00016.MTS_000144210'!I35</f>
        <v>0</v>
      </c>
      <c r="Y47" s="37">
        <f ca="1">'00016.MTS_000150717'!I35</f>
        <v>0</v>
      </c>
      <c r="Z47" s="37">
        <f ca="1">'00016.MTS_000157223'!I35</f>
        <v>0</v>
      </c>
      <c r="AA47" s="37">
        <f ca="1">'00016.MTS_000163730'!I35</f>
        <v>0</v>
      </c>
      <c r="AB47" s="37">
        <f ca="1">'00016.MTS_000170236'!I35</f>
        <v>0</v>
      </c>
      <c r="AC47" s="37">
        <f ca="1">'00016.MTS_000176743'!I35</f>
        <v>0</v>
      </c>
      <c r="AD47" s="37">
        <f ca="1">'00016.MTS_000183249'!I35</f>
        <v>0</v>
      </c>
      <c r="AE47" s="37">
        <f ca="1">'00016.MTS_000189756'!I35</f>
        <v>0</v>
      </c>
      <c r="AF47" s="37">
        <f ca="1">'00016.MTS_000196262'!I35</f>
        <v>0</v>
      </c>
      <c r="AG47" s="37">
        <f ca="1">'00016.MTS_000202769'!I35</f>
        <v>0</v>
      </c>
      <c r="AH47" s="37">
        <f ca="1">'00016.MTS_000209275'!I35</f>
        <v>0</v>
      </c>
      <c r="AI47" s="37">
        <f ca="1">'00016.MTS_000215782'!I35</f>
        <v>0</v>
      </c>
      <c r="AJ47" s="37">
        <f ca="1">'00016.MTS_000222288'!I35</f>
        <v>0</v>
      </c>
      <c r="AK47" s="37">
        <f ca="1">'00016.MTS_000228795'!I35</f>
        <v>0</v>
      </c>
      <c r="AL47" s="37">
        <f ca="1">'00016.MTS_000235301'!I35</f>
        <v>0</v>
      </c>
      <c r="AM47" s="37">
        <f ca="1">'00016.MTS_000241808'!I35</f>
        <v>0</v>
      </c>
      <c r="AN47" s="37">
        <f ca="1">'00016.MTS_000248314'!I35</f>
        <v>0</v>
      </c>
      <c r="AO47" s="37">
        <f ca="1">'000254821'!I35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'00016.MTS_000001067'!I36</f>
        <v>0</v>
      </c>
      <c r="C48" s="37">
        <f ca="1">'00016.MTS_000007574'!I36</f>
        <v>0</v>
      </c>
      <c r="D48" s="37">
        <f ca="1">'00016.MTS_000014080'!I36</f>
        <v>0</v>
      </c>
      <c r="E48" s="37">
        <f ca="1">'00016.MTS_000020587'!I36</f>
        <v>0</v>
      </c>
      <c r="F48" s="37">
        <f ca="1">'00016.MTS_000027093'!I36</f>
        <v>0</v>
      </c>
      <c r="G48" s="37">
        <f ca="1">'00016.MTS_000033600'!I36</f>
        <v>0</v>
      </c>
      <c r="H48" s="37">
        <f ca="1">'00016.MTS_000040106'!I36</f>
        <v>0</v>
      </c>
      <c r="I48" s="37">
        <f ca="1">'00016.MTS_000046613'!I36</f>
        <v>0</v>
      </c>
      <c r="J48" s="37">
        <f ca="1">'00016.MTS_000053119'!I36</f>
        <v>0</v>
      </c>
      <c r="K48" s="37">
        <f ca="1">'00016.MTS_000059626'!I36</f>
        <v>0</v>
      </c>
      <c r="L48" s="37">
        <f ca="1">'00016.MTS_000066132'!I36</f>
        <v>0</v>
      </c>
      <c r="M48" s="37">
        <f ca="1">'00016.MTS_000072639'!I36</f>
        <v>0</v>
      </c>
      <c r="N48" s="37">
        <f ca="1">'00016.MTS_000079145'!I36</f>
        <v>0</v>
      </c>
      <c r="O48" s="37">
        <f ca="1">'00016.MTS_000085652'!I36</f>
        <v>0</v>
      </c>
      <c r="P48" s="37">
        <f ca="1">'00016.MTS_000092158'!I36</f>
        <v>0</v>
      </c>
      <c r="Q48" s="37">
        <f ca="1">'00016.MTS_000098665'!I36</f>
        <v>0</v>
      </c>
      <c r="R48" s="37">
        <f ca="1">'00016.MTS_000105171'!I36</f>
        <v>0</v>
      </c>
      <c r="S48" s="37">
        <f ca="1">'00016.MTS_000111678'!I36</f>
        <v>0</v>
      </c>
      <c r="T48" s="37">
        <f ca="1">'00016.MTS_000118184'!I36</f>
        <v>0</v>
      </c>
      <c r="U48" s="37">
        <f ca="1">'00016.MTS_000124691'!I36</f>
        <v>0</v>
      </c>
      <c r="V48" s="37">
        <f ca="1">'00016.MTS_000131197'!I36</f>
        <v>0</v>
      </c>
      <c r="W48" s="37">
        <f ca="1">'00016.MTS_000137704'!I36</f>
        <v>0</v>
      </c>
      <c r="X48" s="37">
        <f ca="1">'00016.MTS_000144210'!I36</f>
        <v>0</v>
      </c>
      <c r="Y48" s="37">
        <f ca="1">'00016.MTS_000150717'!I36</f>
        <v>0</v>
      </c>
      <c r="Z48" s="37">
        <f ca="1">'00016.MTS_000157223'!I36</f>
        <v>0</v>
      </c>
      <c r="AA48" s="37">
        <f ca="1">'00016.MTS_000163730'!I36</f>
        <v>0</v>
      </c>
      <c r="AB48" s="37">
        <f ca="1">'00016.MTS_000170236'!I36</f>
        <v>0</v>
      </c>
      <c r="AC48" s="37">
        <f ca="1">'00016.MTS_000176743'!I36</f>
        <v>0</v>
      </c>
      <c r="AD48" s="37">
        <f ca="1">'00016.MTS_000183249'!I36</f>
        <v>0</v>
      </c>
      <c r="AE48" s="37">
        <f ca="1">'00016.MTS_000189756'!I36</f>
        <v>0</v>
      </c>
      <c r="AF48" s="37">
        <f ca="1">'00016.MTS_000196262'!I36</f>
        <v>0</v>
      </c>
      <c r="AG48" s="37">
        <f ca="1">'00016.MTS_000202769'!I36</f>
        <v>0</v>
      </c>
      <c r="AH48" s="37">
        <f ca="1">'00016.MTS_000209275'!I36</f>
        <v>0</v>
      </c>
      <c r="AI48" s="37">
        <f ca="1">'00016.MTS_000215782'!I36</f>
        <v>0</v>
      </c>
      <c r="AJ48" s="37">
        <f ca="1">'00016.MTS_000222288'!I36</f>
        <v>0</v>
      </c>
      <c r="AK48" s="37">
        <f ca="1">'00016.MTS_000228795'!I36</f>
        <v>0</v>
      </c>
      <c r="AL48" s="37">
        <f ca="1">'00016.MTS_000235301'!I36</f>
        <v>0</v>
      </c>
      <c r="AM48" s="37">
        <f ca="1">'00016.MTS_000241808'!I36</f>
        <v>0</v>
      </c>
      <c r="AN48" s="37">
        <f ca="1">'00016.MTS_000248314'!I36</f>
        <v>0</v>
      </c>
      <c r="AO48" s="37">
        <f ca="1">'000254821'!I36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'00016.MTS_000001067'!I37</f>
        <v>0</v>
      </c>
      <c r="C49" s="37">
        <f ca="1">'00016.MTS_000007574'!I37</f>
        <v>0</v>
      </c>
      <c r="D49" s="37">
        <f ca="1">'00016.MTS_000014080'!I37</f>
        <v>0</v>
      </c>
      <c r="E49" s="37">
        <f ca="1">'00016.MTS_000020587'!I37</f>
        <v>0</v>
      </c>
      <c r="F49" s="37">
        <f ca="1">'00016.MTS_000027093'!I37</f>
        <v>0</v>
      </c>
      <c r="G49" s="37">
        <f ca="1">'00016.MTS_000033600'!I37</f>
        <v>0</v>
      </c>
      <c r="H49" s="37">
        <f ca="1">'00016.MTS_000040106'!I37</f>
        <v>0</v>
      </c>
      <c r="I49" s="37">
        <f ca="1">'00016.MTS_000046613'!I37</f>
        <v>0</v>
      </c>
      <c r="J49" s="37">
        <f ca="1">'00016.MTS_000053119'!I37</f>
        <v>0</v>
      </c>
      <c r="K49" s="37">
        <f ca="1">'00016.MTS_000059626'!I37</f>
        <v>0</v>
      </c>
      <c r="L49" s="37">
        <f ca="1">'00016.MTS_000066132'!I37</f>
        <v>0</v>
      </c>
      <c r="M49" s="37">
        <f ca="1">'00016.MTS_000072639'!I37</f>
        <v>0</v>
      </c>
      <c r="N49" s="37">
        <f ca="1">'00016.MTS_000079145'!I37</f>
        <v>0</v>
      </c>
      <c r="O49" s="37">
        <f ca="1">'00016.MTS_000085652'!I37</f>
        <v>0</v>
      </c>
      <c r="P49" s="37">
        <f ca="1">'00016.MTS_000092158'!I37</f>
        <v>0</v>
      </c>
      <c r="Q49" s="37">
        <f ca="1">'00016.MTS_000098665'!I37</f>
        <v>0</v>
      </c>
      <c r="R49" s="37">
        <f ca="1">'00016.MTS_000105171'!I37</f>
        <v>0</v>
      </c>
      <c r="S49" s="37">
        <f ca="1">'00016.MTS_000111678'!I37</f>
        <v>0</v>
      </c>
      <c r="T49" s="37">
        <f ca="1">'00016.MTS_000118184'!I37</f>
        <v>0</v>
      </c>
      <c r="U49" s="37">
        <f ca="1">'00016.MTS_000124691'!I37</f>
        <v>0</v>
      </c>
      <c r="V49" s="37">
        <f ca="1">'00016.MTS_000131197'!I37</f>
        <v>0</v>
      </c>
      <c r="W49" s="37">
        <f ca="1">'00016.MTS_000137704'!I37</f>
        <v>0</v>
      </c>
      <c r="X49" s="37">
        <f ca="1">'00016.MTS_000144210'!I37</f>
        <v>0</v>
      </c>
      <c r="Y49" s="37">
        <f ca="1">'00016.MTS_000150717'!I37</f>
        <v>0</v>
      </c>
      <c r="Z49" s="37">
        <f ca="1">'00016.MTS_000157223'!I37</f>
        <v>0</v>
      </c>
      <c r="AA49" s="37">
        <f ca="1">'00016.MTS_000163730'!I37</f>
        <v>0</v>
      </c>
      <c r="AB49" s="37">
        <f ca="1">'00016.MTS_000170236'!I37</f>
        <v>0</v>
      </c>
      <c r="AC49" s="37">
        <f ca="1">'00016.MTS_000176743'!I37</f>
        <v>0</v>
      </c>
      <c r="AD49" s="37">
        <f ca="1">'00016.MTS_000183249'!I37</f>
        <v>0</v>
      </c>
      <c r="AE49" s="37">
        <f ca="1">'00016.MTS_000189756'!I37</f>
        <v>0</v>
      </c>
      <c r="AF49" s="37">
        <f ca="1">'00016.MTS_000196262'!I37</f>
        <v>0</v>
      </c>
      <c r="AG49" s="37">
        <f ca="1">'00016.MTS_000202769'!I37</f>
        <v>0</v>
      </c>
      <c r="AH49" s="37">
        <f ca="1">'00016.MTS_000209275'!I37</f>
        <v>0</v>
      </c>
      <c r="AI49" s="37">
        <f ca="1">'00016.MTS_000215782'!I37</f>
        <v>0</v>
      </c>
      <c r="AJ49" s="37">
        <f ca="1">'00016.MTS_000222288'!I37</f>
        <v>0</v>
      </c>
      <c r="AK49" s="37">
        <f ca="1">'00016.MTS_000228795'!I37</f>
        <v>0</v>
      </c>
      <c r="AL49" s="37">
        <f ca="1">'00016.MTS_000235301'!I37</f>
        <v>0</v>
      </c>
      <c r="AM49" s="37">
        <f ca="1">'00016.MTS_000241808'!I37</f>
        <v>0</v>
      </c>
      <c r="AN49" s="37">
        <f ca="1">'00016.MTS_000248314'!I37</f>
        <v>0</v>
      </c>
      <c r="AO49" s="37">
        <f ca="1">'000254821'!I37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'00016.MTS_000001067'!I38</f>
        <v>0</v>
      </c>
      <c r="C50" s="37">
        <f ca="1">'00016.MTS_000007574'!I38</f>
        <v>0</v>
      </c>
      <c r="D50" s="37">
        <f ca="1">'00016.MTS_000014080'!I38</f>
        <v>0</v>
      </c>
      <c r="E50" s="37">
        <f ca="1">'00016.MTS_000020587'!I38</f>
        <v>0</v>
      </c>
      <c r="F50" s="37">
        <f ca="1">'00016.MTS_000027093'!I38</f>
        <v>0</v>
      </c>
      <c r="G50" s="37">
        <f ca="1">'00016.MTS_000033600'!I38</f>
        <v>0</v>
      </c>
      <c r="H50" s="37">
        <f ca="1">'00016.MTS_000040106'!I38</f>
        <v>0</v>
      </c>
      <c r="I50" s="37">
        <f ca="1">'00016.MTS_000046613'!I38</f>
        <v>0</v>
      </c>
      <c r="J50" s="37">
        <f ca="1">'00016.MTS_000053119'!I38</f>
        <v>0</v>
      </c>
      <c r="K50" s="37">
        <f ca="1">'00016.MTS_000059626'!I38</f>
        <v>0</v>
      </c>
      <c r="L50" s="37">
        <f ca="1">'00016.MTS_000066132'!I38</f>
        <v>0</v>
      </c>
      <c r="M50" s="37">
        <f ca="1">'00016.MTS_000072639'!I38</f>
        <v>0</v>
      </c>
      <c r="N50" s="37">
        <f ca="1">'00016.MTS_000079145'!I38</f>
        <v>0</v>
      </c>
      <c r="O50" s="37">
        <f ca="1">'00016.MTS_000085652'!I38</f>
        <v>0</v>
      </c>
      <c r="P50" s="37">
        <f ca="1">'00016.MTS_000092158'!I38</f>
        <v>0</v>
      </c>
      <c r="Q50" s="37">
        <f ca="1">'00016.MTS_000098665'!I38</f>
        <v>0</v>
      </c>
      <c r="R50" s="37">
        <f ca="1">'00016.MTS_000105171'!I38</f>
        <v>0</v>
      </c>
      <c r="S50" s="37">
        <f ca="1">'00016.MTS_000111678'!I38</f>
        <v>0</v>
      </c>
      <c r="T50" s="37">
        <f ca="1">'00016.MTS_000118184'!I38</f>
        <v>0</v>
      </c>
      <c r="U50" s="37">
        <f ca="1">'00016.MTS_000124691'!I38</f>
        <v>0</v>
      </c>
      <c r="V50" s="37">
        <f ca="1">'00016.MTS_000131197'!I38</f>
        <v>0</v>
      </c>
      <c r="W50" s="37">
        <f ca="1">'00016.MTS_000137704'!I38</f>
        <v>0</v>
      </c>
      <c r="X50" s="37">
        <f ca="1">'00016.MTS_000144210'!I38</f>
        <v>0</v>
      </c>
      <c r="Y50" s="37">
        <f ca="1">'00016.MTS_000150717'!I38</f>
        <v>0</v>
      </c>
      <c r="Z50" s="37">
        <f ca="1">'00016.MTS_000157223'!I38</f>
        <v>0</v>
      </c>
      <c r="AA50" s="37">
        <f ca="1">'00016.MTS_000163730'!I38</f>
        <v>0</v>
      </c>
      <c r="AB50" s="37">
        <f ca="1">'00016.MTS_000170236'!I38</f>
        <v>0</v>
      </c>
      <c r="AC50" s="37">
        <f ca="1">'00016.MTS_000176743'!I38</f>
        <v>0</v>
      </c>
      <c r="AD50" s="37">
        <f ca="1">'00016.MTS_000183249'!I38</f>
        <v>0</v>
      </c>
      <c r="AE50" s="37">
        <f ca="1">'00016.MTS_000189756'!I38</f>
        <v>0</v>
      </c>
      <c r="AF50" s="37">
        <f ca="1">'00016.MTS_000196262'!I38</f>
        <v>0</v>
      </c>
      <c r="AG50" s="37">
        <f ca="1">'00016.MTS_000202769'!I38</f>
        <v>0</v>
      </c>
      <c r="AH50" s="37">
        <f ca="1">'00016.MTS_000209275'!I38</f>
        <v>0</v>
      </c>
      <c r="AI50" s="37">
        <f ca="1">'00016.MTS_000215782'!I38</f>
        <v>0</v>
      </c>
      <c r="AJ50" s="37">
        <f ca="1">'00016.MTS_000222288'!I38</f>
        <v>0</v>
      </c>
      <c r="AK50" s="37">
        <f ca="1">'00016.MTS_000228795'!I38</f>
        <v>0</v>
      </c>
      <c r="AL50" s="37">
        <f ca="1">'00016.MTS_000235301'!I38</f>
        <v>0</v>
      </c>
      <c r="AM50" s="37">
        <f ca="1">'00016.MTS_000241808'!I38</f>
        <v>0</v>
      </c>
      <c r="AN50" s="37">
        <f ca="1">'00016.MTS_000248314'!I38</f>
        <v>0</v>
      </c>
      <c r="AO50" s="37">
        <f ca="1">'000254821'!I38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'00016.MTS_000001067'!I39</f>
        <v>0</v>
      </c>
      <c r="C51" s="37">
        <f ca="1">'00016.MTS_000007574'!I39</f>
        <v>0</v>
      </c>
      <c r="D51" s="37">
        <f ca="1">'00016.MTS_000014080'!I39</f>
        <v>0</v>
      </c>
      <c r="E51" s="37">
        <f ca="1">'00016.MTS_000020587'!I39</f>
        <v>0</v>
      </c>
      <c r="F51" s="37">
        <f ca="1">'00016.MTS_000027093'!I39</f>
        <v>0</v>
      </c>
      <c r="G51" s="37">
        <f ca="1">'00016.MTS_000033600'!I39</f>
        <v>0</v>
      </c>
      <c r="H51" s="37">
        <f ca="1">'00016.MTS_000040106'!I39</f>
        <v>0</v>
      </c>
      <c r="I51" s="37">
        <f ca="1">'00016.MTS_000046613'!I39</f>
        <v>0</v>
      </c>
      <c r="J51" s="37">
        <f ca="1">'00016.MTS_000053119'!I39</f>
        <v>0</v>
      </c>
      <c r="K51" s="37">
        <f ca="1">'00016.MTS_000059626'!I39</f>
        <v>0</v>
      </c>
      <c r="L51" s="37">
        <f ca="1">'00016.MTS_000066132'!I39</f>
        <v>0</v>
      </c>
      <c r="M51" s="37">
        <f ca="1">'00016.MTS_000072639'!I39</f>
        <v>0</v>
      </c>
      <c r="N51" s="37">
        <f ca="1">'00016.MTS_000079145'!I39</f>
        <v>0</v>
      </c>
      <c r="O51" s="37">
        <f ca="1">'00016.MTS_000085652'!I39</f>
        <v>0</v>
      </c>
      <c r="P51" s="37">
        <f ca="1">'00016.MTS_000092158'!I39</f>
        <v>0</v>
      </c>
      <c r="Q51" s="37">
        <f ca="1">'00016.MTS_000098665'!I39</f>
        <v>0</v>
      </c>
      <c r="R51" s="37">
        <f ca="1">'00016.MTS_000105171'!I39</f>
        <v>0</v>
      </c>
      <c r="S51" s="37">
        <f ca="1">'00016.MTS_000111678'!I39</f>
        <v>0</v>
      </c>
      <c r="T51" s="37">
        <f ca="1">'00016.MTS_000118184'!I39</f>
        <v>0</v>
      </c>
      <c r="U51" s="37">
        <f ca="1">'00016.MTS_000124691'!I39</f>
        <v>0</v>
      </c>
      <c r="V51" s="37">
        <f ca="1">'00016.MTS_000131197'!I39</f>
        <v>0</v>
      </c>
      <c r="W51" s="37">
        <f ca="1">'00016.MTS_000137704'!I39</f>
        <v>0</v>
      </c>
      <c r="X51" s="37">
        <f ca="1">'00016.MTS_000144210'!I39</f>
        <v>0</v>
      </c>
      <c r="Y51" s="37">
        <f ca="1">'00016.MTS_000150717'!I39</f>
        <v>0</v>
      </c>
      <c r="Z51" s="37">
        <f ca="1">'00016.MTS_000157223'!I39</f>
        <v>0</v>
      </c>
      <c r="AA51" s="37">
        <f ca="1">'00016.MTS_000163730'!I39</f>
        <v>0</v>
      </c>
      <c r="AB51" s="37">
        <f ca="1">'00016.MTS_000170236'!I39</f>
        <v>0</v>
      </c>
      <c r="AC51" s="37">
        <f ca="1">'00016.MTS_000176743'!I39</f>
        <v>0</v>
      </c>
      <c r="AD51" s="37">
        <f ca="1">'00016.MTS_000183249'!I39</f>
        <v>0</v>
      </c>
      <c r="AE51" s="37">
        <f ca="1">'00016.MTS_000189756'!I39</f>
        <v>0</v>
      </c>
      <c r="AF51" s="37">
        <f ca="1">'00016.MTS_000196262'!I39</f>
        <v>0</v>
      </c>
      <c r="AG51" s="37">
        <f ca="1">'00016.MTS_000202769'!I39</f>
        <v>0</v>
      </c>
      <c r="AH51" s="37">
        <f ca="1">'00016.MTS_000209275'!I39</f>
        <v>0</v>
      </c>
      <c r="AI51" s="37">
        <f ca="1">'00016.MTS_000215782'!I39</f>
        <v>0</v>
      </c>
      <c r="AJ51" s="37">
        <f ca="1">'00016.MTS_000222288'!I39</f>
        <v>0</v>
      </c>
      <c r="AK51" s="37">
        <f ca="1">'00016.MTS_000228795'!I39</f>
        <v>0</v>
      </c>
      <c r="AL51" s="37">
        <f ca="1">'00016.MTS_000235301'!I39</f>
        <v>0</v>
      </c>
      <c r="AM51" s="37">
        <f ca="1">'00016.MTS_000241808'!I39</f>
        <v>0</v>
      </c>
      <c r="AN51" s="37">
        <f ca="1">'00016.MTS_000248314'!I39</f>
        <v>0</v>
      </c>
      <c r="AO51" s="37">
        <f ca="1">'000254821'!I39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'00016.MTS_000001067'!I40</f>
        <v>0</v>
      </c>
      <c r="C52" s="37">
        <f ca="1">'00016.MTS_000007574'!I40</f>
        <v>0</v>
      </c>
      <c r="D52" s="37">
        <f ca="1">'00016.MTS_000014080'!I40</f>
        <v>0</v>
      </c>
      <c r="E52" s="37">
        <f ca="1">'00016.MTS_000020587'!I40</f>
        <v>0</v>
      </c>
      <c r="F52" s="37">
        <f ca="1">'00016.MTS_000027093'!I40</f>
        <v>0</v>
      </c>
      <c r="G52" s="37">
        <f ca="1">'00016.MTS_000033600'!I40</f>
        <v>0</v>
      </c>
      <c r="H52" s="37">
        <f ca="1">'00016.MTS_000040106'!I40</f>
        <v>0</v>
      </c>
      <c r="I52" s="37">
        <f ca="1">'00016.MTS_000046613'!I40</f>
        <v>0</v>
      </c>
      <c r="J52" s="37">
        <f ca="1">'00016.MTS_000053119'!I40</f>
        <v>0</v>
      </c>
      <c r="K52" s="37">
        <f ca="1">'00016.MTS_000059626'!I40</f>
        <v>0</v>
      </c>
      <c r="L52" s="37">
        <f ca="1">'00016.MTS_000066132'!I40</f>
        <v>0</v>
      </c>
      <c r="M52" s="37">
        <f ca="1">'00016.MTS_000072639'!I40</f>
        <v>0</v>
      </c>
      <c r="N52" s="37">
        <f ca="1">'00016.MTS_000079145'!I40</f>
        <v>0</v>
      </c>
      <c r="O52" s="37">
        <f ca="1">'00016.MTS_000085652'!I40</f>
        <v>0</v>
      </c>
      <c r="P52" s="37">
        <f ca="1">'00016.MTS_000092158'!I40</f>
        <v>0</v>
      </c>
      <c r="Q52" s="37">
        <f ca="1">'00016.MTS_000098665'!I40</f>
        <v>0</v>
      </c>
      <c r="R52" s="37">
        <f ca="1">'00016.MTS_000105171'!I40</f>
        <v>0</v>
      </c>
      <c r="S52" s="37">
        <f ca="1">'00016.MTS_000111678'!I40</f>
        <v>0</v>
      </c>
      <c r="T52" s="37">
        <f ca="1">'00016.MTS_000118184'!I40</f>
        <v>0</v>
      </c>
      <c r="U52" s="37">
        <f ca="1">'00016.MTS_000124691'!I40</f>
        <v>0</v>
      </c>
      <c r="V52" s="37">
        <f ca="1">'00016.MTS_000131197'!I40</f>
        <v>0</v>
      </c>
      <c r="W52" s="37">
        <f ca="1">'00016.MTS_000137704'!I40</f>
        <v>0</v>
      </c>
      <c r="X52" s="37">
        <f ca="1">'00016.MTS_000144210'!I40</f>
        <v>0</v>
      </c>
      <c r="Y52" s="37">
        <f ca="1">'00016.MTS_000150717'!I40</f>
        <v>0</v>
      </c>
      <c r="Z52" s="37">
        <f ca="1">'00016.MTS_000157223'!I40</f>
        <v>0</v>
      </c>
      <c r="AA52" s="37">
        <f ca="1">'00016.MTS_000163730'!I40</f>
        <v>0</v>
      </c>
      <c r="AB52" s="37">
        <f ca="1">'00016.MTS_000170236'!I40</f>
        <v>0</v>
      </c>
      <c r="AC52" s="37">
        <f ca="1">'00016.MTS_000176743'!I40</f>
        <v>0</v>
      </c>
      <c r="AD52" s="37">
        <f ca="1">'00016.MTS_000183249'!I40</f>
        <v>0</v>
      </c>
      <c r="AE52" s="37">
        <f ca="1">'00016.MTS_000189756'!I40</f>
        <v>0</v>
      </c>
      <c r="AF52" s="37">
        <f ca="1">'00016.MTS_000196262'!I40</f>
        <v>0</v>
      </c>
      <c r="AG52" s="37">
        <f ca="1">'00016.MTS_000202769'!I40</f>
        <v>0</v>
      </c>
      <c r="AH52" s="37">
        <f ca="1">'00016.MTS_000209275'!I40</f>
        <v>0</v>
      </c>
      <c r="AI52" s="37">
        <f ca="1">'00016.MTS_000215782'!I40</f>
        <v>0</v>
      </c>
      <c r="AJ52" s="37">
        <f ca="1">'00016.MTS_000222288'!I40</f>
        <v>0</v>
      </c>
      <c r="AK52" s="37">
        <f ca="1">'00016.MTS_000228795'!I40</f>
        <v>0</v>
      </c>
      <c r="AL52" s="37">
        <f ca="1">'00016.MTS_000235301'!I40</f>
        <v>0</v>
      </c>
      <c r="AM52" s="37">
        <f ca="1">'00016.MTS_000241808'!I40</f>
        <v>0</v>
      </c>
      <c r="AN52" s="37">
        <f ca="1">'00016.MTS_000248314'!I40</f>
        <v>0</v>
      </c>
      <c r="AO52" s="37">
        <f ca="1">'000254821'!I40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'00016.MTS_000001067'!I41</f>
        <v>0</v>
      </c>
      <c r="C53" s="37">
        <f ca="1">'00016.MTS_000007574'!I41</f>
        <v>0</v>
      </c>
      <c r="D53" s="37">
        <f ca="1">'00016.MTS_000014080'!I41</f>
        <v>0</v>
      </c>
      <c r="E53" s="37">
        <f ca="1">'00016.MTS_000020587'!I41</f>
        <v>0</v>
      </c>
      <c r="F53" s="37">
        <f ca="1">'00016.MTS_000027093'!I41</f>
        <v>0</v>
      </c>
      <c r="G53" s="37">
        <f ca="1">'00016.MTS_000033600'!I41</f>
        <v>0</v>
      </c>
      <c r="H53" s="37">
        <f ca="1">'00016.MTS_000040106'!I41</f>
        <v>0</v>
      </c>
      <c r="I53" s="37">
        <f ca="1">'00016.MTS_000046613'!I41</f>
        <v>0</v>
      </c>
      <c r="J53" s="37">
        <f ca="1">'00016.MTS_000053119'!I41</f>
        <v>0</v>
      </c>
      <c r="K53" s="37">
        <f ca="1">'00016.MTS_000059626'!I41</f>
        <v>0</v>
      </c>
      <c r="L53" s="37">
        <f ca="1">'00016.MTS_000066132'!I41</f>
        <v>0</v>
      </c>
      <c r="M53" s="37">
        <f ca="1">'00016.MTS_000072639'!I41</f>
        <v>0</v>
      </c>
      <c r="N53" s="37">
        <f ca="1">'00016.MTS_000079145'!I41</f>
        <v>0</v>
      </c>
      <c r="O53" s="37">
        <f ca="1">'00016.MTS_000085652'!I41</f>
        <v>0</v>
      </c>
      <c r="P53" s="37">
        <f ca="1">'00016.MTS_000092158'!I41</f>
        <v>0</v>
      </c>
      <c r="Q53" s="37">
        <f ca="1">'00016.MTS_000098665'!I41</f>
        <v>0</v>
      </c>
      <c r="R53" s="37">
        <f ca="1">'00016.MTS_000105171'!I41</f>
        <v>0</v>
      </c>
      <c r="S53" s="37">
        <f ca="1">'00016.MTS_000111678'!I41</f>
        <v>0</v>
      </c>
      <c r="T53" s="37">
        <f ca="1">'00016.MTS_000118184'!I41</f>
        <v>0</v>
      </c>
      <c r="U53" s="37">
        <f ca="1">'00016.MTS_000124691'!I41</f>
        <v>0</v>
      </c>
      <c r="V53" s="37">
        <f ca="1">'00016.MTS_000131197'!I41</f>
        <v>0</v>
      </c>
      <c r="W53" s="37">
        <f ca="1">'00016.MTS_000137704'!I41</f>
        <v>0</v>
      </c>
      <c r="X53" s="37">
        <f ca="1">'00016.MTS_000144210'!I41</f>
        <v>0</v>
      </c>
      <c r="Y53" s="37">
        <f ca="1">'00016.MTS_000150717'!I41</f>
        <v>0</v>
      </c>
      <c r="Z53" s="37">
        <f ca="1">'00016.MTS_000157223'!I41</f>
        <v>0</v>
      </c>
      <c r="AA53" s="37">
        <f ca="1">'00016.MTS_000163730'!I41</f>
        <v>0</v>
      </c>
      <c r="AB53" s="37">
        <f ca="1">'00016.MTS_000170236'!I41</f>
        <v>0</v>
      </c>
      <c r="AC53" s="37">
        <f ca="1">'00016.MTS_000176743'!I41</f>
        <v>0</v>
      </c>
      <c r="AD53" s="37">
        <f ca="1">'00016.MTS_000183249'!I41</f>
        <v>0</v>
      </c>
      <c r="AE53" s="37">
        <f ca="1">'00016.MTS_000189756'!I41</f>
        <v>0</v>
      </c>
      <c r="AF53" s="37">
        <f ca="1">'00016.MTS_000196262'!I41</f>
        <v>0</v>
      </c>
      <c r="AG53" s="37">
        <f ca="1">'00016.MTS_000202769'!I41</f>
        <v>0</v>
      </c>
      <c r="AH53" s="37">
        <f ca="1">'00016.MTS_000209275'!I41</f>
        <v>0</v>
      </c>
      <c r="AI53" s="37">
        <f ca="1">'00016.MTS_000215782'!I41</f>
        <v>0</v>
      </c>
      <c r="AJ53" s="37">
        <f ca="1">'00016.MTS_000222288'!I41</f>
        <v>0</v>
      </c>
      <c r="AK53" s="37">
        <f ca="1">'00016.MTS_000228795'!I41</f>
        <v>0</v>
      </c>
      <c r="AL53" s="37">
        <f ca="1">'00016.MTS_000235301'!I41</f>
        <v>0</v>
      </c>
      <c r="AM53" s="37">
        <f ca="1">'00016.MTS_000241808'!I41</f>
        <v>0</v>
      </c>
      <c r="AN53" s="37">
        <f ca="1">'00016.MTS_000248314'!I41</f>
        <v>0</v>
      </c>
      <c r="AO53" s="37">
        <f ca="1">'000254821'!I41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'00016.MTS_000001067'!I42</f>
        <v>0</v>
      </c>
      <c r="C54" s="37">
        <f ca="1">'00016.MTS_000007574'!I42</f>
        <v>0</v>
      </c>
      <c r="D54" s="37">
        <f ca="1">'00016.MTS_000014080'!I42</f>
        <v>0</v>
      </c>
      <c r="E54" s="37">
        <f ca="1">'00016.MTS_000020587'!I42</f>
        <v>0</v>
      </c>
      <c r="F54" s="37">
        <f ca="1">'00016.MTS_000027093'!I42</f>
        <v>0</v>
      </c>
      <c r="G54" s="37">
        <f ca="1">'00016.MTS_000033600'!I42</f>
        <v>0</v>
      </c>
      <c r="H54" s="37">
        <f ca="1">'00016.MTS_000040106'!I42</f>
        <v>0</v>
      </c>
      <c r="I54" s="37">
        <f ca="1">'00016.MTS_000046613'!I42</f>
        <v>0</v>
      </c>
      <c r="J54" s="37">
        <f ca="1">'00016.MTS_000053119'!I42</f>
        <v>0</v>
      </c>
      <c r="K54" s="37">
        <f ca="1">'00016.MTS_000059626'!I42</f>
        <v>0</v>
      </c>
      <c r="L54" s="37">
        <f ca="1">'00016.MTS_000066132'!I42</f>
        <v>0</v>
      </c>
      <c r="M54" s="37">
        <f ca="1">'00016.MTS_000072639'!I42</f>
        <v>0</v>
      </c>
      <c r="N54" s="37">
        <f ca="1">'00016.MTS_000079145'!I42</f>
        <v>0</v>
      </c>
      <c r="O54" s="37">
        <f ca="1">'00016.MTS_000085652'!I42</f>
        <v>0</v>
      </c>
      <c r="P54" s="37">
        <f ca="1">'00016.MTS_000092158'!I42</f>
        <v>0</v>
      </c>
      <c r="Q54" s="37">
        <f ca="1">'00016.MTS_000098665'!I42</f>
        <v>0</v>
      </c>
      <c r="R54" s="37">
        <f ca="1">'00016.MTS_000105171'!I42</f>
        <v>0</v>
      </c>
      <c r="S54" s="37">
        <f ca="1">'00016.MTS_000111678'!I42</f>
        <v>0</v>
      </c>
      <c r="T54" s="37">
        <f ca="1">'00016.MTS_000118184'!I42</f>
        <v>0</v>
      </c>
      <c r="U54" s="37">
        <f ca="1">'00016.MTS_000124691'!I42</f>
        <v>0</v>
      </c>
      <c r="V54" s="37">
        <f ca="1">'00016.MTS_000131197'!I42</f>
        <v>0</v>
      </c>
      <c r="W54" s="37">
        <f ca="1">'00016.MTS_000137704'!I42</f>
        <v>0</v>
      </c>
      <c r="X54" s="37">
        <f ca="1">'00016.MTS_000144210'!I42</f>
        <v>0</v>
      </c>
      <c r="Y54" s="37">
        <f ca="1">'00016.MTS_000150717'!I42</f>
        <v>0</v>
      </c>
      <c r="Z54" s="37">
        <f ca="1">'00016.MTS_000157223'!I42</f>
        <v>0</v>
      </c>
      <c r="AA54" s="37">
        <f ca="1">'00016.MTS_000163730'!I42</f>
        <v>0</v>
      </c>
      <c r="AB54" s="37">
        <f ca="1">'00016.MTS_000170236'!I42</f>
        <v>0</v>
      </c>
      <c r="AC54" s="37">
        <f ca="1">'00016.MTS_000176743'!I42</f>
        <v>0</v>
      </c>
      <c r="AD54" s="37">
        <f ca="1">'00016.MTS_000183249'!I42</f>
        <v>0</v>
      </c>
      <c r="AE54" s="37">
        <f ca="1">'00016.MTS_000189756'!I42</f>
        <v>0</v>
      </c>
      <c r="AF54" s="37">
        <f ca="1">'00016.MTS_000196262'!I42</f>
        <v>0</v>
      </c>
      <c r="AG54" s="37">
        <f ca="1">'00016.MTS_000202769'!I42</f>
        <v>0</v>
      </c>
      <c r="AH54" s="37">
        <f ca="1">'00016.MTS_000209275'!I42</f>
        <v>0</v>
      </c>
      <c r="AI54" s="37">
        <f ca="1">'00016.MTS_000215782'!I42</f>
        <v>0</v>
      </c>
      <c r="AJ54" s="37">
        <f ca="1">'00016.MTS_000222288'!I42</f>
        <v>0</v>
      </c>
      <c r="AK54" s="37">
        <f ca="1">'00016.MTS_000228795'!I42</f>
        <v>0</v>
      </c>
      <c r="AL54" s="37">
        <f ca="1">'00016.MTS_000235301'!I42</f>
        <v>0</v>
      </c>
      <c r="AM54" s="37">
        <f ca="1">'00016.MTS_000241808'!I42</f>
        <v>0</v>
      </c>
      <c r="AN54" s="37">
        <f ca="1">'00016.MTS_000248314'!I42</f>
        <v>0</v>
      </c>
      <c r="AO54" s="37">
        <f ca="1">'000254821'!I42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'00016.MTS_000001067'!I43</f>
        <v>0</v>
      </c>
      <c r="C55" s="37">
        <f ca="1">'00016.MTS_000007574'!I43</f>
        <v>0</v>
      </c>
      <c r="D55" s="37">
        <f ca="1">'00016.MTS_000014080'!I43</f>
        <v>0</v>
      </c>
      <c r="E55" s="37">
        <f ca="1">'00016.MTS_000020587'!I43</f>
        <v>0</v>
      </c>
      <c r="F55" s="37">
        <f ca="1">'00016.MTS_000027093'!I43</f>
        <v>0</v>
      </c>
      <c r="G55" s="37">
        <f ca="1">'00016.MTS_000033600'!I43</f>
        <v>0</v>
      </c>
      <c r="H55" s="37">
        <f ca="1">'00016.MTS_000040106'!I43</f>
        <v>0</v>
      </c>
      <c r="I55" s="37">
        <f ca="1">'00016.MTS_000046613'!I43</f>
        <v>0</v>
      </c>
      <c r="J55" s="37">
        <f ca="1">'00016.MTS_000053119'!I43</f>
        <v>0</v>
      </c>
      <c r="K55" s="37">
        <f ca="1">'00016.MTS_000059626'!I43</f>
        <v>0</v>
      </c>
      <c r="L55" s="37">
        <f ca="1">'00016.MTS_000066132'!I43</f>
        <v>0</v>
      </c>
      <c r="M55" s="37">
        <f ca="1">'00016.MTS_000072639'!I43</f>
        <v>0</v>
      </c>
      <c r="N55" s="37">
        <f ca="1">'00016.MTS_000079145'!I43</f>
        <v>0</v>
      </c>
      <c r="O55" s="37">
        <f ca="1">'00016.MTS_000085652'!I43</f>
        <v>0</v>
      </c>
      <c r="P55" s="37">
        <f ca="1">'00016.MTS_000092158'!I43</f>
        <v>0</v>
      </c>
      <c r="Q55" s="37">
        <f ca="1">'00016.MTS_000098665'!I43</f>
        <v>0</v>
      </c>
      <c r="R55" s="37">
        <f ca="1">'00016.MTS_000105171'!I43</f>
        <v>0</v>
      </c>
      <c r="S55" s="37">
        <f ca="1">'00016.MTS_000111678'!I43</f>
        <v>0</v>
      </c>
      <c r="T55" s="37">
        <f ca="1">'00016.MTS_000118184'!I43</f>
        <v>0</v>
      </c>
      <c r="U55" s="37">
        <f ca="1">'00016.MTS_000124691'!I43</f>
        <v>0</v>
      </c>
      <c r="V55" s="37">
        <f ca="1">'00016.MTS_000131197'!I43</f>
        <v>0</v>
      </c>
      <c r="W55" s="37">
        <f ca="1">'00016.MTS_000137704'!I43</f>
        <v>0</v>
      </c>
      <c r="X55" s="37">
        <f ca="1">'00016.MTS_000144210'!I43</f>
        <v>0</v>
      </c>
      <c r="Y55" s="37">
        <f ca="1">'00016.MTS_000150717'!I43</f>
        <v>0</v>
      </c>
      <c r="Z55" s="37">
        <f ca="1">'00016.MTS_000157223'!I43</f>
        <v>0</v>
      </c>
      <c r="AA55" s="37">
        <f ca="1">'00016.MTS_000163730'!I43</f>
        <v>0</v>
      </c>
      <c r="AB55" s="37">
        <f ca="1">'00016.MTS_000170236'!I43</f>
        <v>0</v>
      </c>
      <c r="AC55" s="37">
        <f ca="1">'00016.MTS_000176743'!I43</f>
        <v>0</v>
      </c>
      <c r="AD55" s="37">
        <f ca="1">'00016.MTS_000183249'!I43</f>
        <v>0</v>
      </c>
      <c r="AE55" s="37">
        <f ca="1">'00016.MTS_000189756'!I43</f>
        <v>0</v>
      </c>
      <c r="AF55" s="37">
        <f ca="1">'00016.MTS_000196262'!I43</f>
        <v>0</v>
      </c>
      <c r="AG55" s="37">
        <f ca="1">'00016.MTS_000202769'!I43</f>
        <v>0</v>
      </c>
      <c r="AH55" s="37">
        <f ca="1">'00016.MTS_000209275'!I43</f>
        <v>0</v>
      </c>
      <c r="AI55" s="37">
        <f ca="1">'00016.MTS_000215782'!I43</f>
        <v>0</v>
      </c>
      <c r="AJ55" s="37">
        <f ca="1">'00016.MTS_000222288'!I43</f>
        <v>0</v>
      </c>
      <c r="AK55" s="37">
        <f ca="1">'00016.MTS_000228795'!I43</f>
        <v>0</v>
      </c>
      <c r="AL55" s="37">
        <f ca="1">'00016.MTS_000235301'!I43</f>
        <v>0</v>
      </c>
      <c r="AM55" s="37">
        <f ca="1">'00016.MTS_000241808'!I43</f>
        <v>0</v>
      </c>
      <c r="AN55" s="37">
        <f ca="1">'00016.MTS_000248314'!I43</f>
        <v>0</v>
      </c>
      <c r="AO55" s="37">
        <f ca="1">'000254821'!I43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'00016.MTS_000001067'!I44</f>
        <v>0</v>
      </c>
      <c r="C56" s="37">
        <f ca="1">'00016.MTS_000007574'!I44</f>
        <v>0</v>
      </c>
      <c r="D56" s="37">
        <f ca="1">'00016.MTS_000014080'!I44</f>
        <v>0</v>
      </c>
      <c r="E56" s="37">
        <f ca="1">'00016.MTS_000020587'!I44</f>
        <v>0</v>
      </c>
      <c r="F56" s="37">
        <f ca="1">'00016.MTS_000027093'!I44</f>
        <v>0</v>
      </c>
      <c r="G56" s="37">
        <f ca="1">'00016.MTS_000033600'!I44</f>
        <v>0</v>
      </c>
      <c r="H56" s="37">
        <f ca="1">'00016.MTS_000040106'!I44</f>
        <v>0</v>
      </c>
      <c r="I56" s="37">
        <f ca="1">'00016.MTS_000046613'!I44</f>
        <v>11.111111111111111</v>
      </c>
      <c r="J56" s="37">
        <f ca="1">'00016.MTS_000053119'!I44</f>
        <v>0</v>
      </c>
      <c r="K56" s="37">
        <f ca="1">'00016.MTS_000059626'!I44</f>
        <v>0</v>
      </c>
      <c r="L56" s="37">
        <f ca="1">'00016.MTS_000066132'!I44</f>
        <v>0</v>
      </c>
      <c r="M56" s="37">
        <f ca="1">'00016.MTS_000072639'!I44</f>
        <v>0</v>
      </c>
      <c r="N56" s="37">
        <f ca="1">'00016.MTS_000079145'!I44</f>
        <v>0</v>
      </c>
      <c r="O56" s="37">
        <f ca="1">'00016.MTS_000085652'!I44</f>
        <v>10</v>
      </c>
      <c r="P56" s="37">
        <f ca="1">'00016.MTS_000092158'!I44</f>
        <v>0</v>
      </c>
      <c r="Q56" s="37">
        <f ca="1">'00016.MTS_000098665'!I44</f>
        <v>0</v>
      </c>
      <c r="R56" s="37">
        <f ca="1">'00016.MTS_000105171'!I44</f>
        <v>0</v>
      </c>
      <c r="S56" s="37">
        <f ca="1">'00016.MTS_000111678'!I44</f>
        <v>0</v>
      </c>
      <c r="T56" s="37">
        <f ca="1">'00016.MTS_000118184'!I44</f>
        <v>0</v>
      </c>
      <c r="U56" s="37">
        <f ca="1">'00016.MTS_000124691'!I44</f>
        <v>0</v>
      </c>
      <c r="V56" s="37">
        <f ca="1">'00016.MTS_000131197'!I44</f>
        <v>0</v>
      </c>
      <c r="W56" s="37">
        <f ca="1">'00016.MTS_000137704'!I44</f>
        <v>0</v>
      </c>
      <c r="X56" s="37">
        <f ca="1">'00016.MTS_000144210'!I44</f>
        <v>0</v>
      </c>
      <c r="Y56" s="37">
        <f ca="1">'00016.MTS_000150717'!I44</f>
        <v>0</v>
      </c>
      <c r="Z56" s="37">
        <f ca="1">'00016.MTS_000157223'!I44</f>
        <v>0</v>
      </c>
      <c r="AA56" s="37">
        <f ca="1">'00016.MTS_000163730'!I44</f>
        <v>0</v>
      </c>
      <c r="AB56" s="37">
        <f ca="1">'00016.MTS_000170236'!I44</f>
        <v>0</v>
      </c>
      <c r="AC56" s="37">
        <f ca="1">'00016.MTS_000176743'!I44</f>
        <v>0</v>
      </c>
      <c r="AD56" s="37">
        <f ca="1">'00016.MTS_000183249'!I44</f>
        <v>0</v>
      </c>
      <c r="AE56" s="37">
        <f ca="1">'00016.MTS_000189756'!I44</f>
        <v>0</v>
      </c>
      <c r="AF56" s="37">
        <f ca="1">'00016.MTS_000196262'!I44</f>
        <v>0</v>
      </c>
      <c r="AG56" s="37">
        <f ca="1">'00016.MTS_000202769'!I44</f>
        <v>0</v>
      </c>
      <c r="AH56" s="37">
        <f ca="1">'00016.MTS_000209275'!I44</f>
        <v>0</v>
      </c>
      <c r="AI56" s="37">
        <f ca="1">'00016.MTS_000215782'!I44</f>
        <v>0</v>
      </c>
      <c r="AJ56" s="37">
        <f ca="1">'00016.MTS_000222288'!I44</f>
        <v>0</v>
      </c>
      <c r="AK56" s="37">
        <f ca="1">'00016.MTS_000228795'!I44</f>
        <v>0</v>
      </c>
      <c r="AL56" s="37">
        <f ca="1">'00016.MTS_000235301'!I44</f>
        <v>0</v>
      </c>
      <c r="AM56" s="37">
        <f ca="1">'00016.MTS_000241808'!I44</f>
        <v>0</v>
      </c>
      <c r="AN56" s="37">
        <f ca="1">'00016.MTS_000248314'!I44</f>
        <v>0</v>
      </c>
      <c r="AO56" s="37">
        <f ca="1">'000254821'!I44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'00016.MTS_000001067'!I45</f>
        <v>0</v>
      </c>
      <c r="C57" s="37">
        <f ca="1">'00016.MTS_000007574'!I45</f>
        <v>0</v>
      </c>
      <c r="D57" s="37">
        <f ca="1">'00016.MTS_000014080'!I45</f>
        <v>0</v>
      </c>
      <c r="E57" s="37">
        <f ca="1">'00016.MTS_000020587'!I45</f>
        <v>0</v>
      </c>
      <c r="F57" s="37">
        <f ca="1">'00016.MTS_000027093'!I45</f>
        <v>0</v>
      </c>
      <c r="G57" s="37">
        <f ca="1">'00016.MTS_000033600'!I45</f>
        <v>0</v>
      </c>
      <c r="H57" s="37">
        <f ca="1">'00016.MTS_000040106'!I45</f>
        <v>0</v>
      </c>
      <c r="I57" s="37">
        <f ca="1">'00016.MTS_000046613'!I45</f>
        <v>0</v>
      </c>
      <c r="J57" s="37">
        <f ca="1">'00016.MTS_000053119'!I45</f>
        <v>0</v>
      </c>
      <c r="K57" s="37">
        <f ca="1">'00016.MTS_000059626'!I45</f>
        <v>0</v>
      </c>
      <c r="L57" s="37">
        <f ca="1">'00016.MTS_000066132'!I45</f>
        <v>0</v>
      </c>
      <c r="M57" s="37">
        <f ca="1">'00016.MTS_000072639'!I45</f>
        <v>0</v>
      </c>
      <c r="N57" s="37">
        <f ca="1">'00016.MTS_000079145'!I45</f>
        <v>0</v>
      </c>
      <c r="O57" s="37">
        <f ca="1">'00016.MTS_000085652'!I45</f>
        <v>10</v>
      </c>
      <c r="P57" s="37">
        <f ca="1">'00016.MTS_000092158'!I45</f>
        <v>0</v>
      </c>
      <c r="Q57" s="37">
        <f ca="1">'00016.MTS_000098665'!I45</f>
        <v>0</v>
      </c>
      <c r="R57" s="37">
        <f ca="1">'00016.MTS_000105171'!I45</f>
        <v>0</v>
      </c>
      <c r="S57" s="37">
        <f ca="1">'00016.MTS_000111678'!I45</f>
        <v>0</v>
      </c>
      <c r="T57" s="37">
        <f ca="1">'00016.MTS_000118184'!I45</f>
        <v>0</v>
      </c>
      <c r="U57" s="37">
        <f ca="1">'00016.MTS_000124691'!I45</f>
        <v>0</v>
      </c>
      <c r="V57" s="37">
        <f ca="1">'00016.MTS_000131197'!I45</f>
        <v>0</v>
      </c>
      <c r="W57" s="37">
        <f ca="1">'00016.MTS_000137704'!I45</f>
        <v>0</v>
      </c>
      <c r="X57" s="37">
        <f ca="1">'00016.MTS_000144210'!I45</f>
        <v>0</v>
      </c>
      <c r="Y57" s="37">
        <f ca="1">'00016.MTS_000150717'!I45</f>
        <v>0</v>
      </c>
      <c r="Z57" s="37">
        <f ca="1">'00016.MTS_000157223'!I45</f>
        <v>0</v>
      </c>
      <c r="AA57" s="37">
        <f ca="1">'00016.MTS_000163730'!I45</f>
        <v>0</v>
      </c>
      <c r="AB57" s="37">
        <f ca="1">'00016.MTS_000170236'!I45</f>
        <v>0</v>
      </c>
      <c r="AC57" s="37">
        <f ca="1">'00016.MTS_000176743'!I45</f>
        <v>0</v>
      </c>
      <c r="AD57" s="37">
        <f ca="1">'00016.MTS_000183249'!I45</f>
        <v>0</v>
      </c>
      <c r="AE57" s="37">
        <f ca="1">'00016.MTS_000189756'!I45</f>
        <v>0</v>
      </c>
      <c r="AF57" s="37">
        <f ca="1">'00016.MTS_000196262'!I45</f>
        <v>0</v>
      </c>
      <c r="AG57" s="37">
        <f ca="1">'00016.MTS_000202769'!I45</f>
        <v>0</v>
      </c>
      <c r="AH57" s="37">
        <f ca="1">'00016.MTS_000209275'!I45</f>
        <v>0</v>
      </c>
      <c r="AI57" s="37">
        <f ca="1">'00016.MTS_000215782'!I45</f>
        <v>0</v>
      </c>
      <c r="AJ57" s="37">
        <f ca="1">'00016.MTS_000222288'!I45</f>
        <v>0</v>
      </c>
      <c r="AK57" s="37">
        <f ca="1">'00016.MTS_000228795'!I45</f>
        <v>0</v>
      </c>
      <c r="AL57" s="37">
        <f ca="1">'00016.MTS_000235301'!I45</f>
        <v>0</v>
      </c>
      <c r="AM57" s="37">
        <f ca="1">'00016.MTS_000241808'!I45</f>
        <v>0</v>
      </c>
      <c r="AN57" s="37">
        <f ca="1">'00016.MTS_000248314'!I45</f>
        <v>0</v>
      </c>
      <c r="AO57" s="37">
        <f ca="1">'000254821'!I45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'00016.MTS_000001067'!I46</f>
        <v>0</v>
      </c>
      <c r="C58" s="37">
        <f ca="1">'00016.MTS_000007574'!I46</f>
        <v>0</v>
      </c>
      <c r="D58" s="37">
        <f ca="1">'00016.MTS_000014080'!I46</f>
        <v>0</v>
      </c>
      <c r="E58" s="37">
        <f ca="1">'00016.MTS_000020587'!I46</f>
        <v>0</v>
      </c>
      <c r="F58" s="37">
        <f ca="1">'00016.MTS_000027093'!I46</f>
        <v>0</v>
      </c>
      <c r="G58" s="37">
        <f ca="1">'00016.MTS_000033600'!I46</f>
        <v>0</v>
      </c>
      <c r="H58" s="37">
        <f ca="1">'00016.MTS_000040106'!I46</f>
        <v>0</v>
      </c>
      <c r="I58" s="37">
        <f ca="1">'00016.MTS_000046613'!I46</f>
        <v>0</v>
      </c>
      <c r="J58" s="37">
        <f ca="1">'00016.MTS_000053119'!I46</f>
        <v>0</v>
      </c>
      <c r="K58" s="37">
        <f ca="1">'00016.MTS_000059626'!I46</f>
        <v>0</v>
      </c>
      <c r="L58" s="37">
        <f ca="1">'00016.MTS_000066132'!I46</f>
        <v>0</v>
      </c>
      <c r="M58" s="37">
        <f ca="1">'00016.MTS_000072639'!I46</f>
        <v>0</v>
      </c>
      <c r="N58" s="37">
        <f ca="1">'00016.MTS_000079145'!I46</f>
        <v>0</v>
      </c>
      <c r="O58" s="37">
        <f ca="1">'00016.MTS_000085652'!I46</f>
        <v>0</v>
      </c>
      <c r="P58" s="37">
        <f ca="1">'00016.MTS_000092158'!I46</f>
        <v>0</v>
      </c>
      <c r="Q58" s="37">
        <f ca="1">'00016.MTS_000098665'!I46</f>
        <v>0</v>
      </c>
      <c r="R58" s="37">
        <f ca="1">'00016.MTS_000105171'!I46</f>
        <v>0</v>
      </c>
      <c r="S58" s="37">
        <f ca="1">'00016.MTS_000111678'!I46</f>
        <v>0</v>
      </c>
      <c r="T58" s="37">
        <f ca="1">'00016.MTS_000118184'!I46</f>
        <v>0</v>
      </c>
      <c r="U58" s="37">
        <f ca="1">'00016.MTS_000124691'!I46</f>
        <v>0</v>
      </c>
      <c r="V58" s="37">
        <f ca="1">'00016.MTS_000131197'!I46</f>
        <v>0</v>
      </c>
      <c r="W58" s="37">
        <f ca="1">'00016.MTS_000137704'!I46</f>
        <v>0</v>
      </c>
      <c r="X58" s="37">
        <f ca="1">'00016.MTS_000144210'!I46</f>
        <v>0</v>
      </c>
      <c r="Y58" s="37">
        <f ca="1">'00016.MTS_000150717'!I46</f>
        <v>0</v>
      </c>
      <c r="Z58" s="37">
        <f ca="1">'00016.MTS_000157223'!I46</f>
        <v>0</v>
      </c>
      <c r="AA58" s="37">
        <f ca="1">'00016.MTS_000163730'!I46</f>
        <v>0</v>
      </c>
      <c r="AB58" s="37">
        <f ca="1">'00016.MTS_000170236'!I46</f>
        <v>0</v>
      </c>
      <c r="AC58" s="37">
        <f ca="1">'00016.MTS_000176743'!I46</f>
        <v>0</v>
      </c>
      <c r="AD58" s="37">
        <f ca="1">'00016.MTS_000183249'!I46</f>
        <v>0</v>
      </c>
      <c r="AE58" s="37">
        <f ca="1">'00016.MTS_000189756'!I46</f>
        <v>0</v>
      </c>
      <c r="AF58" s="37">
        <f ca="1">'00016.MTS_000196262'!I46</f>
        <v>0</v>
      </c>
      <c r="AG58" s="37">
        <f ca="1">'00016.MTS_000202769'!I46</f>
        <v>0</v>
      </c>
      <c r="AH58" s="37">
        <f ca="1">'00016.MTS_000209275'!I46</f>
        <v>0</v>
      </c>
      <c r="AI58" s="37">
        <f ca="1">'00016.MTS_000215782'!I46</f>
        <v>0</v>
      </c>
      <c r="AJ58" s="37">
        <f ca="1">'00016.MTS_000222288'!I46</f>
        <v>0</v>
      </c>
      <c r="AK58" s="37">
        <f ca="1">'00016.MTS_000228795'!I46</f>
        <v>0</v>
      </c>
      <c r="AL58" s="37">
        <f ca="1">'00016.MTS_000235301'!I46</f>
        <v>0</v>
      </c>
      <c r="AM58" s="37">
        <f ca="1">'00016.MTS_000241808'!I46</f>
        <v>0</v>
      </c>
      <c r="AN58" s="37">
        <f ca="1">'00016.MTS_000248314'!I46</f>
        <v>0</v>
      </c>
      <c r="AO58" s="37">
        <f ca="1">'000254821'!I46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'00016.MTS_000001067'!I47</f>
        <v>0</v>
      </c>
      <c r="C59" s="37">
        <f ca="1">'00016.MTS_000007574'!I47</f>
        <v>0</v>
      </c>
      <c r="D59" s="37">
        <f ca="1">'00016.MTS_000014080'!I47</f>
        <v>0</v>
      </c>
      <c r="E59" s="37">
        <f ca="1">'00016.MTS_000020587'!I47</f>
        <v>0</v>
      </c>
      <c r="F59" s="37">
        <f ca="1">'00016.MTS_000027093'!I47</f>
        <v>0</v>
      </c>
      <c r="G59" s="37">
        <f ca="1">'00016.MTS_000033600'!I47</f>
        <v>0</v>
      </c>
      <c r="H59" s="37">
        <f ca="1">'00016.MTS_000040106'!I47</f>
        <v>0</v>
      </c>
      <c r="I59" s="37">
        <f ca="1">'00016.MTS_000046613'!I47</f>
        <v>0</v>
      </c>
      <c r="J59" s="37">
        <f ca="1">'00016.MTS_000053119'!I47</f>
        <v>0</v>
      </c>
      <c r="K59" s="37">
        <f ca="1">'00016.MTS_000059626'!I47</f>
        <v>0</v>
      </c>
      <c r="L59" s="37">
        <f ca="1">'00016.MTS_000066132'!I47</f>
        <v>0</v>
      </c>
      <c r="M59" s="37">
        <f ca="1">'00016.MTS_000072639'!I47</f>
        <v>0</v>
      </c>
      <c r="N59" s="37">
        <f ca="1">'00016.MTS_000079145'!I47</f>
        <v>0</v>
      </c>
      <c r="O59" s="37">
        <f ca="1">'00016.MTS_000085652'!I47</f>
        <v>0</v>
      </c>
      <c r="P59" s="37">
        <f ca="1">'00016.MTS_000092158'!I47</f>
        <v>0</v>
      </c>
      <c r="Q59" s="37">
        <f ca="1">'00016.MTS_000098665'!I47</f>
        <v>0</v>
      </c>
      <c r="R59" s="37">
        <f ca="1">'00016.MTS_000105171'!I47</f>
        <v>0</v>
      </c>
      <c r="S59" s="37">
        <f ca="1">'00016.MTS_000111678'!I47</f>
        <v>0</v>
      </c>
      <c r="T59" s="37">
        <f ca="1">'00016.MTS_000118184'!I47</f>
        <v>0</v>
      </c>
      <c r="U59" s="37">
        <f ca="1">'00016.MTS_000124691'!I47</f>
        <v>0</v>
      </c>
      <c r="V59" s="37">
        <f ca="1">'00016.MTS_000131197'!I47</f>
        <v>0</v>
      </c>
      <c r="W59" s="37">
        <f ca="1">'00016.MTS_000137704'!I47</f>
        <v>0</v>
      </c>
      <c r="X59" s="37">
        <f ca="1">'00016.MTS_000144210'!I47</f>
        <v>0</v>
      </c>
      <c r="Y59" s="37">
        <f ca="1">'00016.MTS_000150717'!I47</f>
        <v>0</v>
      </c>
      <c r="Z59" s="37">
        <f ca="1">'00016.MTS_000157223'!I47</f>
        <v>0</v>
      </c>
      <c r="AA59" s="37">
        <f ca="1">'00016.MTS_000163730'!I47</f>
        <v>0</v>
      </c>
      <c r="AB59" s="37">
        <f ca="1">'00016.MTS_000170236'!I47</f>
        <v>0</v>
      </c>
      <c r="AC59" s="37">
        <f ca="1">'00016.MTS_000176743'!I47</f>
        <v>0</v>
      </c>
      <c r="AD59" s="37">
        <f ca="1">'00016.MTS_000183249'!I47</f>
        <v>0</v>
      </c>
      <c r="AE59" s="37">
        <f ca="1">'00016.MTS_000189756'!I47</f>
        <v>0</v>
      </c>
      <c r="AF59" s="37">
        <f ca="1">'00016.MTS_000196262'!I47</f>
        <v>0</v>
      </c>
      <c r="AG59" s="37">
        <f ca="1">'00016.MTS_000202769'!I47</f>
        <v>0</v>
      </c>
      <c r="AH59" s="37">
        <f ca="1">'00016.MTS_000209275'!I47</f>
        <v>0</v>
      </c>
      <c r="AI59" s="37">
        <f ca="1">'00016.MTS_000215782'!I47</f>
        <v>0</v>
      </c>
      <c r="AJ59" s="37">
        <f ca="1">'00016.MTS_000222288'!I47</f>
        <v>0</v>
      </c>
      <c r="AK59" s="37">
        <f ca="1">'00016.MTS_000228795'!I47</f>
        <v>0</v>
      </c>
      <c r="AL59" s="37">
        <f ca="1">'00016.MTS_000235301'!I47</f>
        <v>0</v>
      </c>
      <c r="AM59" s="37">
        <f ca="1">'00016.MTS_000241808'!I47</f>
        <v>0</v>
      </c>
      <c r="AN59" s="37">
        <f ca="1">'00016.MTS_000248314'!I47</f>
        <v>0</v>
      </c>
      <c r="AO59" s="37">
        <f ca="1">'000254821'!I47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'00016.MTS_000001067'!I48</f>
        <v>0</v>
      </c>
      <c r="C60" s="37">
        <f ca="1">'00016.MTS_000007574'!I48</f>
        <v>0</v>
      </c>
      <c r="D60" s="37">
        <f ca="1">'00016.MTS_000014080'!I48</f>
        <v>0</v>
      </c>
      <c r="E60" s="37">
        <f ca="1">'00016.MTS_000020587'!I48</f>
        <v>0</v>
      </c>
      <c r="F60" s="37">
        <f ca="1">'00016.MTS_000027093'!I48</f>
        <v>0</v>
      </c>
      <c r="G60" s="37">
        <f ca="1">'00016.MTS_000033600'!I48</f>
        <v>0</v>
      </c>
      <c r="H60" s="37">
        <f ca="1">'00016.MTS_000040106'!I48</f>
        <v>0</v>
      </c>
      <c r="I60" s="37">
        <f ca="1">'00016.MTS_000046613'!I48</f>
        <v>0</v>
      </c>
      <c r="J60" s="37">
        <f ca="1">'00016.MTS_000053119'!I48</f>
        <v>0</v>
      </c>
      <c r="K60" s="37">
        <f ca="1">'00016.MTS_000059626'!I48</f>
        <v>0</v>
      </c>
      <c r="L60" s="37">
        <f ca="1">'00016.MTS_000066132'!I48</f>
        <v>0</v>
      </c>
      <c r="M60" s="37">
        <f ca="1">'00016.MTS_000072639'!I48</f>
        <v>0</v>
      </c>
      <c r="N60" s="37">
        <f ca="1">'00016.MTS_000079145'!I48</f>
        <v>0</v>
      </c>
      <c r="O60" s="37">
        <f ca="1">'00016.MTS_000085652'!I48</f>
        <v>0</v>
      </c>
      <c r="P60" s="37">
        <f ca="1">'00016.MTS_000092158'!I48</f>
        <v>0</v>
      </c>
      <c r="Q60" s="37">
        <f ca="1">'00016.MTS_000098665'!I48</f>
        <v>0</v>
      </c>
      <c r="R60" s="37">
        <f ca="1">'00016.MTS_000105171'!I48</f>
        <v>0</v>
      </c>
      <c r="S60" s="37">
        <f ca="1">'00016.MTS_000111678'!I48</f>
        <v>0</v>
      </c>
      <c r="T60" s="37">
        <f ca="1">'00016.MTS_000118184'!I48</f>
        <v>0</v>
      </c>
      <c r="U60" s="37">
        <f ca="1">'00016.MTS_000124691'!I48</f>
        <v>0</v>
      </c>
      <c r="V60" s="37">
        <f ca="1">'00016.MTS_000131197'!I48</f>
        <v>0</v>
      </c>
      <c r="W60" s="37">
        <f ca="1">'00016.MTS_000137704'!I48</f>
        <v>0</v>
      </c>
      <c r="X60" s="37">
        <f ca="1">'00016.MTS_000144210'!I48</f>
        <v>0</v>
      </c>
      <c r="Y60" s="37">
        <f ca="1">'00016.MTS_000150717'!I48</f>
        <v>0</v>
      </c>
      <c r="Z60" s="37">
        <f ca="1">'00016.MTS_000157223'!I48</f>
        <v>0</v>
      </c>
      <c r="AA60" s="37">
        <f ca="1">'00016.MTS_000163730'!I48</f>
        <v>0</v>
      </c>
      <c r="AB60" s="37">
        <f ca="1">'00016.MTS_000170236'!I48</f>
        <v>0</v>
      </c>
      <c r="AC60" s="37">
        <f ca="1">'00016.MTS_000176743'!I48</f>
        <v>0</v>
      </c>
      <c r="AD60" s="37">
        <f ca="1">'00016.MTS_000183249'!I48</f>
        <v>0</v>
      </c>
      <c r="AE60" s="37">
        <f ca="1">'00016.MTS_000189756'!I48</f>
        <v>0</v>
      </c>
      <c r="AF60" s="37">
        <f ca="1">'00016.MTS_000196262'!I48</f>
        <v>0</v>
      </c>
      <c r="AG60" s="37">
        <f ca="1">'00016.MTS_000202769'!I48</f>
        <v>0</v>
      </c>
      <c r="AH60" s="37">
        <f ca="1">'00016.MTS_000209275'!I48</f>
        <v>0</v>
      </c>
      <c r="AI60" s="37">
        <f ca="1">'00016.MTS_000215782'!I48</f>
        <v>0</v>
      </c>
      <c r="AJ60" s="37">
        <f ca="1">'00016.MTS_000222288'!I48</f>
        <v>0</v>
      </c>
      <c r="AK60" s="37">
        <f ca="1">'00016.MTS_000228795'!I48</f>
        <v>0</v>
      </c>
      <c r="AL60" s="37">
        <f ca="1">'00016.MTS_000235301'!I48</f>
        <v>0</v>
      </c>
      <c r="AM60" s="37">
        <f ca="1">'00016.MTS_000241808'!I48</f>
        <v>0</v>
      </c>
      <c r="AN60" s="37">
        <f ca="1">'00016.MTS_000248314'!I48</f>
        <v>0</v>
      </c>
      <c r="AO60" s="37">
        <f ca="1">'000254821'!I48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'00016.MTS_000001067'!I49</f>
        <v>0</v>
      </c>
      <c r="C61" s="37">
        <f ca="1">'00016.MTS_000007574'!I49</f>
        <v>0</v>
      </c>
      <c r="D61" s="37">
        <f ca="1">'00016.MTS_000014080'!I49</f>
        <v>0</v>
      </c>
      <c r="E61" s="37">
        <f ca="1">'00016.MTS_000020587'!I49</f>
        <v>0</v>
      </c>
      <c r="F61" s="37">
        <f ca="1">'00016.MTS_000027093'!I49</f>
        <v>0</v>
      </c>
      <c r="G61" s="37">
        <f ca="1">'00016.MTS_000033600'!I49</f>
        <v>0</v>
      </c>
      <c r="H61" s="37">
        <f ca="1">'00016.MTS_000040106'!I49</f>
        <v>0</v>
      </c>
      <c r="I61" s="37">
        <f ca="1">'00016.MTS_000046613'!I49</f>
        <v>0</v>
      </c>
      <c r="J61" s="37">
        <f ca="1">'00016.MTS_000053119'!I49</f>
        <v>0</v>
      </c>
      <c r="K61" s="37">
        <f ca="1">'00016.MTS_000059626'!I49</f>
        <v>0</v>
      </c>
      <c r="L61" s="37">
        <f ca="1">'00016.MTS_000066132'!I49</f>
        <v>0</v>
      </c>
      <c r="M61" s="37">
        <f ca="1">'00016.MTS_000072639'!I49</f>
        <v>0</v>
      </c>
      <c r="N61" s="37">
        <f ca="1">'00016.MTS_000079145'!I49</f>
        <v>0</v>
      </c>
      <c r="O61" s="37">
        <f ca="1">'00016.MTS_000085652'!I49</f>
        <v>0</v>
      </c>
      <c r="P61" s="37">
        <f ca="1">'00016.MTS_000092158'!I49</f>
        <v>0</v>
      </c>
      <c r="Q61" s="37">
        <f ca="1">'00016.MTS_000098665'!I49</f>
        <v>0</v>
      </c>
      <c r="R61" s="37">
        <f ca="1">'00016.MTS_000105171'!I49</f>
        <v>0</v>
      </c>
      <c r="S61" s="37">
        <f ca="1">'00016.MTS_000111678'!I49</f>
        <v>0</v>
      </c>
      <c r="T61" s="37">
        <f ca="1">'00016.MTS_000118184'!I49</f>
        <v>0</v>
      </c>
      <c r="U61" s="37">
        <f ca="1">'00016.MTS_000124691'!I49</f>
        <v>0</v>
      </c>
      <c r="V61" s="37">
        <f ca="1">'00016.MTS_000131197'!I49</f>
        <v>0</v>
      </c>
      <c r="W61" s="37">
        <f ca="1">'00016.MTS_000137704'!I49</f>
        <v>0</v>
      </c>
      <c r="X61" s="37">
        <f ca="1">'00016.MTS_000144210'!I49</f>
        <v>0</v>
      </c>
      <c r="Y61" s="37">
        <f ca="1">'00016.MTS_000150717'!I49</f>
        <v>0</v>
      </c>
      <c r="Z61" s="37">
        <f ca="1">'00016.MTS_000157223'!I49</f>
        <v>0</v>
      </c>
      <c r="AA61" s="37">
        <f ca="1">'00016.MTS_000163730'!I49</f>
        <v>0</v>
      </c>
      <c r="AB61" s="37">
        <f ca="1">'00016.MTS_000170236'!I49</f>
        <v>0</v>
      </c>
      <c r="AC61" s="37">
        <f ca="1">'00016.MTS_000176743'!I49</f>
        <v>0</v>
      </c>
      <c r="AD61" s="37">
        <f ca="1">'00016.MTS_000183249'!I49</f>
        <v>0</v>
      </c>
      <c r="AE61" s="37">
        <f ca="1">'00016.MTS_000189756'!I49</f>
        <v>0</v>
      </c>
      <c r="AF61" s="37">
        <f ca="1">'00016.MTS_000196262'!I49</f>
        <v>0</v>
      </c>
      <c r="AG61" s="37">
        <f ca="1">'00016.MTS_000202769'!I49</f>
        <v>0</v>
      </c>
      <c r="AH61" s="37">
        <f ca="1">'00016.MTS_000209275'!I49</f>
        <v>0</v>
      </c>
      <c r="AI61" s="37">
        <f ca="1">'00016.MTS_000215782'!I49</f>
        <v>0</v>
      </c>
      <c r="AJ61" s="37">
        <f ca="1">'00016.MTS_000222288'!I49</f>
        <v>0</v>
      </c>
      <c r="AK61" s="37">
        <f ca="1">'00016.MTS_000228795'!I49</f>
        <v>0</v>
      </c>
      <c r="AL61" s="37">
        <f ca="1">'00016.MTS_000235301'!I49</f>
        <v>0</v>
      </c>
      <c r="AM61" s="37">
        <f ca="1">'00016.MTS_000241808'!I49</f>
        <v>0</v>
      </c>
      <c r="AN61" s="37">
        <f ca="1">'00016.MTS_000248314'!I49</f>
        <v>0</v>
      </c>
      <c r="AO61" s="37">
        <f ca="1">'000254821'!I49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'00016.MTS_000001067'!I50</f>
        <v>0</v>
      </c>
      <c r="C62" s="37">
        <f ca="1">'00016.MTS_000007574'!I50</f>
        <v>0</v>
      </c>
      <c r="D62" s="37">
        <f ca="1">'00016.MTS_000014080'!I50</f>
        <v>0</v>
      </c>
      <c r="E62" s="37">
        <f ca="1">'00016.MTS_000020587'!I50</f>
        <v>0</v>
      </c>
      <c r="F62" s="37">
        <f ca="1">'00016.MTS_000027093'!I50</f>
        <v>0</v>
      </c>
      <c r="G62" s="37">
        <f ca="1">'00016.MTS_000033600'!I50</f>
        <v>0</v>
      </c>
      <c r="H62" s="37">
        <f ca="1">'00016.MTS_000040106'!I50</f>
        <v>0</v>
      </c>
      <c r="I62" s="37">
        <f ca="1">'00016.MTS_000046613'!I50</f>
        <v>0</v>
      </c>
      <c r="J62" s="37">
        <f ca="1">'00016.MTS_000053119'!I50</f>
        <v>0</v>
      </c>
      <c r="K62" s="37">
        <f ca="1">'00016.MTS_000059626'!I50</f>
        <v>0</v>
      </c>
      <c r="L62" s="37">
        <f ca="1">'00016.MTS_000066132'!I50</f>
        <v>0</v>
      </c>
      <c r="M62" s="37">
        <f ca="1">'00016.MTS_000072639'!I50</f>
        <v>0</v>
      </c>
      <c r="N62" s="37">
        <f ca="1">'00016.MTS_000079145'!I50</f>
        <v>0</v>
      </c>
      <c r="O62" s="37">
        <f ca="1">'00016.MTS_000085652'!I50</f>
        <v>0</v>
      </c>
      <c r="P62" s="37">
        <f ca="1">'00016.MTS_000092158'!I50</f>
        <v>0</v>
      </c>
      <c r="Q62" s="37">
        <f ca="1">'00016.MTS_000098665'!I50</f>
        <v>0</v>
      </c>
      <c r="R62" s="37">
        <f ca="1">'00016.MTS_000105171'!I50</f>
        <v>0</v>
      </c>
      <c r="S62" s="37">
        <f ca="1">'00016.MTS_000111678'!I50</f>
        <v>0</v>
      </c>
      <c r="T62" s="37">
        <f ca="1">'00016.MTS_000118184'!I50</f>
        <v>0</v>
      </c>
      <c r="U62" s="37">
        <f ca="1">'00016.MTS_000124691'!I50</f>
        <v>0</v>
      </c>
      <c r="V62" s="37">
        <f ca="1">'00016.MTS_000131197'!I50</f>
        <v>0</v>
      </c>
      <c r="W62" s="37">
        <f ca="1">'00016.MTS_000137704'!I50</f>
        <v>0</v>
      </c>
      <c r="X62" s="37">
        <f ca="1">'00016.MTS_000144210'!I50</f>
        <v>0</v>
      </c>
      <c r="Y62" s="37">
        <f ca="1">'00016.MTS_000150717'!I50</f>
        <v>0</v>
      </c>
      <c r="Z62" s="37">
        <f ca="1">'00016.MTS_000157223'!I50</f>
        <v>0</v>
      </c>
      <c r="AA62" s="37">
        <f ca="1">'00016.MTS_000163730'!I50</f>
        <v>0</v>
      </c>
      <c r="AB62" s="37">
        <f ca="1">'00016.MTS_000170236'!I50</f>
        <v>0</v>
      </c>
      <c r="AC62" s="37">
        <f ca="1">'00016.MTS_000176743'!I50</f>
        <v>0</v>
      </c>
      <c r="AD62" s="37">
        <f ca="1">'00016.MTS_000183249'!I50</f>
        <v>0</v>
      </c>
      <c r="AE62" s="37">
        <f ca="1">'00016.MTS_000189756'!I50</f>
        <v>0</v>
      </c>
      <c r="AF62" s="37">
        <f ca="1">'00016.MTS_000196262'!I50</f>
        <v>0</v>
      </c>
      <c r="AG62" s="37">
        <f ca="1">'00016.MTS_000202769'!I50</f>
        <v>0</v>
      </c>
      <c r="AH62" s="37">
        <f ca="1">'00016.MTS_000209275'!I50</f>
        <v>0</v>
      </c>
      <c r="AI62" s="37">
        <f ca="1">'00016.MTS_000215782'!I50</f>
        <v>0</v>
      </c>
      <c r="AJ62" s="37">
        <f ca="1">'00016.MTS_000222288'!I50</f>
        <v>0</v>
      </c>
      <c r="AK62" s="37">
        <f ca="1">'00016.MTS_000228795'!I50</f>
        <v>0</v>
      </c>
      <c r="AL62" s="37">
        <f ca="1">'00016.MTS_000235301'!I50</f>
        <v>0</v>
      </c>
      <c r="AM62" s="37">
        <f ca="1">'00016.MTS_000241808'!I50</f>
        <v>0</v>
      </c>
      <c r="AN62" s="37">
        <f ca="1">'00016.MTS_000248314'!I50</f>
        <v>0</v>
      </c>
      <c r="AO62" s="37">
        <f ca="1">'000254821'!I50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'00016.MTS_000001067'!I51</f>
        <v>0</v>
      </c>
      <c r="C63" s="37">
        <f ca="1">'00016.MTS_000007574'!I51</f>
        <v>0</v>
      </c>
      <c r="D63" s="37">
        <f ca="1">'00016.MTS_000014080'!I51</f>
        <v>0</v>
      </c>
      <c r="E63" s="37">
        <f ca="1">'00016.MTS_000020587'!I51</f>
        <v>0</v>
      </c>
      <c r="F63" s="37">
        <f ca="1">'00016.MTS_000027093'!I51</f>
        <v>0</v>
      </c>
      <c r="G63" s="37">
        <f ca="1">'00016.MTS_000033600'!I51</f>
        <v>0</v>
      </c>
      <c r="H63" s="37">
        <f ca="1">'00016.MTS_000040106'!I51</f>
        <v>0</v>
      </c>
      <c r="I63" s="37">
        <f ca="1">'00016.MTS_000046613'!I51</f>
        <v>0</v>
      </c>
      <c r="J63" s="37">
        <f ca="1">'00016.MTS_000053119'!I51</f>
        <v>0</v>
      </c>
      <c r="K63" s="37">
        <f ca="1">'00016.MTS_000059626'!I51</f>
        <v>0</v>
      </c>
      <c r="L63" s="37">
        <f ca="1">'00016.MTS_000066132'!I51</f>
        <v>0</v>
      </c>
      <c r="M63" s="37">
        <f ca="1">'00016.MTS_000072639'!I51</f>
        <v>0</v>
      </c>
      <c r="N63" s="37">
        <f ca="1">'00016.MTS_000079145'!I51</f>
        <v>0</v>
      </c>
      <c r="O63" s="37">
        <f ca="1">'00016.MTS_000085652'!I51</f>
        <v>0</v>
      </c>
      <c r="P63" s="37">
        <f ca="1">'00016.MTS_000092158'!I51</f>
        <v>0</v>
      </c>
      <c r="Q63" s="37">
        <f ca="1">'00016.MTS_000098665'!I51</f>
        <v>0</v>
      </c>
      <c r="R63" s="37">
        <f ca="1">'00016.MTS_000105171'!I51</f>
        <v>0</v>
      </c>
      <c r="S63" s="37">
        <f ca="1">'00016.MTS_000111678'!I51</f>
        <v>0</v>
      </c>
      <c r="T63" s="37">
        <f ca="1">'00016.MTS_000118184'!I51</f>
        <v>0</v>
      </c>
      <c r="U63" s="37">
        <f ca="1">'00016.MTS_000124691'!I51</f>
        <v>0</v>
      </c>
      <c r="V63" s="37">
        <f ca="1">'00016.MTS_000131197'!I51</f>
        <v>0</v>
      </c>
      <c r="W63" s="37">
        <f ca="1">'00016.MTS_000137704'!I51</f>
        <v>0</v>
      </c>
      <c r="X63" s="37">
        <f ca="1">'00016.MTS_000144210'!I51</f>
        <v>0</v>
      </c>
      <c r="Y63" s="37">
        <f ca="1">'00016.MTS_000150717'!I51</f>
        <v>0</v>
      </c>
      <c r="Z63" s="37">
        <f ca="1">'00016.MTS_000157223'!I51</f>
        <v>0</v>
      </c>
      <c r="AA63" s="37">
        <f ca="1">'00016.MTS_000163730'!I51</f>
        <v>0</v>
      </c>
      <c r="AB63" s="37">
        <f ca="1">'00016.MTS_000170236'!I51</f>
        <v>0</v>
      </c>
      <c r="AC63" s="37">
        <f ca="1">'00016.MTS_000176743'!I51</f>
        <v>0</v>
      </c>
      <c r="AD63" s="37">
        <f ca="1">'00016.MTS_000183249'!I51</f>
        <v>0</v>
      </c>
      <c r="AE63" s="37">
        <f ca="1">'00016.MTS_000189756'!I51</f>
        <v>0</v>
      </c>
      <c r="AF63" s="37">
        <f ca="1">'00016.MTS_000196262'!I51</f>
        <v>0</v>
      </c>
      <c r="AG63" s="37">
        <f ca="1">'00016.MTS_000202769'!I51</f>
        <v>0</v>
      </c>
      <c r="AH63" s="37">
        <f ca="1">'00016.MTS_000209275'!I51</f>
        <v>0</v>
      </c>
      <c r="AI63" s="37">
        <f ca="1">'00016.MTS_000215782'!I51</f>
        <v>0</v>
      </c>
      <c r="AJ63" s="37">
        <f ca="1">'00016.MTS_000222288'!I51</f>
        <v>0</v>
      </c>
      <c r="AK63" s="37">
        <f ca="1">'00016.MTS_000228795'!I51</f>
        <v>0</v>
      </c>
      <c r="AL63" s="37">
        <f ca="1">'00016.MTS_000235301'!I51</f>
        <v>0</v>
      </c>
      <c r="AM63" s="37">
        <f ca="1">'00016.MTS_000241808'!I51</f>
        <v>0</v>
      </c>
      <c r="AN63" s="37">
        <f ca="1">'00016.MTS_000248314'!I51</f>
        <v>0</v>
      </c>
      <c r="AO63" s="37">
        <f ca="1">'000254821'!I51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'00016.MTS_000001067'!I52</f>
        <v>0</v>
      </c>
      <c r="C64" s="37">
        <f ca="1">'00016.MTS_000007574'!I52</f>
        <v>0</v>
      </c>
      <c r="D64" s="37">
        <f ca="1">'00016.MTS_000014080'!I52</f>
        <v>0</v>
      </c>
      <c r="E64" s="37">
        <f ca="1">'00016.MTS_000020587'!I52</f>
        <v>0</v>
      </c>
      <c r="F64" s="37">
        <f ca="1">'00016.MTS_000027093'!I52</f>
        <v>0</v>
      </c>
      <c r="G64" s="37">
        <f ca="1">'00016.MTS_000033600'!I52</f>
        <v>0</v>
      </c>
      <c r="H64" s="37">
        <f ca="1">'00016.MTS_000040106'!I52</f>
        <v>0</v>
      </c>
      <c r="I64" s="37">
        <f ca="1">'00016.MTS_000046613'!I52</f>
        <v>0</v>
      </c>
      <c r="J64" s="37">
        <f ca="1">'00016.MTS_000053119'!I52</f>
        <v>0</v>
      </c>
      <c r="K64" s="37">
        <f ca="1">'00016.MTS_000059626'!I52</f>
        <v>0</v>
      </c>
      <c r="L64" s="37">
        <f ca="1">'00016.MTS_000066132'!I52</f>
        <v>0</v>
      </c>
      <c r="M64" s="37">
        <f ca="1">'00016.MTS_000072639'!I52</f>
        <v>0</v>
      </c>
      <c r="N64" s="37">
        <f ca="1">'00016.MTS_000079145'!I52</f>
        <v>0</v>
      </c>
      <c r="O64" s="37">
        <f ca="1">'00016.MTS_000085652'!I52</f>
        <v>0</v>
      </c>
      <c r="P64" s="37">
        <f ca="1">'00016.MTS_000092158'!I52</f>
        <v>0</v>
      </c>
      <c r="Q64" s="37">
        <f ca="1">'00016.MTS_000098665'!I52</f>
        <v>0</v>
      </c>
      <c r="R64" s="37">
        <f ca="1">'00016.MTS_000105171'!I52</f>
        <v>0</v>
      </c>
      <c r="S64" s="37">
        <f ca="1">'00016.MTS_000111678'!I52</f>
        <v>0</v>
      </c>
      <c r="T64" s="37">
        <f ca="1">'00016.MTS_000118184'!I52</f>
        <v>0</v>
      </c>
      <c r="U64" s="37">
        <f ca="1">'00016.MTS_000124691'!I52</f>
        <v>0</v>
      </c>
      <c r="V64" s="37">
        <f ca="1">'00016.MTS_000131197'!I52</f>
        <v>0</v>
      </c>
      <c r="W64" s="37">
        <f ca="1">'00016.MTS_000137704'!I52</f>
        <v>0</v>
      </c>
      <c r="X64" s="37">
        <f ca="1">'00016.MTS_000144210'!I52</f>
        <v>0</v>
      </c>
      <c r="Y64" s="37">
        <f ca="1">'00016.MTS_000150717'!I52</f>
        <v>0</v>
      </c>
      <c r="Z64" s="37">
        <f ca="1">'00016.MTS_000157223'!I52</f>
        <v>0</v>
      </c>
      <c r="AA64" s="37">
        <f ca="1">'00016.MTS_000163730'!I52</f>
        <v>0</v>
      </c>
      <c r="AB64" s="37">
        <f ca="1">'00016.MTS_000170236'!I52</f>
        <v>0</v>
      </c>
      <c r="AC64" s="37">
        <f ca="1">'00016.MTS_000176743'!I52</f>
        <v>0</v>
      </c>
      <c r="AD64" s="37">
        <f ca="1">'00016.MTS_000183249'!I52</f>
        <v>0</v>
      </c>
      <c r="AE64" s="37">
        <f ca="1">'00016.MTS_000189756'!I52</f>
        <v>0</v>
      </c>
      <c r="AF64" s="37">
        <f ca="1">'00016.MTS_000196262'!I52</f>
        <v>0</v>
      </c>
      <c r="AG64" s="37">
        <f ca="1">'00016.MTS_000202769'!I52</f>
        <v>0</v>
      </c>
      <c r="AH64" s="37">
        <f ca="1">'00016.MTS_000209275'!I52</f>
        <v>0</v>
      </c>
      <c r="AI64" s="37">
        <f ca="1">'00016.MTS_000215782'!I52</f>
        <v>0</v>
      </c>
      <c r="AJ64" s="37">
        <f ca="1">'00016.MTS_000222288'!I52</f>
        <v>0</v>
      </c>
      <c r="AK64" s="37">
        <f ca="1">'00016.MTS_000228795'!I52</f>
        <v>0</v>
      </c>
      <c r="AL64" s="37">
        <f ca="1">'00016.MTS_000235301'!I52</f>
        <v>0</v>
      </c>
      <c r="AM64" s="37">
        <f ca="1">'00016.MTS_000241808'!I52</f>
        <v>0</v>
      </c>
      <c r="AN64" s="37">
        <f ca="1">'00016.MTS_000248314'!I52</f>
        <v>0</v>
      </c>
      <c r="AO64" s="37">
        <f ca="1">'000254821'!I52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'00016.MTS_000001067'!I53</f>
        <v>0</v>
      </c>
      <c r="C65" s="37">
        <f ca="1">'00016.MTS_000007574'!I53</f>
        <v>0</v>
      </c>
      <c r="D65" s="37">
        <f ca="1">'00016.MTS_000014080'!I53</f>
        <v>0</v>
      </c>
      <c r="E65" s="37">
        <f ca="1">'00016.MTS_000020587'!I53</f>
        <v>0</v>
      </c>
      <c r="F65" s="37">
        <f ca="1">'00016.MTS_000027093'!I53</f>
        <v>0</v>
      </c>
      <c r="G65" s="37">
        <f ca="1">'00016.MTS_000033600'!I53</f>
        <v>0</v>
      </c>
      <c r="H65" s="37">
        <f ca="1">'00016.MTS_000040106'!I53</f>
        <v>0</v>
      </c>
      <c r="I65" s="37">
        <f ca="1">'00016.MTS_000046613'!I53</f>
        <v>0</v>
      </c>
      <c r="J65" s="37">
        <f ca="1">'00016.MTS_000053119'!I53</f>
        <v>0</v>
      </c>
      <c r="K65" s="37">
        <f ca="1">'00016.MTS_000059626'!I53</f>
        <v>0</v>
      </c>
      <c r="L65" s="37">
        <f ca="1">'00016.MTS_000066132'!I53</f>
        <v>0</v>
      </c>
      <c r="M65" s="37">
        <f ca="1">'00016.MTS_000072639'!I53</f>
        <v>0</v>
      </c>
      <c r="N65" s="37">
        <f ca="1">'00016.MTS_000079145'!I53</f>
        <v>0</v>
      </c>
      <c r="O65" s="37">
        <f ca="1">'00016.MTS_000085652'!I53</f>
        <v>0</v>
      </c>
      <c r="P65" s="37">
        <f ca="1">'00016.MTS_000092158'!I53</f>
        <v>0</v>
      </c>
      <c r="Q65" s="37">
        <f ca="1">'00016.MTS_000098665'!I53</f>
        <v>0</v>
      </c>
      <c r="R65" s="37">
        <f ca="1">'00016.MTS_000105171'!I53</f>
        <v>0</v>
      </c>
      <c r="S65" s="37">
        <f ca="1">'00016.MTS_000111678'!I53</f>
        <v>0</v>
      </c>
      <c r="T65" s="37">
        <f ca="1">'00016.MTS_000118184'!I53</f>
        <v>0</v>
      </c>
      <c r="U65" s="37">
        <f ca="1">'00016.MTS_000124691'!I53</f>
        <v>0</v>
      </c>
      <c r="V65" s="37">
        <f ca="1">'00016.MTS_000131197'!I53</f>
        <v>0</v>
      </c>
      <c r="W65" s="37">
        <f ca="1">'00016.MTS_000137704'!I53</f>
        <v>0</v>
      </c>
      <c r="X65" s="37">
        <f ca="1">'00016.MTS_000144210'!I53</f>
        <v>0</v>
      </c>
      <c r="Y65" s="37">
        <f ca="1">'00016.MTS_000150717'!I53</f>
        <v>0</v>
      </c>
      <c r="Z65" s="37">
        <f ca="1">'00016.MTS_000157223'!I53</f>
        <v>0</v>
      </c>
      <c r="AA65" s="37">
        <f ca="1">'00016.MTS_000163730'!I53</f>
        <v>0</v>
      </c>
      <c r="AB65" s="37">
        <f ca="1">'00016.MTS_000170236'!I53</f>
        <v>0</v>
      </c>
      <c r="AC65" s="37">
        <f ca="1">'00016.MTS_000176743'!I53</f>
        <v>0</v>
      </c>
      <c r="AD65" s="37">
        <f ca="1">'00016.MTS_000183249'!I53</f>
        <v>0</v>
      </c>
      <c r="AE65" s="37">
        <f ca="1">'00016.MTS_000189756'!I53</f>
        <v>0</v>
      </c>
      <c r="AF65" s="37">
        <f ca="1">'00016.MTS_000196262'!I53</f>
        <v>0</v>
      </c>
      <c r="AG65" s="37">
        <f ca="1">'00016.MTS_000202769'!I53</f>
        <v>0</v>
      </c>
      <c r="AH65" s="37">
        <f ca="1">'00016.MTS_000209275'!I53</f>
        <v>0</v>
      </c>
      <c r="AI65" s="37">
        <f ca="1">'00016.MTS_000215782'!I53</f>
        <v>0</v>
      </c>
      <c r="AJ65" s="37">
        <f ca="1">'00016.MTS_000222288'!I53</f>
        <v>0</v>
      </c>
      <c r="AK65" s="37">
        <f ca="1">'00016.MTS_000228795'!I53</f>
        <v>0</v>
      </c>
      <c r="AL65" s="37">
        <f ca="1">'00016.MTS_000235301'!I53</f>
        <v>0</v>
      </c>
      <c r="AM65" s="37">
        <f ca="1">'00016.MTS_000241808'!I53</f>
        <v>0</v>
      </c>
      <c r="AN65" s="37">
        <f ca="1">'00016.MTS_000248314'!I53</f>
        <v>0</v>
      </c>
      <c r="AO65" s="37">
        <f ca="1">'000254821'!I53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'00016.MTS_000001067'!I54</f>
        <v>0</v>
      </c>
      <c r="C66" s="37">
        <f ca="1">'00016.MTS_000007574'!I54</f>
        <v>0</v>
      </c>
      <c r="D66" s="37">
        <f ca="1">'00016.MTS_000014080'!I54</f>
        <v>0</v>
      </c>
      <c r="E66" s="37">
        <f ca="1">'00016.MTS_000020587'!I54</f>
        <v>0</v>
      </c>
      <c r="F66" s="37">
        <f ca="1">'00016.MTS_000027093'!I54</f>
        <v>0</v>
      </c>
      <c r="G66" s="37">
        <f ca="1">'00016.MTS_000033600'!I54</f>
        <v>0</v>
      </c>
      <c r="H66" s="37">
        <f ca="1">'00016.MTS_000040106'!I54</f>
        <v>0</v>
      </c>
      <c r="I66" s="37">
        <f ca="1">'00016.MTS_000046613'!I54</f>
        <v>0</v>
      </c>
      <c r="J66" s="37">
        <f ca="1">'00016.MTS_000053119'!I54</f>
        <v>0</v>
      </c>
      <c r="K66" s="37">
        <f ca="1">'00016.MTS_000059626'!I54</f>
        <v>0</v>
      </c>
      <c r="L66" s="37">
        <f ca="1">'00016.MTS_000066132'!I54</f>
        <v>0</v>
      </c>
      <c r="M66" s="37">
        <f ca="1">'00016.MTS_000072639'!I54</f>
        <v>0</v>
      </c>
      <c r="N66" s="37">
        <f ca="1">'00016.MTS_000079145'!I54</f>
        <v>0</v>
      </c>
      <c r="O66" s="37">
        <f ca="1">'00016.MTS_000085652'!I54</f>
        <v>0</v>
      </c>
      <c r="P66" s="37">
        <f ca="1">'00016.MTS_000092158'!I54</f>
        <v>0</v>
      </c>
      <c r="Q66" s="37">
        <f ca="1">'00016.MTS_000098665'!I54</f>
        <v>0</v>
      </c>
      <c r="R66" s="37">
        <f ca="1">'00016.MTS_000105171'!I54</f>
        <v>0</v>
      </c>
      <c r="S66" s="37">
        <f ca="1">'00016.MTS_000111678'!I54</f>
        <v>0</v>
      </c>
      <c r="T66" s="37">
        <f ca="1">'00016.MTS_000118184'!I54</f>
        <v>0</v>
      </c>
      <c r="U66" s="37">
        <f ca="1">'00016.MTS_000124691'!I54</f>
        <v>0</v>
      </c>
      <c r="V66" s="37">
        <f ca="1">'00016.MTS_000131197'!I54</f>
        <v>0</v>
      </c>
      <c r="W66" s="37">
        <f ca="1">'00016.MTS_000137704'!I54</f>
        <v>0</v>
      </c>
      <c r="X66" s="37">
        <f ca="1">'00016.MTS_000144210'!I54</f>
        <v>0</v>
      </c>
      <c r="Y66" s="37">
        <f ca="1">'00016.MTS_000150717'!I54</f>
        <v>0</v>
      </c>
      <c r="Z66" s="37">
        <f ca="1">'00016.MTS_000157223'!I54</f>
        <v>0</v>
      </c>
      <c r="AA66" s="37">
        <f ca="1">'00016.MTS_000163730'!I54</f>
        <v>0</v>
      </c>
      <c r="AB66" s="37">
        <f ca="1">'00016.MTS_000170236'!I54</f>
        <v>0</v>
      </c>
      <c r="AC66" s="37">
        <f ca="1">'00016.MTS_000176743'!I54</f>
        <v>0</v>
      </c>
      <c r="AD66" s="37">
        <f ca="1">'00016.MTS_000183249'!I54</f>
        <v>0</v>
      </c>
      <c r="AE66" s="37">
        <f ca="1">'00016.MTS_000189756'!I54</f>
        <v>0</v>
      </c>
      <c r="AF66" s="37">
        <f ca="1">'00016.MTS_000196262'!I54</f>
        <v>0</v>
      </c>
      <c r="AG66" s="37">
        <f ca="1">'00016.MTS_000202769'!I54</f>
        <v>0</v>
      </c>
      <c r="AH66" s="37">
        <f ca="1">'00016.MTS_000209275'!I54</f>
        <v>0</v>
      </c>
      <c r="AI66" s="37">
        <f ca="1">'00016.MTS_000215782'!I54</f>
        <v>0</v>
      </c>
      <c r="AJ66" s="37">
        <f ca="1">'00016.MTS_000222288'!I54</f>
        <v>0</v>
      </c>
      <c r="AK66" s="37">
        <f ca="1">'00016.MTS_000228795'!I54</f>
        <v>0</v>
      </c>
      <c r="AL66" s="37">
        <f ca="1">'00016.MTS_000235301'!I54</f>
        <v>0</v>
      </c>
      <c r="AM66" s="37">
        <f ca="1">'00016.MTS_000241808'!I54</f>
        <v>0</v>
      </c>
      <c r="AN66" s="37">
        <f ca="1">'00016.MTS_000248314'!I54</f>
        <v>0</v>
      </c>
      <c r="AO66" s="37">
        <f ca="1">'000254821'!I54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'00016.MTS_000001067'!I55</f>
        <v>0</v>
      </c>
      <c r="C67" s="37">
        <f ca="1">'00016.MTS_000007574'!I55</f>
        <v>0</v>
      </c>
      <c r="D67" s="37">
        <f ca="1">'00016.MTS_000014080'!I55</f>
        <v>0</v>
      </c>
      <c r="E67" s="37">
        <f ca="1">'00016.MTS_000020587'!I55</f>
        <v>0</v>
      </c>
      <c r="F67" s="37">
        <f ca="1">'00016.MTS_000027093'!I55</f>
        <v>0</v>
      </c>
      <c r="G67" s="37">
        <f ca="1">'00016.MTS_000033600'!I55</f>
        <v>0</v>
      </c>
      <c r="H67" s="37">
        <f ca="1">'00016.MTS_000040106'!I55</f>
        <v>0</v>
      </c>
      <c r="I67" s="37">
        <f ca="1">'00016.MTS_000046613'!I55</f>
        <v>0</v>
      </c>
      <c r="J67" s="37">
        <f ca="1">'00016.MTS_000053119'!I55</f>
        <v>0</v>
      </c>
      <c r="K67" s="37">
        <f ca="1">'00016.MTS_000059626'!I55</f>
        <v>0</v>
      </c>
      <c r="L67" s="37">
        <f ca="1">'00016.MTS_000066132'!I55</f>
        <v>0</v>
      </c>
      <c r="M67" s="37">
        <f ca="1">'00016.MTS_000072639'!I55</f>
        <v>0</v>
      </c>
      <c r="N67" s="37">
        <f ca="1">'00016.MTS_000079145'!I55</f>
        <v>0</v>
      </c>
      <c r="O67" s="37">
        <f ca="1">'00016.MTS_000085652'!I55</f>
        <v>0</v>
      </c>
      <c r="P67" s="37">
        <f ca="1">'00016.MTS_000092158'!I55</f>
        <v>0</v>
      </c>
      <c r="Q67" s="37">
        <f ca="1">'00016.MTS_000098665'!I55</f>
        <v>0</v>
      </c>
      <c r="R67" s="37">
        <f ca="1">'00016.MTS_000105171'!I55</f>
        <v>0</v>
      </c>
      <c r="S67" s="37">
        <f ca="1">'00016.MTS_000111678'!I55</f>
        <v>0</v>
      </c>
      <c r="T67" s="37">
        <f ca="1">'00016.MTS_000118184'!I55</f>
        <v>0</v>
      </c>
      <c r="U67" s="37">
        <f ca="1">'00016.MTS_000124691'!I55</f>
        <v>0</v>
      </c>
      <c r="V67" s="37">
        <f ca="1">'00016.MTS_000131197'!I55</f>
        <v>0</v>
      </c>
      <c r="W67" s="37">
        <f ca="1">'00016.MTS_000137704'!I55</f>
        <v>0</v>
      </c>
      <c r="X67" s="37">
        <f ca="1">'00016.MTS_000144210'!I55</f>
        <v>0</v>
      </c>
      <c r="Y67" s="37">
        <f ca="1">'00016.MTS_000150717'!I55</f>
        <v>0</v>
      </c>
      <c r="Z67" s="37">
        <f ca="1">'00016.MTS_000157223'!I55</f>
        <v>0</v>
      </c>
      <c r="AA67" s="37">
        <f ca="1">'00016.MTS_000163730'!I55</f>
        <v>0</v>
      </c>
      <c r="AB67" s="37">
        <f ca="1">'00016.MTS_000170236'!I55</f>
        <v>0</v>
      </c>
      <c r="AC67" s="37">
        <f ca="1">'00016.MTS_000176743'!I55</f>
        <v>0</v>
      </c>
      <c r="AD67" s="37">
        <f ca="1">'00016.MTS_000183249'!I55</f>
        <v>0</v>
      </c>
      <c r="AE67" s="37">
        <f ca="1">'00016.MTS_000189756'!I55</f>
        <v>0</v>
      </c>
      <c r="AF67" s="37">
        <f ca="1">'00016.MTS_000196262'!I55</f>
        <v>0</v>
      </c>
      <c r="AG67" s="37">
        <f ca="1">'00016.MTS_000202769'!I55</f>
        <v>0</v>
      </c>
      <c r="AH67" s="37">
        <f ca="1">'00016.MTS_000209275'!I55</f>
        <v>0</v>
      </c>
      <c r="AI67" s="37">
        <f ca="1">'00016.MTS_000215782'!I55</f>
        <v>0</v>
      </c>
      <c r="AJ67" s="37">
        <f ca="1">'00016.MTS_000222288'!I55</f>
        <v>0</v>
      </c>
      <c r="AK67" s="37">
        <f ca="1">'00016.MTS_000228795'!I55</f>
        <v>0</v>
      </c>
      <c r="AL67" s="37">
        <f ca="1">'00016.MTS_000235301'!I55</f>
        <v>0</v>
      </c>
      <c r="AM67" s="37">
        <f ca="1">'00016.MTS_000241808'!I55</f>
        <v>0</v>
      </c>
      <c r="AN67" s="37">
        <f ca="1">'00016.MTS_000248314'!I55</f>
        <v>0</v>
      </c>
      <c r="AO67" s="37">
        <f ca="1">'000254821'!I55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'00016.MTS_000001067'!I56</f>
        <v>0</v>
      </c>
      <c r="C68" s="37">
        <f ca="1">'00016.MTS_000007574'!I56</f>
        <v>0</v>
      </c>
      <c r="D68" s="37">
        <f ca="1">'00016.MTS_000014080'!I56</f>
        <v>0</v>
      </c>
      <c r="E68" s="37">
        <f ca="1">'00016.MTS_000020587'!I56</f>
        <v>0</v>
      </c>
      <c r="F68" s="37">
        <f ca="1">'00016.MTS_000027093'!I56</f>
        <v>0</v>
      </c>
      <c r="G68" s="37">
        <f ca="1">'00016.MTS_000033600'!I56</f>
        <v>0</v>
      </c>
      <c r="H68" s="37">
        <f ca="1">'00016.MTS_000040106'!I56</f>
        <v>0</v>
      </c>
      <c r="I68" s="37">
        <f ca="1">'00016.MTS_000046613'!I56</f>
        <v>0</v>
      </c>
      <c r="J68" s="37">
        <f ca="1">'00016.MTS_000053119'!I56</f>
        <v>0</v>
      </c>
      <c r="K68" s="37">
        <f ca="1">'00016.MTS_000059626'!I56</f>
        <v>0</v>
      </c>
      <c r="L68" s="37">
        <f ca="1">'00016.MTS_000066132'!I56</f>
        <v>0</v>
      </c>
      <c r="M68" s="37">
        <f ca="1">'00016.MTS_000072639'!I56</f>
        <v>0</v>
      </c>
      <c r="N68" s="37">
        <f ca="1">'00016.MTS_000079145'!I56</f>
        <v>0</v>
      </c>
      <c r="O68" s="37">
        <f ca="1">'00016.MTS_000085652'!I56</f>
        <v>0</v>
      </c>
      <c r="P68" s="37">
        <f ca="1">'00016.MTS_000092158'!I56</f>
        <v>0</v>
      </c>
      <c r="Q68" s="37">
        <f ca="1">'00016.MTS_000098665'!I56</f>
        <v>0</v>
      </c>
      <c r="R68" s="37">
        <f ca="1">'00016.MTS_000105171'!I56</f>
        <v>0</v>
      </c>
      <c r="S68" s="37">
        <f ca="1">'00016.MTS_000111678'!I56</f>
        <v>0</v>
      </c>
      <c r="T68" s="37">
        <f ca="1">'00016.MTS_000118184'!I56</f>
        <v>0</v>
      </c>
      <c r="U68" s="37">
        <f ca="1">'00016.MTS_000124691'!I56</f>
        <v>0</v>
      </c>
      <c r="V68" s="37">
        <f ca="1">'00016.MTS_000131197'!I56</f>
        <v>0</v>
      </c>
      <c r="W68" s="37">
        <f ca="1">'00016.MTS_000137704'!I56</f>
        <v>0</v>
      </c>
      <c r="X68" s="37">
        <f ca="1">'00016.MTS_000144210'!I56</f>
        <v>0</v>
      </c>
      <c r="Y68" s="37">
        <f ca="1">'00016.MTS_000150717'!I56</f>
        <v>0</v>
      </c>
      <c r="Z68" s="37">
        <f ca="1">'00016.MTS_000157223'!I56</f>
        <v>0</v>
      </c>
      <c r="AA68" s="37">
        <f ca="1">'00016.MTS_000163730'!I56</f>
        <v>0</v>
      </c>
      <c r="AB68" s="37">
        <f ca="1">'00016.MTS_000170236'!I56</f>
        <v>0</v>
      </c>
      <c r="AC68" s="37">
        <f ca="1">'00016.MTS_000176743'!I56</f>
        <v>0</v>
      </c>
      <c r="AD68" s="37">
        <f ca="1">'00016.MTS_000183249'!I56</f>
        <v>0</v>
      </c>
      <c r="AE68" s="37">
        <f ca="1">'00016.MTS_000189756'!I56</f>
        <v>0</v>
      </c>
      <c r="AF68" s="37">
        <f ca="1">'00016.MTS_000196262'!I56</f>
        <v>0</v>
      </c>
      <c r="AG68" s="37">
        <f ca="1">'00016.MTS_000202769'!I56</f>
        <v>0</v>
      </c>
      <c r="AH68" s="37">
        <f ca="1">'00016.MTS_000209275'!I56</f>
        <v>0</v>
      </c>
      <c r="AI68" s="37">
        <f ca="1">'00016.MTS_000215782'!I56</f>
        <v>0</v>
      </c>
      <c r="AJ68" s="37">
        <f ca="1">'00016.MTS_000222288'!I56</f>
        <v>0</v>
      </c>
      <c r="AK68" s="37">
        <f ca="1">'00016.MTS_000228795'!I56</f>
        <v>0</v>
      </c>
      <c r="AL68" s="37">
        <f ca="1">'00016.MTS_000235301'!I56</f>
        <v>0</v>
      </c>
      <c r="AM68" s="37">
        <f ca="1">'00016.MTS_000241808'!I56</f>
        <v>0</v>
      </c>
      <c r="AN68" s="37">
        <f ca="1">'00016.MTS_000248314'!I56</f>
        <v>0</v>
      </c>
      <c r="AO68" s="37">
        <f ca="1">'000254821'!I56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'00016.MTS_000001067'!I57</f>
        <v>0</v>
      </c>
      <c r="C69" s="37">
        <f ca="1">'00016.MTS_000007574'!I57</f>
        <v>0</v>
      </c>
      <c r="D69" s="37">
        <f ca="1">'00016.MTS_000014080'!I57</f>
        <v>0</v>
      </c>
      <c r="E69" s="37">
        <f ca="1">'00016.MTS_000020587'!I57</f>
        <v>0</v>
      </c>
      <c r="F69" s="37">
        <f ca="1">'00016.MTS_000027093'!I57</f>
        <v>12.5</v>
      </c>
      <c r="G69" s="37">
        <f ca="1">'00016.MTS_000033600'!I57</f>
        <v>0</v>
      </c>
      <c r="H69" s="37">
        <f ca="1">'00016.MTS_000040106'!I57</f>
        <v>0</v>
      </c>
      <c r="I69" s="37">
        <f ca="1">'00016.MTS_000046613'!I57</f>
        <v>0</v>
      </c>
      <c r="J69" s="37">
        <f ca="1">'00016.MTS_000053119'!I57</f>
        <v>0</v>
      </c>
      <c r="K69" s="37">
        <f ca="1">'00016.MTS_000059626'!I57</f>
        <v>0</v>
      </c>
      <c r="L69" s="37">
        <f ca="1">'00016.MTS_000066132'!I57</f>
        <v>0</v>
      </c>
      <c r="M69" s="37">
        <f ca="1">'00016.MTS_000072639'!I57</f>
        <v>22.222222222222221</v>
      </c>
      <c r="N69" s="37">
        <f ca="1">'00016.MTS_000079145'!I57</f>
        <v>0</v>
      </c>
      <c r="O69" s="37">
        <f ca="1">'00016.MTS_000085652'!I57</f>
        <v>0</v>
      </c>
      <c r="P69" s="37">
        <f ca="1">'00016.MTS_000092158'!I57</f>
        <v>0</v>
      </c>
      <c r="Q69" s="37">
        <f ca="1">'00016.MTS_000098665'!I57</f>
        <v>0</v>
      </c>
      <c r="R69" s="37">
        <f ca="1">'00016.MTS_000105171'!I57</f>
        <v>0</v>
      </c>
      <c r="S69" s="37">
        <f ca="1">'00016.MTS_000111678'!I57</f>
        <v>0</v>
      </c>
      <c r="T69" s="37">
        <f ca="1">'00016.MTS_000118184'!I57</f>
        <v>0</v>
      </c>
      <c r="U69" s="37">
        <f ca="1">'00016.MTS_000124691'!I57</f>
        <v>0</v>
      </c>
      <c r="V69" s="37">
        <f ca="1">'00016.MTS_000131197'!I57</f>
        <v>0</v>
      </c>
      <c r="W69" s="37">
        <f ca="1">'00016.MTS_000137704'!I57</f>
        <v>0</v>
      </c>
      <c r="X69" s="37">
        <f ca="1">'00016.MTS_000144210'!I57</f>
        <v>0</v>
      </c>
      <c r="Y69" s="37">
        <f ca="1">'00016.MTS_000150717'!I57</f>
        <v>0</v>
      </c>
      <c r="Z69" s="37">
        <f ca="1">'00016.MTS_000157223'!I57</f>
        <v>0</v>
      </c>
      <c r="AA69" s="37">
        <f ca="1">'00016.MTS_000163730'!I57</f>
        <v>0</v>
      </c>
      <c r="AB69" s="37">
        <f ca="1">'00016.MTS_000170236'!I57</f>
        <v>0</v>
      </c>
      <c r="AC69" s="37">
        <f ca="1">'00016.MTS_000176743'!I57</f>
        <v>0</v>
      </c>
      <c r="AD69" s="37">
        <f ca="1">'00016.MTS_000183249'!I57</f>
        <v>0</v>
      </c>
      <c r="AE69" s="37">
        <f ca="1">'00016.MTS_000189756'!I57</f>
        <v>0</v>
      </c>
      <c r="AF69" s="37">
        <f ca="1">'00016.MTS_000196262'!I57</f>
        <v>0</v>
      </c>
      <c r="AG69" s="37">
        <f ca="1">'00016.MTS_000202769'!I57</f>
        <v>0</v>
      </c>
      <c r="AH69" s="37">
        <f ca="1">'00016.MTS_000209275'!I57</f>
        <v>0</v>
      </c>
      <c r="AI69" s="37">
        <f ca="1">'00016.MTS_000215782'!I57</f>
        <v>0</v>
      </c>
      <c r="AJ69" s="37">
        <f ca="1">'00016.MTS_000222288'!I57</f>
        <v>0</v>
      </c>
      <c r="AK69" s="37">
        <f ca="1">'00016.MTS_000228795'!I57</f>
        <v>0</v>
      </c>
      <c r="AL69" s="37">
        <f ca="1">'00016.MTS_000235301'!I57</f>
        <v>0</v>
      </c>
      <c r="AM69" s="37">
        <f ca="1">'00016.MTS_000241808'!I57</f>
        <v>0</v>
      </c>
      <c r="AN69" s="37">
        <f ca="1">'00016.MTS_000248314'!I57</f>
        <v>0</v>
      </c>
      <c r="AO69" s="37">
        <f ca="1">'000254821'!I57</f>
        <v>0</v>
      </c>
      <c r="AQ69" s="37">
        <f ca="1">AVERAGE(B69:AO69)</f>
        <v>0.86805555555555558</v>
      </c>
      <c r="AR69" s="37">
        <f ca="1">STDEV(B69:AO69)</f>
        <v>3.9869541828594324</v>
      </c>
      <c r="AS69" s="37">
        <f ca="1">AR69/SQRT(40)</f>
        <v>0.63039280722856295</v>
      </c>
      <c r="AU69" s="59"/>
    </row>
    <row r="70" spans="1:47" x14ac:dyDescent="0.25">
      <c r="A70" s="54" t="s">
        <v>65</v>
      </c>
      <c r="B70" s="37">
        <f ca="1">'00016.MTS_000001067'!I58</f>
        <v>0</v>
      </c>
      <c r="C70" s="37">
        <f ca="1">'00016.MTS_000007574'!I58</f>
        <v>0</v>
      </c>
      <c r="D70" s="37">
        <f ca="1">'00016.MTS_000014080'!I58</f>
        <v>0</v>
      </c>
      <c r="E70" s="37">
        <f ca="1">'00016.MTS_000020587'!I58</f>
        <v>0</v>
      </c>
      <c r="F70" s="37">
        <f ca="1">'00016.MTS_000027093'!I58</f>
        <v>0</v>
      </c>
      <c r="G70" s="37">
        <f ca="1">'00016.MTS_000033600'!I58</f>
        <v>0</v>
      </c>
      <c r="H70" s="37">
        <f ca="1">'00016.MTS_000040106'!I58</f>
        <v>0</v>
      </c>
      <c r="I70" s="37">
        <f ca="1">'00016.MTS_000046613'!I58</f>
        <v>0</v>
      </c>
      <c r="J70" s="37">
        <f ca="1">'00016.MTS_000053119'!I58</f>
        <v>0</v>
      </c>
      <c r="K70" s="37">
        <f ca="1">'00016.MTS_000059626'!I58</f>
        <v>0</v>
      </c>
      <c r="L70" s="37">
        <f ca="1">'00016.MTS_000066132'!I58</f>
        <v>0</v>
      </c>
      <c r="M70" s="37">
        <f ca="1">'00016.MTS_000072639'!I58</f>
        <v>0</v>
      </c>
      <c r="N70" s="37">
        <f ca="1">'00016.MTS_000079145'!I58</f>
        <v>0</v>
      </c>
      <c r="O70" s="37">
        <f ca="1">'00016.MTS_000085652'!I58</f>
        <v>0</v>
      </c>
      <c r="P70" s="37">
        <f ca="1">'00016.MTS_000092158'!I58</f>
        <v>0</v>
      </c>
      <c r="Q70" s="37">
        <f ca="1">'00016.MTS_000098665'!I58</f>
        <v>0</v>
      </c>
      <c r="R70" s="37">
        <f ca="1">'00016.MTS_000105171'!I58</f>
        <v>0</v>
      </c>
      <c r="S70" s="37">
        <f ca="1">'00016.MTS_000111678'!I58</f>
        <v>0</v>
      </c>
      <c r="T70" s="37">
        <f ca="1">'00016.MTS_000118184'!I58</f>
        <v>0</v>
      </c>
      <c r="U70" s="37">
        <f ca="1">'00016.MTS_000124691'!I58</f>
        <v>0</v>
      </c>
      <c r="V70" s="37">
        <f ca="1">'00016.MTS_000131197'!I58</f>
        <v>0</v>
      </c>
      <c r="W70" s="37">
        <f ca="1">'00016.MTS_000137704'!I58</f>
        <v>0</v>
      </c>
      <c r="X70" s="37">
        <f ca="1">'00016.MTS_000144210'!I58</f>
        <v>0</v>
      </c>
      <c r="Y70" s="37">
        <f ca="1">'00016.MTS_000150717'!I58</f>
        <v>0</v>
      </c>
      <c r="Z70" s="37">
        <f ca="1">'00016.MTS_000157223'!I58</f>
        <v>0</v>
      </c>
      <c r="AA70" s="37">
        <f ca="1">'00016.MTS_000163730'!I58</f>
        <v>0</v>
      </c>
      <c r="AB70" s="37">
        <f ca="1">'00016.MTS_000170236'!I58</f>
        <v>0</v>
      </c>
      <c r="AC70" s="37">
        <f ca="1">'00016.MTS_000176743'!I58</f>
        <v>0</v>
      </c>
      <c r="AD70" s="37">
        <f ca="1">'00016.MTS_000183249'!I58</f>
        <v>0</v>
      </c>
      <c r="AE70" s="37">
        <f ca="1">'00016.MTS_000189756'!I58</f>
        <v>0</v>
      </c>
      <c r="AF70" s="37">
        <f ca="1">'00016.MTS_000196262'!I58</f>
        <v>0</v>
      </c>
      <c r="AG70" s="37">
        <f ca="1">'00016.MTS_000202769'!I58</f>
        <v>0</v>
      </c>
      <c r="AH70" s="37">
        <f ca="1">'00016.MTS_000209275'!I58</f>
        <v>0</v>
      </c>
      <c r="AI70" s="37">
        <f ca="1">'00016.MTS_000215782'!I58</f>
        <v>0</v>
      </c>
      <c r="AJ70" s="37">
        <f ca="1">'00016.MTS_000222288'!I58</f>
        <v>0</v>
      </c>
      <c r="AK70" s="37">
        <f ca="1">'00016.MTS_000228795'!I58</f>
        <v>0</v>
      </c>
      <c r="AL70" s="37">
        <f ca="1">'00016.MTS_000235301'!I58</f>
        <v>0</v>
      </c>
      <c r="AM70" s="37">
        <f ca="1">'00016.MTS_000241808'!I58</f>
        <v>0</v>
      </c>
      <c r="AN70" s="37">
        <f ca="1">'00016.MTS_000248314'!I58</f>
        <v>0</v>
      </c>
      <c r="AO70" s="37">
        <f ca="1">'000254821'!I58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'00016.MTS_000001067'!I59</f>
        <v>0</v>
      </c>
      <c r="C71" s="37">
        <f ca="1">'00016.MTS_000007574'!I59</f>
        <v>0</v>
      </c>
      <c r="D71" s="37">
        <f ca="1">'00016.MTS_000014080'!I59</f>
        <v>0</v>
      </c>
      <c r="E71" s="37">
        <f ca="1">'00016.MTS_000020587'!I59</f>
        <v>0</v>
      </c>
      <c r="F71" s="37">
        <f ca="1">'00016.MTS_000027093'!I59</f>
        <v>0</v>
      </c>
      <c r="G71" s="37">
        <f ca="1">'00016.MTS_000033600'!I59</f>
        <v>0</v>
      </c>
      <c r="H71" s="37">
        <f ca="1">'00016.MTS_000040106'!I59</f>
        <v>0</v>
      </c>
      <c r="I71" s="37">
        <f ca="1">'00016.MTS_000046613'!I59</f>
        <v>0</v>
      </c>
      <c r="J71" s="37">
        <f ca="1">'00016.MTS_000053119'!I59</f>
        <v>0</v>
      </c>
      <c r="K71" s="37">
        <f ca="1">'00016.MTS_000059626'!I59</f>
        <v>0</v>
      </c>
      <c r="L71" s="37">
        <f ca="1">'00016.MTS_000066132'!I59</f>
        <v>0</v>
      </c>
      <c r="M71" s="37">
        <f ca="1">'00016.MTS_000072639'!I59</f>
        <v>0</v>
      </c>
      <c r="N71" s="37">
        <f ca="1">'00016.MTS_000079145'!I59</f>
        <v>0</v>
      </c>
      <c r="O71" s="37">
        <f ca="1">'00016.MTS_000085652'!I59</f>
        <v>0</v>
      </c>
      <c r="P71" s="37">
        <f ca="1">'00016.MTS_000092158'!I59</f>
        <v>0</v>
      </c>
      <c r="Q71" s="37">
        <f ca="1">'00016.MTS_000098665'!I59</f>
        <v>0</v>
      </c>
      <c r="R71" s="37">
        <f ca="1">'00016.MTS_000105171'!I59</f>
        <v>0</v>
      </c>
      <c r="S71" s="37">
        <f ca="1">'00016.MTS_000111678'!I59</f>
        <v>0</v>
      </c>
      <c r="T71" s="37">
        <f ca="1">'00016.MTS_000118184'!I59</f>
        <v>0</v>
      </c>
      <c r="U71" s="37">
        <f ca="1">'00016.MTS_000124691'!I59</f>
        <v>0</v>
      </c>
      <c r="V71" s="37">
        <f ca="1">'00016.MTS_000131197'!I59</f>
        <v>0</v>
      </c>
      <c r="W71" s="37">
        <f ca="1">'00016.MTS_000137704'!I59</f>
        <v>0</v>
      </c>
      <c r="X71" s="37">
        <f ca="1">'00016.MTS_000144210'!I59</f>
        <v>0</v>
      </c>
      <c r="Y71" s="37">
        <f ca="1">'00016.MTS_000150717'!I59</f>
        <v>0</v>
      </c>
      <c r="Z71" s="37">
        <f ca="1">'00016.MTS_000157223'!I59</f>
        <v>0</v>
      </c>
      <c r="AA71" s="37">
        <f ca="1">'00016.MTS_000163730'!I59</f>
        <v>0</v>
      </c>
      <c r="AB71" s="37">
        <f ca="1">'00016.MTS_000170236'!I59</f>
        <v>0</v>
      </c>
      <c r="AC71" s="37">
        <f ca="1">'00016.MTS_000176743'!I59</f>
        <v>0</v>
      </c>
      <c r="AD71" s="37">
        <f ca="1">'00016.MTS_000183249'!I59</f>
        <v>0</v>
      </c>
      <c r="AE71" s="37">
        <f ca="1">'00016.MTS_000189756'!I59</f>
        <v>0</v>
      </c>
      <c r="AF71" s="37">
        <f ca="1">'00016.MTS_000196262'!I59</f>
        <v>0</v>
      </c>
      <c r="AG71" s="37">
        <f ca="1">'00016.MTS_000202769'!I59</f>
        <v>0</v>
      </c>
      <c r="AH71" s="37">
        <f ca="1">'00016.MTS_000209275'!I59</f>
        <v>0</v>
      </c>
      <c r="AI71" s="37">
        <f ca="1">'00016.MTS_000215782'!I59</f>
        <v>0</v>
      </c>
      <c r="AJ71" s="37">
        <f ca="1">'00016.MTS_000222288'!I59</f>
        <v>0</v>
      </c>
      <c r="AK71" s="37">
        <f ca="1">'00016.MTS_000228795'!I59</f>
        <v>0</v>
      </c>
      <c r="AL71" s="37">
        <f ca="1">'00016.MTS_000235301'!I59</f>
        <v>0</v>
      </c>
      <c r="AM71" s="37">
        <f ca="1">'00016.MTS_000241808'!I59</f>
        <v>0</v>
      </c>
      <c r="AN71" s="37">
        <f ca="1">'00016.MTS_000248314'!I59</f>
        <v>0</v>
      </c>
      <c r="AO71" s="37">
        <f ca="1">'000254821'!I59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'00016.MTS_000001067'!I60</f>
        <v>0</v>
      </c>
      <c r="C72" s="37">
        <f ca="1">'00016.MTS_000007574'!I60</f>
        <v>0</v>
      </c>
      <c r="D72" s="37">
        <f ca="1">'00016.MTS_000014080'!I60</f>
        <v>0</v>
      </c>
      <c r="E72" s="37">
        <f ca="1">'00016.MTS_000020587'!I60</f>
        <v>0</v>
      </c>
      <c r="F72" s="37">
        <f ca="1">'00016.MTS_000027093'!I60</f>
        <v>0</v>
      </c>
      <c r="G72" s="37">
        <f ca="1">'00016.MTS_000033600'!I60</f>
        <v>0</v>
      </c>
      <c r="H72" s="37">
        <f ca="1">'00016.MTS_000040106'!I60</f>
        <v>0</v>
      </c>
      <c r="I72" s="37">
        <f ca="1">'00016.MTS_000046613'!I60</f>
        <v>0</v>
      </c>
      <c r="J72" s="37">
        <f ca="1">'00016.MTS_000053119'!I60</f>
        <v>0</v>
      </c>
      <c r="K72" s="37">
        <f ca="1">'00016.MTS_000059626'!I60</f>
        <v>0</v>
      </c>
      <c r="L72" s="37">
        <f ca="1">'00016.MTS_000066132'!I60</f>
        <v>0</v>
      </c>
      <c r="M72" s="37">
        <f ca="1">'00016.MTS_000072639'!I60</f>
        <v>0</v>
      </c>
      <c r="N72" s="37">
        <f ca="1">'00016.MTS_000079145'!I60</f>
        <v>0</v>
      </c>
      <c r="O72" s="37">
        <f ca="1">'00016.MTS_000085652'!I60</f>
        <v>0</v>
      </c>
      <c r="P72" s="37">
        <f ca="1">'00016.MTS_000092158'!I60</f>
        <v>0</v>
      </c>
      <c r="Q72" s="37">
        <f ca="1">'00016.MTS_000098665'!I60</f>
        <v>0</v>
      </c>
      <c r="R72" s="37">
        <f ca="1">'00016.MTS_000105171'!I60</f>
        <v>0</v>
      </c>
      <c r="S72" s="37">
        <f ca="1">'00016.MTS_000111678'!I60</f>
        <v>0</v>
      </c>
      <c r="T72" s="37">
        <f ca="1">'00016.MTS_000118184'!I60</f>
        <v>0</v>
      </c>
      <c r="U72" s="37">
        <f ca="1">'00016.MTS_000124691'!I60</f>
        <v>0</v>
      </c>
      <c r="V72" s="37">
        <f ca="1">'00016.MTS_000131197'!I60</f>
        <v>0</v>
      </c>
      <c r="W72" s="37">
        <f ca="1">'00016.MTS_000137704'!I60</f>
        <v>0</v>
      </c>
      <c r="X72" s="37">
        <f ca="1">'00016.MTS_000144210'!I60</f>
        <v>0</v>
      </c>
      <c r="Y72" s="37">
        <f ca="1">'00016.MTS_000150717'!I60</f>
        <v>0</v>
      </c>
      <c r="Z72" s="37">
        <f ca="1">'00016.MTS_000157223'!I60</f>
        <v>0</v>
      </c>
      <c r="AA72" s="37">
        <f ca="1">'00016.MTS_000163730'!I60</f>
        <v>0</v>
      </c>
      <c r="AB72" s="37">
        <f ca="1">'00016.MTS_000170236'!I60</f>
        <v>0</v>
      </c>
      <c r="AC72" s="37">
        <f ca="1">'00016.MTS_000176743'!I60</f>
        <v>0</v>
      </c>
      <c r="AD72" s="37">
        <f ca="1">'00016.MTS_000183249'!I60</f>
        <v>0</v>
      </c>
      <c r="AE72" s="37">
        <f ca="1">'00016.MTS_000189756'!I60</f>
        <v>0</v>
      </c>
      <c r="AF72" s="37">
        <f ca="1">'00016.MTS_000196262'!I60</f>
        <v>0</v>
      </c>
      <c r="AG72" s="37">
        <f ca="1">'00016.MTS_000202769'!I60</f>
        <v>0</v>
      </c>
      <c r="AH72" s="37">
        <f ca="1">'00016.MTS_000209275'!I60</f>
        <v>0</v>
      </c>
      <c r="AI72" s="37">
        <f ca="1">'00016.MTS_000215782'!I60</f>
        <v>0</v>
      </c>
      <c r="AJ72" s="37">
        <f ca="1">'00016.MTS_000222288'!I60</f>
        <v>0</v>
      </c>
      <c r="AK72" s="37">
        <f ca="1">'00016.MTS_000228795'!I60</f>
        <v>0</v>
      </c>
      <c r="AL72" s="37">
        <f ca="1">'00016.MTS_000235301'!I60</f>
        <v>0</v>
      </c>
      <c r="AM72" s="37">
        <f ca="1">'00016.MTS_000241808'!I60</f>
        <v>0</v>
      </c>
      <c r="AN72" s="37">
        <f ca="1">'00016.MTS_000248314'!I60</f>
        <v>0</v>
      </c>
      <c r="AO72" s="37">
        <f ca="1">'000254821'!I60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'00016.MTS_000001067'!I61</f>
        <v>0</v>
      </c>
      <c r="C73" s="37">
        <f ca="1">'00016.MTS_000007574'!I61</f>
        <v>0</v>
      </c>
      <c r="D73" s="37">
        <f ca="1">'00016.MTS_000014080'!I61</f>
        <v>0</v>
      </c>
      <c r="E73" s="37">
        <f ca="1">'00016.MTS_000020587'!I61</f>
        <v>0</v>
      </c>
      <c r="F73" s="37">
        <f ca="1">'00016.MTS_000027093'!I61</f>
        <v>0</v>
      </c>
      <c r="G73" s="37">
        <f ca="1">'00016.MTS_000033600'!I61</f>
        <v>0</v>
      </c>
      <c r="H73" s="37">
        <f ca="1">'00016.MTS_000040106'!I61</f>
        <v>0</v>
      </c>
      <c r="I73" s="37">
        <f ca="1">'00016.MTS_000046613'!I61</f>
        <v>0</v>
      </c>
      <c r="J73" s="37">
        <f ca="1">'00016.MTS_000053119'!I61</f>
        <v>0</v>
      </c>
      <c r="K73" s="37">
        <f ca="1">'00016.MTS_000059626'!I61</f>
        <v>0</v>
      </c>
      <c r="L73" s="37">
        <f ca="1">'00016.MTS_000066132'!I61</f>
        <v>0</v>
      </c>
      <c r="M73" s="37">
        <f ca="1">'00016.MTS_000072639'!I61</f>
        <v>0</v>
      </c>
      <c r="N73" s="37">
        <f ca="1">'00016.MTS_000079145'!I61</f>
        <v>0</v>
      </c>
      <c r="O73" s="37">
        <f ca="1">'00016.MTS_000085652'!I61</f>
        <v>0</v>
      </c>
      <c r="P73" s="37">
        <f ca="1">'00016.MTS_000092158'!I61</f>
        <v>0</v>
      </c>
      <c r="Q73" s="37">
        <f ca="1">'00016.MTS_000098665'!I61</f>
        <v>0</v>
      </c>
      <c r="R73" s="37">
        <f ca="1">'00016.MTS_000105171'!I61</f>
        <v>0</v>
      </c>
      <c r="S73" s="37">
        <f ca="1">'00016.MTS_000111678'!I61</f>
        <v>0</v>
      </c>
      <c r="T73" s="37">
        <f ca="1">'00016.MTS_000118184'!I61</f>
        <v>0</v>
      </c>
      <c r="U73" s="37">
        <f ca="1">'00016.MTS_000124691'!I61</f>
        <v>0</v>
      </c>
      <c r="V73" s="37">
        <f ca="1">'00016.MTS_000131197'!I61</f>
        <v>0</v>
      </c>
      <c r="W73" s="37">
        <f ca="1">'00016.MTS_000137704'!I61</f>
        <v>0</v>
      </c>
      <c r="X73" s="37">
        <f ca="1">'00016.MTS_000144210'!I61</f>
        <v>0</v>
      </c>
      <c r="Y73" s="37">
        <f ca="1">'00016.MTS_000150717'!I61</f>
        <v>0</v>
      </c>
      <c r="Z73" s="37">
        <f ca="1">'00016.MTS_000157223'!I61</f>
        <v>0</v>
      </c>
      <c r="AA73" s="37">
        <f ca="1">'00016.MTS_000163730'!I61</f>
        <v>0</v>
      </c>
      <c r="AB73" s="37">
        <f ca="1">'00016.MTS_000170236'!I61</f>
        <v>0</v>
      </c>
      <c r="AC73" s="37">
        <f ca="1">'00016.MTS_000176743'!I61</f>
        <v>0</v>
      </c>
      <c r="AD73" s="37">
        <f ca="1">'00016.MTS_000183249'!I61</f>
        <v>0</v>
      </c>
      <c r="AE73" s="37">
        <f ca="1">'00016.MTS_000189756'!I61</f>
        <v>0</v>
      </c>
      <c r="AF73" s="37">
        <f ca="1">'00016.MTS_000196262'!I61</f>
        <v>0</v>
      </c>
      <c r="AG73" s="37">
        <f ca="1">'00016.MTS_000202769'!I61</f>
        <v>0</v>
      </c>
      <c r="AH73" s="37">
        <f ca="1">'00016.MTS_000209275'!I61</f>
        <v>0</v>
      </c>
      <c r="AI73" s="37">
        <f ca="1">'00016.MTS_000215782'!I61</f>
        <v>0</v>
      </c>
      <c r="AJ73" s="37">
        <f ca="1">'00016.MTS_000222288'!I61</f>
        <v>0</v>
      </c>
      <c r="AK73" s="37">
        <f ca="1">'00016.MTS_000228795'!I61</f>
        <v>0</v>
      </c>
      <c r="AL73" s="37">
        <f ca="1">'00016.MTS_000235301'!I61</f>
        <v>0</v>
      </c>
      <c r="AM73" s="37">
        <f ca="1">'00016.MTS_000241808'!I61</f>
        <v>0</v>
      </c>
      <c r="AN73" s="37">
        <f ca="1">'00016.MTS_000248314'!I61</f>
        <v>0</v>
      </c>
      <c r="AO73" s="37">
        <f ca="1">'000254821'!I61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'00016.MTS_000001067'!I62</f>
        <v>0</v>
      </c>
      <c r="C74" s="37">
        <f ca="1">'00016.MTS_000007574'!I62</f>
        <v>0</v>
      </c>
      <c r="D74" s="37">
        <f ca="1">'00016.MTS_000014080'!I62</f>
        <v>0</v>
      </c>
      <c r="E74" s="37">
        <f ca="1">'00016.MTS_000020587'!I62</f>
        <v>0</v>
      </c>
      <c r="F74" s="37">
        <f ca="1">'00016.MTS_000027093'!I62</f>
        <v>0</v>
      </c>
      <c r="G74" s="37">
        <f ca="1">'00016.MTS_000033600'!I62</f>
        <v>0</v>
      </c>
      <c r="H74" s="37">
        <f ca="1">'00016.MTS_000040106'!I62</f>
        <v>0</v>
      </c>
      <c r="I74" s="37">
        <f ca="1">'00016.MTS_000046613'!I62</f>
        <v>0</v>
      </c>
      <c r="J74" s="37">
        <f ca="1">'00016.MTS_000053119'!I62</f>
        <v>0</v>
      </c>
      <c r="K74" s="37">
        <f ca="1">'00016.MTS_000059626'!I62</f>
        <v>0</v>
      </c>
      <c r="L74" s="37">
        <f ca="1">'00016.MTS_000066132'!I62</f>
        <v>0</v>
      </c>
      <c r="M74" s="37">
        <f ca="1">'00016.MTS_000072639'!I62</f>
        <v>0</v>
      </c>
      <c r="N74" s="37">
        <f ca="1">'00016.MTS_000079145'!I62</f>
        <v>0</v>
      </c>
      <c r="O74" s="37">
        <f ca="1">'00016.MTS_000085652'!I62</f>
        <v>0</v>
      </c>
      <c r="P74" s="37">
        <f ca="1">'00016.MTS_000092158'!I62</f>
        <v>0</v>
      </c>
      <c r="Q74" s="37">
        <f ca="1">'00016.MTS_000098665'!I62</f>
        <v>0</v>
      </c>
      <c r="R74" s="37">
        <f ca="1">'00016.MTS_000105171'!I62</f>
        <v>0</v>
      </c>
      <c r="S74" s="37">
        <f ca="1">'00016.MTS_000111678'!I62</f>
        <v>0</v>
      </c>
      <c r="T74" s="37">
        <f ca="1">'00016.MTS_000118184'!I62</f>
        <v>0</v>
      </c>
      <c r="U74" s="37">
        <f ca="1">'00016.MTS_000124691'!I62</f>
        <v>0</v>
      </c>
      <c r="V74" s="37">
        <f ca="1">'00016.MTS_000131197'!I62</f>
        <v>0</v>
      </c>
      <c r="W74" s="37">
        <f ca="1">'00016.MTS_000137704'!I62</f>
        <v>0</v>
      </c>
      <c r="X74" s="37">
        <f ca="1">'00016.MTS_000144210'!I62</f>
        <v>0</v>
      </c>
      <c r="Y74" s="37">
        <f ca="1">'00016.MTS_000150717'!I62</f>
        <v>0</v>
      </c>
      <c r="Z74" s="37">
        <f ca="1">'00016.MTS_000157223'!I62</f>
        <v>0</v>
      </c>
      <c r="AA74" s="37">
        <f ca="1">'00016.MTS_000163730'!I62</f>
        <v>0</v>
      </c>
      <c r="AB74" s="37">
        <f ca="1">'00016.MTS_000170236'!I62</f>
        <v>0</v>
      </c>
      <c r="AC74" s="37">
        <f ca="1">'00016.MTS_000176743'!I62</f>
        <v>0</v>
      </c>
      <c r="AD74" s="37">
        <f ca="1">'00016.MTS_000183249'!I62</f>
        <v>0</v>
      </c>
      <c r="AE74" s="37">
        <f ca="1">'00016.MTS_000189756'!I62</f>
        <v>0</v>
      </c>
      <c r="AF74" s="37">
        <f ca="1">'00016.MTS_000196262'!I62</f>
        <v>0</v>
      </c>
      <c r="AG74" s="37">
        <f ca="1">'00016.MTS_000202769'!I62</f>
        <v>0</v>
      </c>
      <c r="AH74" s="37">
        <f ca="1">'00016.MTS_000209275'!I62</f>
        <v>0</v>
      </c>
      <c r="AI74" s="37">
        <f ca="1">'00016.MTS_000215782'!I62</f>
        <v>0</v>
      </c>
      <c r="AJ74" s="37">
        <f ca="1">'00016.MTS_000222288'!I62</f>
        <v>0</v>
      </c>
      <c r="AK74" s="37">
        <f ca="1">'00016.MTS_000228795'!I62</f>
        <v>0</v>
      </c>
      <c r="AL74" s="37">
        <f ca="1">'00016.MTS_000235301'!I62</f>
        <v>0</v>
      </c>
      <c r="AM74" s="37">
        <f ca="1">'00016.MTS_000241808'!I62</f>
        <v>0</v>
      </c>
      <c r="AN74" s="37">
        <f ca="1">'00016.MTS_000248314'!I62</f>
        <v>0</v>
      </c>
      <c r="AO74" s="37">
        <f ca="1">'000254821'!I62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'00016.MTS_000001067'!I63</f>
        <v>0</v>
      </c>
      <c r="C75" s="37">
        <f ca="1">'00016.MTS_000007574'!I63</f>
        <v>0</v>
      </c>
      <c r="D75" s="37">
        <f ca="1">'00016.MTS_000014080'!I63</f>
        <v>0</v>
      </c>
      <c r="E75" s="37">
        <f ca="1">'00016.MTS_000020587'!I63</f>
        <v>0</v>
      </c>
      <c r="F75" s="37">
        <f ca="1">'00016.MTS_000027093'!I63</f>
        <v>0</v>
      </c>
      <c r="G75" s="37">
        <f ca="1">'00016.MTS_000033600'!I63</f>
        <v>0</v>
      </c>
      <c r="H75" s="37">
        <f ca="1">'00016.MTS_000040106'!I63</f>
        <v>0</v>
      </c>
      <c r="I75" s="37">
        <f ca="1">'00016.MTS_000046613'!I63</f>
        <v>0</v>
      </c>
      <c r="J75" s="37">
        <f ca="1">'00016.MTS_000053119'!I63</f>
        <v>0</v>
      </c>
      <c r="K75" s="37">
        <f ca="1">'00016.MTS_000059626'!I63</f>
        <v>0</v>
      </c>
      <c r="L75" s="37">
        <f ca="1">'00016.MTS_000066132'!I63</f>
        <v>0</v>
      </c>
      <c r="M75" s="37">
        <f ca="1">'00016.MTS_000072639'!I63</f>
        <v>0</v>
      </c>
      <c r="N75" s="37">
        <f ca="1">'00016.MTS_000079145'!I63</f>
        <v>0</v>
      </c>
      <c r="O75" s="37">
        <f ca="1">'00016.MTS_000085652'!I63</f>
        <v>0</v>
      </c>
      <c r="P75" s="37">
        <f ca="1">'00016.MTS_000092158'!I63</f>
        <v>0</v>
      </c>
      <c r="Q75" s="37">
        <f ca="1">'00016.MTS_000098665'!I63</f>
        <v>0</v>
      </c>
      <c r="R75" s="37">
        <f ca="1">'00016.MTS_000105171'!I63</f>
        <v>0</v>
      </c>
      <c r="S75" s="37">
        <f ca="1">'00016.MTS_000111678'!I63</f>
        <v>0</v>
      </c>
      <c r="T75" s="37">
        <f ca="1">'00016.MTS_000118184'!I63</f>
        <v>0</v>
      </c>
      <c r="U75" s="37">
        <f ca="1">'00016.MTS_000124691'!I63</f>
        <v>0</v>
      </c>
      <c r="V75" s="37">
        <f ca="1">'00016.MTS_000131197'!I63</f>
        <v>0</v>
      </c>
      <c r="W75" s="37">
        <f ca="1">'00016.MTS_000137704'!I63</f>
        <v>0</v>
      </c>
      <c r="X75" s="37">
        <f ca="1">'00016.MTS_000144210'!I63</f>
        <v>0</v>
      </c>
      <c r="Y75" s="37">
        <f ca="1">'00016.MTS_000150717'!I63</f>
        <v>0</v>
      </c>
      <c r="Z75" s="37">
        <f ca="1">'00016.MTS_000157223'!I63</f>
        <v>0</v>
      </c>
      <c r="AA75" s="37">
        <f ca="1">'00016.MTS_000163730'!I63</f>
        <v>0</v>
      </c>
      <c r="AB75" s="37">
        <f ca="1">'00016.MTS_000170236'!I63</f>
        <v>0</v>
      </c>
      <c r="AC75" s="37">
        <f ca="1">'00016.MTS_000176743'!I63</f>
        <v>0</v>
      </c>
      <c r="AD75" s="37">
        <f ca="1">'00016.MTS_000183249'!I63</f>
        <v>0</v>
      </c>
      <c r="AE75" s="37">
        <f ca="1">'00016.MTS_000189756'!I63</f>
        <v>0</v>
      </c>
      <c r="AF75" s="37">
        <f ca="1">'00016.MTS_000196262'!I63</f>
        <v>0</v>
      </c>
      <c r="AG75" s="37">
        <f ca="1">'00016.MTS_000202769'!I63</f>
        <v>0</v>
      </c>
      <c r="AH75" s="37">
        <f ca="1">'00016.MTS_000209275'!I63</f>
        <v>0</v>
      </c>
      <c r="AI75" s="37">
        <f ca="1">'00016.MTS_000215782'!I63</f>
        <v>0</v>
      </c>
      <c r="AJ75" s="37">
        <f ca="1">'00016.MTS_000222288'!I63</f>
        <v>0</v>
      </c>
      <c r="AK75" s="37">
        <f ca="1">'00016.MTS_000228795'!I63</f>
        <v>0</v>
      </c>
      <c r="AL75" s="37">
        <f ca="1">'00016.MTS_000235301'!I63</f>
        <v>0</v>
      </c>
      <c r="AM75" s="37">
        <f ca="1">'00016.MTS_000241808'!I63</f>
        <v>0</v>
      </c>
      <c r="AN75" s="37">
        <f ca="1">'00016.MTS_000248314'!I63</f>
        <v>0</v>
      </c>
      <c r="AO75" s="37">
        <f ca="1">'000254821'!I63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'00016.MTS_000001067'!I64</f>
        <v>0</v>
      </c>
      <c r="C76" s="37">
        <f ca="1">'00016.MTS_000007574'!I64</f>
        <v>0</v>
      </c>
      <c r="D76" s="37">
        <f ca="1">'00016.MTS_000014080'!I64</f>
        <v>0</v>
      </c>
      <c r="E76" s="37">
        <f ca="1">'00016.MTS_000020587'!I64</f>
        <v>0</v>
      </c>
      <c r="F76" s="37">
        <f ca="1">'00016.MTS_000027093'!I64</f>
        <v>0</v>
      </c>
      <c r="G76" s="37">
        <f ca="1">'00016.MTS_000033600'!I64</f>
        <v>0</v>
      </c>
      <c r="H76" s="37">
        <f ca="1">'00016.MTS_000040106'!I64</f>
        <v>0</v>
      </c>
      <c r="I76" s="37">
        <f ca="1">'00016.MTS_000046613'!I64</f>
        <v>0</v>
      </c>
      <c r="J76" s="37">
        <f ca="1">'00016.MTS_000053119'!I64</f>
        <v>0</v>
      </c>
      <c r="K76" s="37">
        <f ca="1">'00016.MTS_000059626'!I64</f>
        <v>0</v>
      </c>
      <c r="L76" s="37">
        <f ca="1">'00016.MTS_000066132'!I64</f>
        <v>0</v>
      </c>
      <c r="M76" s="37">
        <f ca="1">'00016.MTS_000072639'!I64</f>
        <v>0</v>
      </c>
      <c r="N76" s="37">
        <f ca="1">'00016.MTS_000079145'!I64</f>
        <v>0</v>
      </c>
      <c r="O76" s="37">
        <f ca="1">'00016.MTS_000085652'!I64</f>
        <v>0</v>
      </c>
      <c r="P76" s="37">
        <f ca="1">'00016.MTS_000092158'!I64</f>
        <v>0</v>
      </c>
      <c r="Q76" s="37">
        <f ca="1">'00016.MTS_000098665'!I64</f>
        <v>0</v>
      </c>
      <c r="R76" s="37">
        <f ca="1">'00016.MTS_000105171'!I64</f>
        <v>0</v>
      </c>
      <c r="S76" s="37">
        <f ca="1">'00016.MTS_000111678'!I64</f>
        <v>0</v>
      </c>
      <c r="T76" s="37">
        <f ca="1">'00016.MTS_000118184'!I64</f>
        <v>0</v>
      </c>
      <c r="U76" s="37">
        <f ca="1">'00016.MTS_000124691'!I64</f>
        <v>0</v>
      </c>
      <c r="V76" s="37">
        <f ca="1">'00016.MTS_000131197'!I64</f>
        <v>0</v>
      </c>
      <c r="W76" s="37">
        <f ca="1">'00016.MTS_000137704'!I64</f>
        <v>0</v>
      </c>
      <c r="X76" s="37">
        <f ca="1">'00016.MTS_000144210'!I64</f>
        <v>0</v>
      </c>
      <c r="Y76" s="37">
        <f ca="1">'00016.MTS_000150717'!I64</f>
        <v>0</v>
      </c>
      <c r="Z76" s="37">
        <f ca="1">'00016.MTS_000157223'!I64</f>
        <v>0</v>
      </c>
      <c r="AA76" s="37">
        <f ca="1">'00016.MTS_000163730'!I64</f>
        <v>0</v>
      </c>
      <c r="AB76" s="37">
        <f ca="1">'00016.MTS_000170236'!I64</f>
        <v>0</v>
      </c>
      <c r="AC76" s="37">
        <f ca="1">'00016.MTS_000176743'!I64</f>
        <v>0</v>
      </c>
      <c r="AD76" s="37">
        <f ca="1">'00016.MTS_000183249'!I64</f>
        <v>0</v>
      </c>
      <c r="AE76" s="37">
        <f ca="1">'00016.MTS_000189756'!I64</f>
        <v>0</v>
      </c>
      <c r="AF76" s="37">
        <f ca="1">'00016.MTS_000196262'!I64</f>
        <v>0</v>
      </c>
      <c r="AG76" s="37">
        <f ca="1">'00016.MTS_000202769'!I64</f>
        <v>0</v>
      </c>
      <c r="AH76" s="37">
        <f ca="1">'00016.MTS_000209275'!I64</f>
        <v>0</v>
      </c>
      <c r="AI76" s="37">
        <f ca="1">'00016.MTS_000215782'!I64</f>
        <v>0</v>
      </c>
      <c r="AJ76" s="37">
        <f ca="1">'00016.MTS_000222288'!I64</f>
        <v>0</v>
      </c>
      <c r="AK76" s="37">
        <f ca="1">'00016.MTS_000228795'!I64</f>
        <v>0</v>
      </c>
      <c r="AL76" s="37">
        <f ca="1">'00016.MTS_000235301'!I64</f>
        <v>0</v>
      </c>
      <c r="AM76" s="37">
        <f ca="1">'00016.MTS_000241808'!I64</f>
        <v>0</v>
      </c>
      <c r="AN76" s="37">
        <f ca="1">'00016.MTS_000248314'!I64</f>
        <v>0</v>
      </c>
      <c r="AO76" s="37">
        <f ca="1">'000254821'!I64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'00016.MTS_000001067'!I65</f>
        <v>0</v>
      </c>
      <c r="C77" s="37">
        <f ca="1">'00016.MTS_000007574'!I65</f>
        <v>0</v>
      </c>
      <c r="D77" s="37">
        <f ca="1">'00016.MTS_000014080'!I65</f>
        <v>0</v>
      </c>
      <c r="E77" s="37">
        <f ca="1">'00016.MTS_000020587'!I65</f>
        <v>0</v>
      </c>
      <c r="F77" s="37">
        <f ca="1">'00016.MTS_000027093'!I65</f>
        <v>0</v>
      </c>
      <c r="G77" s="37">
        <f ca="1">'00016.MTS_000033600'!I65</f>
        <v>0</v>
      </c>
      <c r="H77" s="37">
        <f ca="1">'00016.MTS_000040106'!I65</f>
        <v>0</v>
      </c>
      <c r="I77" s="37">
        <f ca="1">'00016.MTS_000046613'!I65</f>
        <v>0</v>
      </c>
      <c r="J77" s="37">
        <f ca="1">'00016.MTS_000053119'!I65</f>
        <v>0</v>
      </c>
      <c r="K77" s="37">
        <f ca="1">'00016.MTS_000059626'!I65</f>
        <v>0</v>
      </c>
      <c r="L77" s="37">
        <f ca="1">'00016.MTS_000066132'!I65</f>
        <v>0</v>
      </c>
      <c r="M77" s="37">
        <f ca="1">'00016.MTS_000072639'!I65</f>
        <v>0</v>
      </c>
      <c r="N77" s="37">
        <f ca="1">'00016.MTS_000079145'!I65</f>
        <v>0</v>
      </c>
      <c r="O77" s="37">
        <f ca="1">'00016.MTS_000085652'!I65</f>
        <v>0</v>
      </c>
      <c r="P77" s="37">
        <f ca="1">'00016.MTS_000092158'!I65</f>
        <v>0</v>
      </c>
      <c r="Q77" s="37">
        <f ca="1">'00016.MTS_000098665'!I65</f>
        <v>0</v>
      </c>
      <c r="R77" s="37">
        <f ca="1">'00016.MTS_000105171'!I65</f>
        <v>0</v>
      </c>
      <c r="S77" s="37">
        <f ca="1">'00016.MTS_000111678'!I65</f>
        <v>0</v>
      </c>
      <c r="T77" s="37">
        <f ca="1">'00016.MTS_000118184'!I65</f>
        <v>0</v>
      </c>
      <c r="U77" s="37">
        <f ca="1">'00016.MTS_000124691'!I65</f>
        <v>0</v>
      </c>
      <c r="V77" s="37">
        <f ca="1">'00016.MTS_000131197'!I65</f>
        <v>0</v>
      </c>
      <c r="W77" s="37">
        <f ca="1">'00016.MTS_000137704'!I65</f>
        <v>0</v>
      </c>
      <c r="X77" s="37">
        <f ca="1">'00016.MTS_000144210'!I65</f>
        <v>0</v>
      </c>
      <c r="Y77" s="37">
        <f ca="1">'00016.MTS_000150717'!I65</f>
        <v>0</v>
      </c>
      <c r="Z77" s="37">
        <f ca="1">'00016.MTS_000157223'!I65</f>
        <v>0</v>
      </c>
      <c r="AA77" s="37">
        <f ca="1">'00016.MTS_000163730'!I65</f>
        <v>0</v>
      </c>
      <c r="AB77" s="37">
        <f ca="1">'00016.MTS_000170236'!I65</f>
        <v>0</v>
      </c>
      <c r="AC77" s="37">
        <f ca="1">'00016.MTS_000176743'!I65</f>
        <v>0</v>
      </c>
      <c r="AD77" s="37">
        <f ca="1">'00016.MTS_000183249'!I65</f>
        <v>0</v>
      </c>
      <c r="AE77" s="37">
        <f ca="1">'00016.MTS_000189756'!I65</f>
        <v>0</v>
      </c>
      <c r="AF77" s="37">
        <f ca="1">'00016.MTS_000196262'!I65</f>
        <v>0</v>
      </c>
      <c r="AG77" s="37">
        <f ca="1">'00016.MTS_000202769'!I65</f>
        <v>0</v>
      </c>
      <c r="AH77" s="37">
        <f ca="1">'00016.MTS_000209275'!I65</f>
        <v>0</v>
      </c>
      <c r="AI77" s="37">
        <f ca="1">'00016.MTS_000215782'!I65</f>
        <v>0</v>
      </c>
      <c r="AJ77" s="37">
        <f ca="1">'00016.MTS_000222288'!I65</f>
        <v>0</v>
      </c>
      <c r="AK77" s="37">
        <f ca="1">'00016.MTS_000228795'!I65</f>
        <v>0</v>
      </c>
      <c r="AL77" s="37">
        <f ca="1">'00016.MTS_000235301'!I65</f>
        <v>0</v>
      </c>
      <c r="AM77" s="37">
        <f ca="1">'00016.MTS_000241808'!I65</f>
        <v>0</v>
      </c>
      <c r="AN77" s="37">
        <f ca="1">'00016.MTS_000248314'!I65</f>
        <v>0</v>
      </c>
      <c r="AO77" s="37">
        <f ca="1">'000254821'!I65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'00016.MTS_000001067'!I66</f>
        <v>0</v>
      </c>
      <c r="C78" s="37">
        <f ca="1">'00016.MTS_000007574'!I66</f>
        <v>0</v>
      </c>
      <c r="D78" s="37">
        <f ca="1">'00016.MTS_000014080'!I66</f>
        <v>0</v>
      </c>
      <c r="E78" s="37">
        <f ca="1">'00016.MTS_000020587'!I66</f>
        <v>0</v>
      </c>
      <c r="F78" s="37">
        <f ca="1">'00016.MTS_000027093'!I66</f>
        <v>0</v>
      </c>
      <c r="G78" s="37">
        <f ca="1">'00016.MTS_000033600'!I66</f>
        <v>0</v>
      </c>
      <c r="H78" s="37">
        <f ca="1">'00016.MTS_000040106'!I66</f>
        <v>0</v>
      </c>
      <c r="I78" s="37">
        <f ca="1">'00016.MTS_000046613'!I66</f>
        <v>0</v>
      </c>
      <c r="J78" s="37">
        <f ca="1">'00016.MTS_000053119'!I66</f>
        <v>0</v>
      </c>
      <c r="K78" s="37">
        <f ca="1">'00016.MTS_000059626'!I66</f>
        <v>0</v>
      </c>
      <c r="L78" s="37">
        <f ca="1">'00016.MTS_000066132'!I66</f>
        <v>0</v>
      </c>
      <c r="M78" s="37">
        <f ca="1">'00016.MTS_000072639'!I66</f>
        <v>0</v>
      </c>
      <c r="N78" s="37">
        <f ca="1">'00016.MTS_000079145'!I66</f>
        <v>0</v>
      </c>
      <c r="O78" s="37">
        <f ca="1">'00016.MTS_000085652'!I66</f>
        <v>0</v>
      </c>
      <c r="P78" s="37">
        <f ca="1">'00016.MTS_000092158'!I66</f>
        <v>0</v>
      </c>
      <c r="Q78" s="37">
        <f ca="1">'00016.MTS_000098665'!I66</f>
        <v>0</v>
      </c>
      <c r="R78" s="37">
        <f ca="1">'00016.MTS_000105171'!I66</f>
        <v>0</v>
      </c>
      <c r="S78" s="37">
        <f ca="1">'00016.MTS_000111678'!I66</f>
        <v>0</v>
      </c>
      <c r="T78" s="37">
        <f ca="1">'00016.MTS_000118184'!I66</f>
        <v>0</v>
      </c>
      <c r="U78" s="37">
        <f ca="1">'00016.MTS_000124691'!I66</f>
        <v>0</v>
      </c>
      <c r="V78" s="37">
        <f ca="1">'00016.MTS_000131197'!I66</f>
        <v>0</v>
      </c>
      <c r="W78" s="37">
        <f ca="1">'00016.MTS_000137704'!I66</f>
        <v>0</v>
      </c>
      <c r="X78" s="37">
        <f ca="1">'00016.MTS_000144210'!I66</f>
        <v>0</v>
      </c>
      <c r="Y78" s="37">
        <f ca="1">'00016.MTS_000150717'!I66</f>
        <v>0</v>
      </c>
      <c r="Z78" s="37">
        <f ca="1">'00016.MTS_000157223'!I66</f>
        <v>0</v>
      </c>
      <c r="AA78" s="37">
        <f ca="1">'00016.MTS_000163730'!I66</f>
        <v>0</v>
      </c>
      <c r="AB78" s="37">
        <f ca="1">'00016.MTS_000170236'!I66</f>
        <v>0</v>
      </c>
      <c r="AC78" s="37">
        <f ca="1">'00016.MTS_000176743'!I66</f>
        <v>0</v>
      </c>
      <c r="AD78" s="37">
        <f ca="1">'00016.MTS_000183249'!I66</f>
        <v>0</v>
      </c>
      <c r="AE78" s="37">
        <f ca="1">'00016.MTS_000189756'!I66</f>
        <v>0</v>
      </c>
      <c r="AF78" s="37">
        <f ca="1">'00016.MTS_000196262'!I66</f>
        <v>0</v>
      </c>
      <c r="AG78" s="37">
        <f ca="1">'00016.MTS_000202769'!I66</f>
        <v>0</v>
      </c>
      <c r="AH78" s="37">
        <f ca="1">'00016.MTS_000209275'!I66</f>
        <v>0</v>
      </c>
      <c r="AI78" s="37">
        <f ca="1">'00016.MTS_000215782'!I66</f>
        <v>0</v>
      </c>
      <c r="AJ78" s="37">
        <f ca="1">'00016.MTS_000222288'!I66</f>
        <v>0</v>
      </c>
      <c r="AK78" s="37">
        <f ca="1">'00016.MTS_000228795'!I66</f>
        <v>0</v>
      </c>
      <c r="AL78" s="37">
        <f ca="1">'00016.MTS_000235301'!I66</f>
        <v>0</v>
      </c>
      <c r="AM78" s="37">
        <f ca="1">'00016.MTS_000241808'!I66</f>
        <v>0</v>
      </c>
      <c r="AN78" s="37">
        <f ca="1">'00016.MTS_000248314'!I66</f>
        <v>0</v>
      </c>
      <c r="AO78" s="37">
        <f ca="1">'000254821'!I66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'00016.MTS_000001067'!I67</f>
        <v>0</v>
      </c>
      <c r="C79" s="37">
        <f ca="1">'00016.MTS_000007574'!I67</f>
        <v>0</v>
      </c>
      <c r="D79" s="37">
        <f ca="1">'00016.MTS_000014080'!I67</f>
        <v>0</v>
      </c>
      <c r="E79" s="37">
        <f ca="1">'00016.MTS_000020587'!I67</f>
        <v>0</v>
      </c>
      <c r="F79" s="37">
        <f ca="1">'00016.MTS_000027093'!I67</f>
        <v>0</v>
      </c>
      <c r="G79" s="37">
        <f ca="1">'00016.MTS_000033600'!I67</f>
        <v>0</v>
      </c>
      <c r="H79" s="37">
        <f ca="1">'00016.MTS_000040106'!I67</f>
        <v>0</v>
      </c>
      <c r="I79" s="37">
        <f ca="1">'00016.MTS_000046613'!I67</f>
        <v>0</v>
      </c>
      <c r="J79" s="37">
        <f ca="1">'00016.MTS_000053119'!I67</f>
        <v>0</v>
      </c>
      <c r="K79" s="37">
        <f ca="1">'00016.MTS_000059626'!I67</f>
        <v>0</v>
      </c>
      <c r="L79" s="37">
        <f ca="1">'00016.MTS_000066132'!I67</f>
        <v>0</v>
      </c>
      <c r="M79" s="37">
        <f ca="1">'00016.MTS_000072639'!I67</f>
        <v>0</v>
      </c>
      <c r="N79" s="37">
        <f ca="1">'00016.MTS_000079145'!I67</f>
        <v>0</v>
      </c>
      <c r="O79" s="37">
        <f ca="1">'00016.MTS_000085652'!I67</f>
        <v>0</v>
      </c>
      <c r="P79" s="37">
        <f ca="1">'00016.MTS_000092158'!I67</f>
        <v>0</v>
      </c>
      <c r="Q79" s="37">
        <f ca="1">'00016.MTS_000098665'!I67</f>
        <v>0</v>
      </c>
      <c r="R79" s="37">
        <f ca="1">'00016.MTS_000105171'!I67</f>
        <v>0</v>
      </c>
      <c r="S79" s="37">
        <f ca="1">'00016.MTS_000111678'!I67</f>
        <v>0</v>
      </c>
      <c r="T79" s="37">
        <f ca="1">'00016.MTS_000118184'!I67</f>
        <v>0</v>
      </c>
      <c r="U79" s="37">
        <f ca="1">'00016.MTS_000124691'!I67</f>
        <v>0</v>
      </c>
      <c r="V79" s="37">
        <f ca="1">'00016.MTS_000131197'!I67</f>
        <v>0</v>
      </c>
      <c r="W79" s="37">
        <f ca="1">'00016.MTS_000137704'!I67</f>
        <v>0</v>
      </c>
      <c r="X79" s="37">
        <f ca="1">'00016.MTS_000144210'!I67</f>
        <v>0</v>
      </c>
      <c r="Y79" s="37">
        <f ca="1">'00016.MTS_000150717'!I67</f>
        <v>0</v>
      </c>
      <c r="Z79" s="37">
        <f ca="1">'00016.MTS_000157223'!I67</f>
        <v>0</v>
      </c>
      <c r="AA79" s="37">
        <f ca="1">'00016.MTS_000163730'!I67</f>
        <v>0</v>
      </c>
      <c r="AB79" s="37">
        <f ca="1">'00016.MTS_000170236'!I67</f>
        <v>0</v>
      </c>
      <c r="AC79" s="37">
        <f ca="1">'00016.MTS_000176743'!I67</f>
        <v>0</v>
      </c>
      <c r="AD79" s="37">
        <f ca="1">'00016.MTS_000183249'!I67</f>
        <v>0</v>
      </c>
      <c r="AE79" s="37">
        <f ca="1">'00016.MTS_000189756'!I67</f>
        <v>0</v>
      </c>
      <c r="AF79" s="37">
        <f ca="1">'00016.MTS_000196262'!I67</f>
        <v>0</v>
      </c>
      <c r="AG79" s="37">
        <f ca="1">'00016.MTS_000202769'!I67</f>
        <v>0</v>
      </c>
      <c r="AH79" s="37">
        <f ca="1">'00016.MTS_000209275'!I67</f>
        <v>0</v>
      </c>
      <c r="AI79" s="37">
        <f ca="1">'00016.MTS_000215782'!I67</f>
        <v>0</v>
      </c>
      <c r="AJ79" s="37">
        <f ca="1">'00016.MTS_000222288'!I67</f>
        <v>0</v>
      </c>
      <c r="AK79" s="37">
        <f ca="1">'00016.MTS_000228795'!I67</f>
        <v>0</v>
      </c>
      <c r="AL79" s="37">
        <f ca="1">'00016.MTS_000235301'!I67</f>
        <v>0</v>
      </c>
      <c r="AM79" s="37">
        <f ca="1">'00016.MTS_000241808'!I67</f>
        <v>0</v>
      </c>
      <c r="AN79" s="37">
        <f ca="1">'00016.MTS_000248314'!I67</f>
        <v>0</v>
      </c>
      <c r="AO79" s="37">
        <f ca="1">'000254821'!I67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'00016.MTS_000001067'!I68</f>
        <v>0</v>
      </c>
      <c r="C80" s="37">
        <f ca="1">'00016.MTS_000007574'!I68</f>
        <v>0</v>
      </c>
      <c r="D80" s="37">
        <f ca="1">'00016.MTS_000014080'!I68</f>
        <v>0</v>
      </c>
      <c r="E80" s="37">
        <f ca="1">'00016.MTS_000020587'!I68</f>
        <v>0</v>
      </c>
      <c r="F80" s="37">
        <f ca="1">'00016.MTS_000027093'!I68</f>
        <v>0</v>
      </c>
      <c r="G80" s="37">
        <f ca="1">'00016.MTS_000033600'!I68</f>
        <v>0</v>
      </c>
      <c r="H80" s="37">
        <f ca="1">'00016.MTS_000040106'!I68</f>
        <v>0</v>
      </c>
      <c r="I80" s="37">
        <f ca="1">'00016.MTS_000046613'!I68</f>
        <v>0</v>
      </c>
      <c r="J80" s="37">
        <f ca="1">'00016.MTS_000053119'!I68</f>
        <v>0</v>
      </c>
      <c r="K80" s="37">
        <f ca="1">'00016.MTS_000059626'!I68</f>
        <v>0</v>
      </c>
      <c r="L80" s="37">
        <f ca="1">'00016.MTS_000066132'!I68</f>
        <v>0</v>
      </c>
      <c r="M80" s="37">
        <f ca="1">'00016.MTS_000072639'!I68</f>
        <v>0</v>
      </c>
      <c r="N80" s="37">
        <f ca="1">'00016.MTS_000079145'!I68</f>
        <v>0</v>
      </c>
      <c r="O80" s="37">
        <f ca="1">'00016.MTS_000085652'!I68</f>
        <v>0</v>
      </c>
      <c r="P80" s="37">
        <f ca="1">'00016.MTS_000092158'!I68</f>
        <v>0</v>
      </c>
      <c r="Q80" s="37">
        <f ca="1">'00016.MTS_000098665'!I68</f>
        <v>0</v>
      </c>
      <c r="R80" s="37">
        <f ca="1">'00016.MTS_000105171'!I68</f>
        <v>0</v>
      </c>
      <c r="S80" s="37">
        <f ca="1">'00016.MTS_000111678'!I68</f>
        <v>0</v>
      </c>
      <c r="T80" s="37">
        <f ca="1">'00016.MTS_000118184'!I68</f>
        <v>0</v>
      </c>
      <c r="U80" s="37">
        <f ca="1">'00016.MTS_000124691'!I68</f>
        <v>0</v>
      </c>
      <c r="V80" s="37">
        <f ca="1">'00016.MTS_000131197'!I68</f>
        <v>0</v>
      </c>
      <c r="W80" s="37">
        <f ca="1">'00016.MTS_000137704'!I68</f>
        <v>0</v>
      </c>
      <c r="X80" s="37">
        <f ca="1">'00016.MTS_000144210'!I68</f>
        <v>0</v>
      </c>
      <c r="Y80" s="37">
        <f ca="1">'00016.MTS_000150717'!I68</f>
        <v>0</v>
      </c>
      <c r="Z80" s="37">
        <f ca="1">'00016.MTS_000157223'!I68</f>
        <v>0</v>
      </c>
      <c r="AA80" s="37">
        <f ca="1">'00016.MTS_000163730'!I68</f>
        <v>0</v>
      </c>
      <c r="AB80" s="37">
        <f ca="1">'00016.MTS_000170236'!I68</f>
        <v>0</v>
      </c>
      <c r="AC80" s="37">
        <f ca="1">'00016.MTS_000176743'!I68</f>
        <v>0</v>
      </c>
      <c r="AD80" s="37">
        <f ca="1">'00016.MTS_000183249'!I68</f>
        <v>0</v>
      </c>
      <c r="AE80" s="37">
        <f ca="1">'00016.MTS_000189756'!I68</f>
        <v>0</v>
      </c>
      <c r="AF80" s="37">
        <f ca="1">'00016.MTS_000196262'!I68</f>
        <v>0</v>
      </c>
      <c r="AG80" s="37">
        <f ca="1">'00016.MTS_000202769'!I68</f>
        <v>0</v>
      </c>
      <c r="AH80" s="37">
        <f ca="1">'00016.MTS_000209275'!I68</f>
        <v>0</v>
      </c>
      <c r="AI80" s="37">
        <f ca="1">'00016.MTS_000215782'!I68</f>
        <v>0</v>
      </c>
      <c r="AJ80" s="37">
        <f ca="1">'00016.MTS_000222288'!I68</f>
        <v>0</v>
      </c>
      <c r="AK80" s="37">
        <f ca="1">'00016.MTS_000228795'!I68</f>
        <v>0</v>
      </c>
      <c r="AL80" s="37">
        <f ca="1">'00016.MTS_000235301'!I68</f>
        <v>0</v>
      </c>
      <c r="AM80" s="37">
        <f ca="1">'00016.MTS_000241808'!I68</f>
        <v>0</v>
      </c>
      <c r="AN80" s="37">
        <f ca="1">'00016.MTS_000248314'!I68</f>
        <v>0</v>
      </c>
      <c r="AO80" s="37">
        <f ca="1">'000254821'!I68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'00016.MTS_000001067'!I69</f>
        <v>0</v>
      </c>
      <c r="C81" s="37">
        <f ca="1">'00016.MTS_000007574'!I69</f>
        <v>0</v>
      </c>
      <c r="D81" s="37">
        <f ca="1">'00016.MTS_000014080'!I69</f>
        <v>0</v>
      </c>
      <c r="E81" s="37">
        <f ca="1">'00016.MTS_000020587'!I69</f>
        <v>0</v>
      </c>
      <c r="F81" s="37">
        <f ca="1">'00016.MTS_000027093'!I69</f>
        <v>0</v>
      </c>
      <c r="G81" s="37">
        <f ca="1">'00016.MTS_000033600'!I69</f>
        <v>0</v>
      </c>
      <c r="H81" s="37">
        <f ca="1">'00016.MTS_000040106'!I69</f>
        <v>0</v>
      </c>
      <c r="I81" s="37">
        <f ca="1">'00016.MTS_000046613'!I69</f>
        <v>0</v>
      </c>
      <c r="J81" s="37">
        <f ca="1">'00016.MTS_000053119'!I69</f>
        <v>0</v>
      </c>
      <c r="K81" s="37">
        <f ca="1">'00016.MTS_000059626'!I69</f>
        <v>0</v>
      </c>
      <c r="L81" s="37">
        <f ca="1">'00016.MTS_000066132'!I69</f>
        <v>0</v>
      </c>
      <c r="M81" s="37">
        <f ca="1">'00016.MTS_000072639'!I69</f>
        <v>0</v>
      </c>
      <c r="N81" s="37">
        <f ca="1">'00016.MTS_000079145'!I69</f>
        <v>0</v>
      </c>
      <c r="O81" s="37">
        <f ca="1">'00016.MTS_000085652'!I69</f>
        <v>0</v>
      </c>
      <c r="P81" s="37">
        <f ca="1">'00016.MTS_000092158'!I69</f>
        <v>0</v>
      </c>
      <c r="Q81" s="37">
        <f ca="1">'00016.MTS_000098665'!I69</f>
        <v>0</v>
      </c>
      <c r="R81" s="37">
        <f ca="1">'00016.MTS_000105171'!I69</f>
        <v>0</v>
      </c>
      <c r="S81" s="37">
        <f ca="1">'00016.MTS_000111678'!I69</f>
        <v>0</v>
      </c>
      <c r="T81" s="37">
        <f ca="1">'00016.MTS_000118184'!I69</f>
        <v>0</v>
      </c>
      <c r="U81" s="37">
        <f ca="1">'00016.MTS_000124691'!I69</f>
        <v>0</v>
      </c>
      <c r="V81" s="37">
        <f ca="1">'00016.MTS_000131197'!I69</f>
        <v>0</v>
      </c>
      <c r="W81" s="37">
        <f ca="1">'00016.MTS_000137704'!I69</f>
        <v>0</v>
      </c>
      <c r="X81" s="37">
        <f ca="1">'00016.MTS_000144210'!I69</f>
        <v>0</v>
      </c>
      <c r="Y81" s="37">
        <f ca="1">'00016.MTS_000150717'!I69</f>
        <v>0</v>
      </c>
      <c r="Z81" s="37">
        <f ca="1">'00016.MTS_000157223'!I69</f>
        <v>0</v>
      </c>
      <c r="AA81" s="37">
        <f ca="1">'00016.MTS_000163730'!I69</f>
        <v>0</v>
      </c>
      <c r="AB81" s="37">
        <f ca="1">'00016.MTS_000170236'!I69</f>
        <v>0</v>
      </c>
      <c r="AC81" s="37">
        <f ca="1">'00016.MTS_000176743'!I69</f>
        <v>0</v>
      </c>
      <c r="AD81" s="37">
        <f ca="1">'00016.MTS_000183249'!I69</f>
        <v>0</v>
      </c>
      <c r="AE81" s="37">
        <f ca="1">'00016.MTS_000189756'!I69</f>
        <v>0</v>
      </c>
      <c r="AF81" s="37">
        <f ca="1">'00016.MTS_000196262'!I69</f>
        <v>0</v>
      </c>
      <c r="AG81" s="37">
        <f ca="1">'00016.MTS_000202769'!I69</f>
        <v>0</v>
      </c>
      <c r="AH81" s="37">
        <f ca="1">'00016.MTS_000209275'!I69</f>
        <v>0</v>
      </c>
      <c r="AI81" s="37">
        <f ca="1">'00016.MTS_000215782'!I69</f>
        <v>0</v>
      </c>
      <c r="AJ81" s="37">
        <f ca="1">'00016.MTS_000222288'!I69</f>
        <v>0</v>
      </c>
      <c r="AK81" s="37">
        <f ca="1">'00016.MTS_000228795'!I69</f>
        <v>0</v>
      </c>
      <c r="AL81" s="37">
        <f ca="1">'00016.MTS_000235301'!I69</f>
        <v>0</v>
      </c>
      <c r="AM81" s="37">
        <f ca="1">'00016.MTS_000241808'!I69</f>
        <v>0</v>
      </c>
      <c r="AN81" s="37">
        <f ca="1">'00016.MTS_000248314'!I69</f>
        <v>0</v>
      </c>
      <c r="AO81" s="37">
        <f ca="1">'000254821'!I69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'00016.MTS_000001067'!I71</f>
        <v>0</v>
      </c>
      <c r="C83" s="37">
        <f ca="1">'00016.MTS_000007574'!I71</f>
        <v>0</v>
      </c>
      <c r="D83" s="37">
        <f ca="1">'00016.MTS_000014080'!I71</f>
        <v>0</v>
      </c>
      <c r="E83" s="37">
        <f ca="1">'00016.MTS_000020587'!I71</f>
        <v>0</v>
      </c>
      <c r="F83" s="37">
        <f ca="1">'00016.MTS_000027093'!I71</f>
        <v>0</v>
      </c>
      <c r="G83" s="37">
        <f ca="1">'00016.MTS_000033600'!I71</f>
        <v>0</v>
      </c>
      <c r="H83" s="37">
        <f ca="1">'00016.MTS_000040106'!I71</f>
        <v>0</v>
      </c>
      <c r="I83" s="37">
        <f ca="1">'00016.MTS_000046613'!I71</f>
        <v>0</v>
      </c>
      <c r="J83" s="37">
        <f ca="1">'00016.MTS_000053119'!I71</f>
        <v>0</v>
      </c>
      <c r="K83" s="37">
        <f ca="1">'00016.MTS_000059626'!I71</f>
        <v>0</v>
      </c>
      <c r="L83" s="37">
        <f ca="1">'00016.MTS_000066132'!I71</f>
        <v>0</v>
      </c>
      <c r="M83" s="37">
        <f ca="1">'00016.MTS_000072639'!I71</f>
        <v>0</v>
      </c>
      <c r="N83" s="37">
        <f ca="1">'00016.MTS_000079145'!I71</f>
        <v>0</v>
      </c>
      <c r="O83" s="37">
        <f ca="1">'00016.MTS_000085652'!I71</f>
        <v>0</v>
      </c>
      <c r="P83" s="37">
        <f ca="1">'00016.MTS_000092158'!I71</f>
        <v>0</v>
      </c>
      <c r="Q83" s="37">
        <f ca="1">'00016.MTS_000098665'!I71</f>
        <v>0</v>
      </c>
      <c r="R83" s="37">
        <f ca="1">'00016.MTS_000105171'!I71</f>
        <v>0</v>
      </c>
      <c r="S83" s="37">
        <f ca="1">'00016.MTS_000111678'!I71</f>
        <v>0</v>
      </c>
      <c r="T83" s="37">
        <f ca="1">'00016.MTS_000118184'!I71</f>
        <v>0</v>
      </c>
      <c r="U83" s="37">
        <f ca="1">'00016.MTS_000124691'!I71</f>
        <v>0</v>
      </c>
      <c r="V83" s="37">
        <f ca="1">'00016.MTS_000131197'!I71</f>
        <v>0</v>
      </c>
      <c r="W83" s="37">
        <f ca="1">'00016.MTS_000137704'!I71</f>
        <v>0</v>
      </c>
      <c r="X83" s="37">
        <f ca="1">'00016.MTS_000144210'!I71</f>
        <v>0</v>
      </c>
      <c r="Y83" s="37">
        <f ca="1">'00016.MTS_000150717'!I71</f>
        <v>0</v>
      </c>
      <c r="Z83" s="37">
        <f ca="1">'00016.MTS_000157223'!I71</f>
        <v>0</v>
      </c>
      <c r="AA83" s="37">
        <f ca="1">'00016.MTS_000163730'!I71</f>
        <v>0</v>
      </c>
      <c r="AB83" s="37">
        <f ca="1">'00016.MTS_000170236'!I71</f>
        <v>0</v>
      </c>
      <c r="AC83" s="37">
        <f ca="1">'00016.MTS_000176743'!I71</f>
        <v>0</v>
      </c>
      <c r="AD83" s="37">
        <f ca="1">'00016.MTS_000183249'!I71</f>
        <v>0</v>
      </c>
      <c r="AE83" s="37">
        <f ca="1">'00016.MTS_000189756'!I71</f>
        <v>0</v>
      </c>
      <c r="AF83" s="37">
        <f ca="1">'00016.MTS_000196262'!I71</f>
        <v>0</v>
      </c>
      <c r="AG83" s="37">
        <f ca="1">'00016.MTS_000202769'!I71</f>
        <v>0</v>
      </c>
      <c r="AH83" s="37">
        <f ca="1">'00016.MTS_000209275'!I71</f>
        <v>0</v>
      </c>
      <c r="AI83" s="37">
        <f ca="1">'00016.MTS_000215782'!I71</f>
        <v>0</v>
      </c>
      <c r="AJ83" s="37">
        <f ca="1">'00016.MTS_000222288'!I71</f>
        <v>0</v>
      </c>
      <c r="AK83" s="37">
        <f ca="1">'00016.MTS_000228795'!I71</f>
        <v>0</v>
      </c>
      <c r="AL83" s="37">
        <f ca="1">'00016.MTS_000235301'!I71</f>
        <v>0</v>
      </c>
      <c r="AM83" s="37">
        <f ca="1">'00016.MTS_000241808'!I71</f>
        <v>0</v>
      </c>
      <c r="AN83" s="37">
        <f ca="1">'00016.MTS_000248314'!I71</f>
        <v>0</v>
      </c>
      <c r="AO83" s="37">
        <f ca="1">'000254821'!I71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'00016.MTS_000001067'!I72</f>
        <v>0</v>
      </c>
      <c r="C84" s="37">
        <f ca="1">'00016.MTS_000007574'!I72</f>
        <v>0</v>
      </c>
      <c r="D84" s="37">
        <f ca="1">'00016.MTS_000014080'!I72</f>
        <v>0</v>
      </c>
      <c r="E84" s="37">
        <f ca="1">'00016.MTS_000020587'!I72</f>
        <v>0</v>
      </c>
      <c r="F84" s="37">
        <f ca="1">'00016.MTS_000027093'!I72</f>
        <v>0</v>
      </c>
      <c r="G84" s="37">
        <f ca="1">'00016.MTS_000033600'!I72</f>
        <v>0</v>
      </c>
      <c r="H84" s="37">
        <f ca="1">'00016.MTS_000040106'!I72</f>
        <v>0</v>
      </c>
      <c r="I84" s="37">
        <f ca="1">'00016.MTS_000046613'!I72</f>
        <v>0</v>
      </c>
      <c r="J84" s="37">
        <f ca="1">'00016.MTS_000053119'!I72</f>
        <v>0</v>
      </c>
      <c r="K84" s="37">
        <f ca="1">'00016.MTS_000059626'!I72</f>
        <v>0</v>
      </c>
      <c r="L84" s="37">
        <f ca="1">'00016.MTS_000066132'!I72</f>
        <v>0</v>
      </c>
      <c r="M84" s="37">
        <f ca="1">'00016.MTS_000072639'!I72</f>
        <v>0</v>
      </c>
      <c r="N84" s="37">
        <f ca="1">'00016.MTS_000079145'!I72</f>
        <v>0</v>
      </c>
      <c r="O84" s="37">
        <f ca="1">'00016.MTS_000085652'!I72</f>
        <v>0</v>
      </c>
      <c r="P84" s="37">
        <f ca="1">'00016.MTS_000092158'!I72</f>
        <v>0</v>
      </c>
      <c r="Q84" s="37">
        <f ca="1">'00016.MTS_000098665'!I72</f>
        <v>0</v>
      </c>
      <c r="R84" s="37">
        <f ca="1">'00016.MTS_000105171'!I72</f>
        <v>0</v>
      </c>
      <c r="S84" s="37">
        <f ca="1">'00016.MTS_000111678'!I72</f>
        <v>0</v>
      </c>
      <c r="T84" s="37">
        <f ca="1">'00016.MTS_000118184'!I72</f>
        <v>0</v>
      </c>
      <c r="U84" s="37">
        <f ca="1">'00016.MTS_000124691'!I72</f>
        <v>0</v>
      </c>
      <c r="V84" s="37">
        <f ca="1">'00016.MTS_000131197'!I72</f>
        <v>0</v>
      </c>
      <c r="W84" s="37">
        <f ca="1">'00016.MTS_000137704'!I72</f>
        <v>0</v>
      </c>
      <c r="X84" s="37">
        <f ca="1">'00016.MTS_000144210'!I72</f>
        <v>0</v>
      </c>
      <c r="Y84" s="37">
        <f ca="1">'00016.MTS_000150717'!I72</f>
        <v>0</v>
      </c>
      <c r="Z84" s="37">
        <f ca="1">'00016.MTS_000157223'!I72</f>
        <v>0</v>
      </c>
      <c r="AA84" s="37">
        <f ca="1">'00016.MTS_000163730'!I72</f>
        <v>0</v>
      </c>
      <c r="AB84" s="37">
        <f ca="1">'00016.MTS_000170236'!I72</f>
        <v>0</v>
      </c>
      <c r="AC84" s="37">
        <f ca="1">'00016.MTS_000176743'!I72</f>
        <v>0</v>
      </c>
      <c r="AD84" s="37">
        <f ca="1">'00016.MTS_000183249'!I72</f>
        <v>0</v>
      </c>
      <c r="AE84" s="37">
        <f ca="1">'00016.MTS_000189756'!I72</f>
        <v>0</v>
      </c>
      <c r="AF84" s="37">
        <f ca="1">'00016.MTS_000196262'!I72</f>
        <v>0</v>
      </c>
      <c r="AG84" s="37">
        <f ca="1">'00016.MTS_000202769'!I72</f>
        <v>0</v>
      </c>
      <c r="AH84" s="37">
        <f ca="1">'00016.MTS_000209275'!I72</f>
        <v>0</v>
      </c>
      <c r="AI84" s="37">
        <f ca="1">'00016.MTS_000215782'!I72</f>
        <v>0</v>
      </c>
      <c r="AJ84" s="37">
        <f ca="1">'00016.MTS_000222288'!I72</f>
        <v>0</v>
      </c>
      <c r="AK84" s="37">
        <f ca="1">'00016.MTS_000228795'!I72</f>
        <v>0</v>
      </c>
      <c r="AL84" s="37">
        <f ca="1">'00016.MTS_000235301'!I72</f>
        <v>0</v>
      </c>
      <c r="AM84" s="37">
        <f ca="1">'00016.MTS_000241808'!I72</f>
        <v>0</v>
      </c>
      <c r="AN84" s="37">
        <f ca="1">'00016.MTS_000248314'!I72</f>
        <v>0</v>
      </c>
      <c r="AO84" s="37">
        <f ca="1">'000254821'!I72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'00016.MTS_000001067'!I73</f>
        <v>0</v>
      </c>
      <c r="C85" s="37">
        <f ca="1">'00016.MTS_000007574'!I73</f>
        <v>0</v>
      </c>
      <c r="D85" s="37">
        <f ca="1">'00016.MTS_000014080'!I73</f>
        <v>0</v>
      </c>
      <c r="E85" s="37">
        <f ca="1">'00016.MTS_000020587'!I73</f>
        <v>0</v>
      </c>
      <c r="F85" s="37">
        <f ca="1">'00016.MTS_000027093'!I73</f>
        <v>0</v>
      </c>
      <c r="G85" s="37">
        <f ca="1">'00016.MTS_000033600'!I73</f>
        <v>0</v>
      </c>
      <c r="H85" s="37">
        <f ca="1">'00016.MTS_000040106'!I73</f>
        <v>0</v>
      </c>
      <c r="I85" s="37">
        <f ca="1">'00016.MTS_000046613'!I73</f>
        <v>0</v>
      </c>
      <c r="J85" s="37">
        <f ca="1">'00016.MTS_000053119'!I73</f>
        <v>0</v>
      </c>
      <c r="K85" s="37">
        <f ca="1">'00016.MTS_000059626'!I73</f>
        <v>0</v>
      </c>
      <c r="L85" s="37">
        <f ca="1">'00016.MTS_000066132'!I73</f>
        <v>0</v>
      </c>
      <c r="M85" s="37">
        <f ca="1">'00016.MTS_000072639'!I73</f>
        <v>0</v>
      </c>
      <c r="N85" s="37">
        <f ca="1">'00016.MTS_000079145'!I73</f>
        <v>0</v>
      </c>
      <c r="O85" s="37">
        <f ca="1">'00016.MTS_000085652'!I73</f>
        <v>0</v>
      </c>
      <c r="P85" s="37">
        <f ca="1">'00016.MTS_000092158'!I73</f>
        <v>0</v>
      </c>
      <c r="Q85" s="37">
        <f ca="1">'00016.MTS_000098665'!I73</f>
        <v>0</v>
      </c>
      <c r="R85" s="37">
        <f ca="1">'00016.MTS_000105171'!I73</f>
        <v>0</v>
      </c>
      <c r="S85" s="37">
        <f ca="1">'00016.MTS_000111678'!I73</f>
        <v>0</v>
      </c>
      <c r="T85" s="37">
        <f ca="1">'00016.MTS_000118184'!I73</f>
        <v>0</v>
      </c>
      <c r="U85" s="37">
        <f ca="1">'00016.MTS_000124691'!I73</f>
        <v>0</v>
      </c>
      <c r="V85" s="37">
        <f ca="1">'00016.MTS_000131197'!I73</f>
        <v>0</v>
      </c>
      <c r="W85" s="37">
        <f ca="1">'00016.MTS_000137704'!I73</f>
        <v>0</v>
      </c>
      <c r="X85" s="37">
        <f ca="1">'00016.MTS_000144210'!I73</f>
        <v>0</v>
      </c>
      <c r="Y85" s="37">
        <f ca="1">'00016.MTS_000150717'!I73</f>
        <v>0</v>
      </c>
      <c r="Z85" s="37">
        <f ca="1">'00016.MTS_000157223'!I73</f>
        <v>0</v>
      </c>
      <c r="AA85" s="37">
        <f ca="1">'00016.MTS_000163730'!I73</f>
        <v>0</v>
      </c>
      <c r="AB85" s="37">
        <f ca="1">'00016.MTS_000170236'!I73</f>
        <v>0</v>
      </c>
      <c r="AC85" s="37">
        <f ca="1">'00016.MTS_000176743'!I73</f>
        <v>0</v>
      </c>
      <c r="AD85" s="37">
        <f ca="1">'00016.MTS_000183249'!I73</f>
        <v>0</v>
      </c>
      <c r="AE85" s="37">
        <f ca="1">'00016.MTS_000189756'!I73</f>
        <v>0</v>
      </c>
      <c r="AF85" s="37">
        <f ca="1">'00016.MTS_000196262'!I73</f>
        <v>0</v>
      </c>
      <c r="AG85" s="37">
        <f ca="1">'00016.MTS_000202769'!I73</f>
        <v>0</v>
      </c>
      <c r="AH85" s="37">
        <f ca="1">'00016.MTS_000209275'!I73</f>
        <v>0</v>
      </c>
      <c r="AI85" s="37">
        <f ca="1">'00016.MTS_000215782'!I73</f>
        <v>0</v>
      </c>
      <c r="AJ85" s="37">
        <f ca="1">'00016.MTS_000222288'!I73</f>
        <v>0</v>
      </c>
      <c r="AK85" s="37">
        <f ca="1">'00016.MTS_000228795'!I73</f>
        <v>0</v>
      </c>
      <c r="AL85" s="37">
        <f ca="1">'00016.MTS_000235301'!I73</f>
        <v>0</v>
      </c>
      <c r="AM85" s="37">
        <f ca="1">'00016.MTS_000241808'!I73</f>
        <v>0</v>
      </c>
      <c r="AN85" s="37">
        <f ca="1">'00016.MTS_000248314'!I73</f>
        <v>0</v>
      </c>
      <c r="AO85" s="37">
        <f ca="1">'000254821'!I73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'00016.MTS_000001067'!I74</f>
        <v>14.285714285714285</v>
      </c>
      <c r="C86" s="37">
        <f ca="1">'00016.MTS_000007574'!I74</f>
        <v>10</v>
      </c>
      <c r="D86" s="37">
        <f ca="1">'00016.MTS_000014080'!I74</f>
        <v>0</v>
      </c>
      <c r="E86" s="37">
        <f ca="1">'00016.MTS_000020587'!I74</f>
        <v>11.111111111111111</v>
      </c>
      <c r="F86" s="37">
        <f ca="1">'00016.MTS_000027093'!I74</f>
        <v>0</v>
      </c>
      <c r="G86" s="37">
        <f ca="1">'00016.MTS_000033600'!I74</f>
        <v>0</v>
      </c>
      <c r="H86" s="37">
        <f ca="1">'00016.MTS_000040106'!I74</f>
        <v>37.5</v>
      </c>
      <c r="I86" s="37">
        <f ca="1">'00016.MTS_000046613'!I74</f>
        <v>44.444444444444443</v>
      </c>
      <c r="J86" s="37">
        <f ca="1">'00016.MTS_000053119'!I74</f>
        <v>66.666666666666657</v>
      </c>
      <c r="K86" s="37">
        <f ca="1">'00016.MTS_000059626'!I74</f>
        <v>0</v>
      </c>
      <c r="L86" s="37">
        <f ca="1">'00016.MTS_000066132'!I74</f>
        <v>11.111111111111111</v>
      </c>
      <c r="M86" s="37">
        <f ca="1">'00016.MTS_000072639'!I74</f>
        <v>44.444444444444443</v>
      </c>
      <c r="N86" s="37">
        <f ca="1">'00016.MTS_000079145'!I74</f>
        <v>0</v>
      </c>
      <c r="O86" s="37">
        <f ca="1">'00016.MTS_000085652'!I74</f>
        <v>0</v>
      </c>
      <c r="P86" s="37">
        <f ca="1">'00016.MTS_000092158'!I74</f>
        <v>0</v>
      </c>
      <c r="Q86" s="37">
        <f ca="1">'00016.MTS_000098665'!I74</f>
        <v>0</v>
      </c>
      <c r="R86" s="37">
        <f ca="1">'00016.MTS_000105171'!I74</f>
        <v>0</v>
      </c>
      <c r="S86" s="37">
        <f ca="1">'00016.MTS_000111678'!I74</f>
        <v>0</v>
      </c>
      <c r="T86" s="37">
        <f ca="1">'00016.MTS_000118184'!I74</f>
        <v>0</v>
      </c>
      <c r="U86" s="37">
        <f ca="1">'00016.MTS_000124691'!I74</f>
        <v>0</v>
      </c>
      <c r="V86" s="37">
        <f ca="1">'00016.MTS_000131197'!I74</f>
        <v>0</v>
      </c>
      <c r="W86" s="37">
        <f ca="1">'00016.MTS_000137704'!I74</f>
        <v>11.111111111111111</v>
      </c>
      <c r="X86" s="37">
        <f ca="1">'00016.MTS_000144210'!I74</f>
        <v>14.285714285714285</v>
      </c>
      <c r="Y86" s="37">
        <f ca="1">'00016.MTS_000150717'!I74</f>
        <v>0</v>
      </c>
      <c r="Z86" s="37">
        <f ca="1">'00016.MTS_000157223'!I74</f>
        <v>14.285714285714285</v>
      </c>
      <c r="AA86" s="37">
        <f ca="1">'00016.MTS_000163730'!I74</f>
        <v>0</v>
      </c>
      <c r="AB86" s="37">
        <f ca="1">'00016.MTS_000170236'!I74</f>
        <v>10</v>
      </c>
      <c r="AC86" s="37">
        <f ca="1">'00016.MTS_000176743'!I74</f>
        <v>0</v>
      </c>
      <c r="AD86" s="37">
        <f ca="1">'00016.MTS_000183249'!I74</f>
        <v>0</v>
      </c>
      <c r="AE86" s="37">
        <f ca="1">'00016.MTS_000189756'!I74</f>
        <v>10</v>
      </c>
      <c r="AF86" s="37">
        <f ca="1">'00016.MTS_000196262'!I74</f>
        <v>0</v>
      </c>
      <c r="AG86" s="37">
        <f ca="1">'00016.MTS_000202769'!I74</f>
        <v>0</v>
      </c>
      <c r="AH86" s="37">
        <f ca="1">'00016.MTS_000209275'!I74</f>
        <v>0</v>
      </c>
      <c r="AI86" s="37">
        <f ca="1">'00016.MTS_000215782'!I74</f>
        <v>0</v>
      </c>
      <c r="AJ86" s="37">
        <f ca="1">'00016.MTS_000222288'!I74</f>
        <v>0</v>
      </c>
      <c r="AK86" s="37">
        <f ca="1">'00016.MTS_000228795'!I74</f>
        <v>0</v>
      </c>
      <c r="AL86" s="37">
        <f ca="1">'00016.MTS_000235301'!I74</f>
        <v>0</v>
      </c>
      <c r="AM86" s="37">
        <f ca="1">'00016.MTS_000241808'!I74</f>
        <v>14.285714285714285</v>
      </c>
      <c r="AN86" s="37">
        <f ca="1">'00016.MTS_000248314'!I74</f>
        <v>0</v>
      </c>
      <c r="AO86" s="37">
        <f ca="1">'000254821'!I74</f>
        <v>0</v>
      </c>
      <c r="AQ86" s="37">
        <f ca="1">AVERAGE(B86:AO86)</f>
        <v>7.8382936507936503</v>
      </c>
      <c r="AR86" s="37">
        <f ca="1">STDEV(B86:AO86)</f>
        <v>15.047322562021042</v>
      </c>
      <c r="AS86" s="37">
        <f ca="1">AR86/SQRT(40)</f>
        <v>2.3791905991613382</v>
      </c>
      <c r="AU86" s="59"/>
    </row>
    <row r="87" spans="1:47" x14ac:dyDescent="0.25">
      <c r="A87" s="54" t="s">
        <v>82</v>
      </c>
      <c r="B87" s="37">
        <f ca="1">'00016.MTS_000001067'!I75</f>
        <v>0</v>
      </c>
      <c r="C87" s="37">
        <f ca="1">'00016.MTS_000007574'!I75</f>
        <v>0</v>
      </c>
      <c r="D87" s="37">
        <f ca="1">'00016.MTS_000014080'!I75</f>
        <v>0</v>
      </c>
      <c r="E87" s="37">
        <f ca="1">'00016.MTS_000020587'!I75</f>
        <v>0</v>
      </c>
      <c r="F87" s="37">
        <f ca="1">'00016.MTS_000027093'!I75</f>
        <v>0</v>
      </c>
      <c r="G87" s="37">
        <f ca="1">'00016.MTS_000033600'!I75</f>
        <v>0</v>
      </c>
      <c r="H87" s="37">
        <f ca="1">'00016.MTS_000040106'!I75</f>
        <v>0</v>
      </c>
      <c r="I87" s="37">
        <f ca="1">'00016.MTS_000046613'!I75</f>
        <v>0</v>
      </c>
      <c r="J87" s="37">
        <f ca="1">'00016.MTS_000053119'!I75</f>
        <v>0</v>
      </c>
      <c r="K87" s="37">
        <f ca="1">'00016.MTS_000059626'!I75</f>
        <v>0</v>
      </c>
      <c r="L87" s="37">
        <f ca="1">'00016.MTS_000066132'!I75</f>
        <v>0</v>
      </c>
      <c r="M87" s="37">
        <f ca="1">'00016.MTS_000072639'!I75</f>
        <v>0</v>
      </c>
      <c r="N87" s="37">
        <f ca="1">'00016.MTS_000079145'!I75</f>
        <v>0</v>
      </c>
      <c r="O87" s="37">
        <f ca="1">'00016.MTS_000085652'!I75</f>
        <v>0</v>
      </c>
      <c r="P87" s="37">
        <f ca="1">'00016.MTS_000092158'!I75</f>
        <v>0</v>
      </c>
      <c r="Q87" s="37">
        <f ca="1">'00016.MTS_000098665'!I75</f>
        <v>0</v>
      </c>
      <c r="R87" s="37">
        <f ca="1">'00016.MTS_000105171'!I75</f>
        <v>0</v>
      </c>
      <c r="S87" s="37">
        <f ca="1">'00016.MTS_000111678'!I75</f>
        <v>0</v>
      </c>
      <c r="T87" s="37">
        <f ca="1">'00016.MTS_000118184'!I75</f>
        <v>0</v>
      </c>
      <c r="U87" s="37">
        <f ca="1">'00016.MTS_000124691'!I75</f>
        <v>0</v>
      </c>
      <c r="V87" s="37">
        <f ca="1">'00016.MTS_000131197'!I75</f>
        <v>0</v>
      </c>
      <c r="W87" s="37">
        <f ca="1">'00016.MTS_000137704'!I75</f>
        <v>0</v>
      </c>
      <c r="X87" s="37">
        <f ca="1">'00016.MTS_000144210'!I75</f>
        <v>0</v>
      </c>
      <c r="Y87" s="37">
        <f ca="1">'00016.MTS_000150717'!I75</f>
        <v>0</v>
      </c>
      <c r="Z87" s="37">
        <f ca="1">'00016.MTS_000157223'!I75</f>
        <v>0</v>
      </c>
      <c r="AA87" s="37">
        <f ca="1">'00016.MTS_000163730'!I75</f>
        <v>0</v>
      </c>
      <c r="AB87" s="37">
        <f ca="1">'00016.MTS_000170236'!I75</f>
        <v>0</v>
      </c>
      <c r="AC87" s="37">
        <f ca="1">'00016.MTS_000176743'!I75</f>
        <v>0</v>
      </c>
      <c r="AD87" s="37">
        <f ca="1">'00016.MTS_000183249'!I75</f>
        <v>0</v>
      </c>
      <c r="AE87" s="37">
        <f ca="1">'00016.MTS_000189756'!I75</f>
        <v>0</v>
      </c>
      <c r="AF87" s="37">
        <f ca="1">'00016.MTS_000196262'!I75</f>
        <v>0</v>
      </c>
      <c r="AG87" s="37">
        <f ca="1">'00016.MTS_000202769'!I75</f>
        <v>0</v>
      </c>
      <c r="AH87" s="37">
        <f ca="1">'00016.MTS_000209275'!I75</f>
        <v>0</v>
      </c>
      <c r="AI87" s="37">
        <f ca="1">'00016.MTS_000215782'!I75</f>
        <v>0</v>
      </c>
      <c r="AJ87" s="37">
        <f ca="1">'00016.MTS_000222288'!I75</f>
        <v>0</v>
      </c>
      <c r="AK87" s="37">
        <f ca="1">'00016.MTS_000228795'!I75</f>
        <v>0</v>
      </c>
      <c r="AL87" s="37">
        <f ca="1">'00016.MTS_000235301'!I75</f>
        <v>0</v>
      </c>
      <c r="AM87" s="37">
        <f ca="1">'00016.MTS_000241808'!I75</f>
        <v>0</v>
      </c>
      <c r="AN87" s="37">
        <f ca="1">'00016.MTS_000248314'!I75</f>
        <v>0</v>
      </c>
      <c r="AO87" s="37">
        <f ca="1">'000254821'!I75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'00016.MTS_000001067'!I76</f>
        <v>0</v>
      </c>
      <c r="C88" s="37">
        <f ca="1">'00016.MTS_000007574'!I76</f>
        <v>0</v>
      </c>
      <c r="D88" s="37">
        <f ca="1">'00016.MTS_000014080'!I76</f>
        <v>0</v>
      </c>
      <c r="E88" s="37">
        <f ca="1">'00016.MTS_000020587'!I76</f>
        <v>0</v>
      </c>
      <c r="F88" s="37">
        <f ca="1">'00016.MTS_000027093'!I76</f>
        <v>0</v>
      </c>
      <c r="G88" s="37">
        <f ca="1">'00016.MTS_000033600'!I76</f>
        <v>0</v>
      </c>
      <c r="H88" s="37">
        <f ca="1">'00016.MTS_000040106'!I76</f>
        <v>0</v>
      </c>
      <c r="I88" s="37">
        <f ca="1">'00016.MTS_000046613'!I76</f>
        <v>0</v>
      </c>
      <c r="J88" s="37">
        <f ca="1">'00016.MTS_000053119'!I76</f>
        <v>0</v>
      </c>
      <c r="K88" s="37">
        <f ca="1">'00016.MTS_000059626'!I76</f>
        <v>0</v>
      </c>
      <c r="L88" s="37">
        <f ca="1">'00016.MTS_000066132'!I76</f>
        <v>0</v>
      </c>
      <c r="M88" s="37">
        <f ca="1">'00016.MTS_000072639'!I76</f>
        <v>0</v>
      </c>
      <c r="N88" s="37">
        <f ca="1">'00016.MTS_000079145'!I76</f>
        <v>0</v>
      </c>
      <c r="O88" s="37">
        <f ca="1">'00016.MTS_000085652'!I76</f>
        <v>0</v>
      </c>
      <c r="P88" s="37">
        <f ca="1">'00016.MTS_000092158'!I76</f>
        <v>0</v>
      </c>
      <c r="Q88" s="37">
        <f ca="1">'00016.MTS_000098665'!I76</f>
        <v>0</v>
      </c>
      <c r="R88" s="37">
        <f ca="1">'00016.MTS_000105171'!I76</f>
        <v>0</v>
      </c>
      <c r="S88" s="37">
        <f ca="1">'00016.MTS_000111678'!I76</f>
        <v>0</v>
      </c>
      <c r="T88" s="37">
        <f ca="1">'00016.MTS_000118184'!I76</f>
        <v>0</v>
      </c>
      <c r="U88" s="37">
        <f ca="1">'00016.MTS_000124691'!I76</f>
        <v>0</v>
      </c>
      <c r="V88" s="37">
        <f ca="1">'00016.MTS_000131197'!I76</f>
        <v>0</v>
      </c>
      <c r="W88" s="37">
        <f ca="1">'00016.MTS_000137704'!I76</f>
        <v>0</v>
      </c>
      <c r="X88" s="37">
        <f ca="1">'00016.MTS_000144210'!I76</f>
        <v>0</v>
      </c>
      <c r="Y88" s="37">
        <f ca="1">'00016.MTS_000150717'!I76</f>
        <v>0</v>
      </c>
      <c r="Z88" s="37">
        <f ca="1">'00016.MTS_000157223'!I76</f>
        <v>0</v>
      </c>
      <c r="AA88" s="37">
        <f ca="1">'00016.MTS_000163730'!I76</f>
        <v>0</v>
      </c>
      <c r="AB88" s="37">
        <f ca="1">'00016.MTS_000170236'!I76</f>
        <v>0</v>
      </c>
      <c r="AC88" s="37">
        <f ca="1">'00016.MTS_000176743'!I76</f>
        <v>0</v>
      </c>
      <c r="AD88" s="37">
        <f ca="1">'00016.MTS_000183249'!I76</f>
        <v>0</v>
      </c>
      <c r="AE88" s="37">
        <f ca="1">'00016.MTS_000189756'!I76</f>
        <v>0</v>
      </c>
      <c r="AF88" s="37">
        <f ca="1">'00016.MTS_000196262'!I76</f>
        <v>0</v>
      </c>
      <c r="AG88" s="37">
        <f ca="1">'00016.MTS_000202769'!I76</f>
        <v>0</v>
      </c>
      <c r="AH88" s="37">
        <f ca="1">'00016.MTS_000209275'!I76</f>
        <v>0</v>
      </c>
      <c r="AI88" s="37">
        <f ca="1">'00016.MTS_000215782'!I76</f>
        <v>0</v>
      </c>
      <c r="AJ88" s="37">
        <f ca="1">'00016.MTS_000222288'!I76</f>
        <v>0</v>
      </c>
      <c r="AK88" s="37">
        <f ca="1">'00016.MTS_000228795'!I76</f>
        <v>0</v>
      </c>
      <c r="AL88" s="37">
        <f ca="1">'00016.MTS_000235301'!I76</f>
        <v>0</v>
      </c>
      <c r="AM88" s="37">
        <f ca="1">'00016.MTS_000241808'!I76</f>
        <v>0</v>
      </c>
      <c r="AN88" s="37">
        <f ca="1">'00016.MTS_000248314'!I76</f>
        <v>0</v>
      </c>
      <c r="AO88" s="37">
        <f ca="1">'000254821'!I76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'00016.MTS_000001067'!I77</f>
        <v>0</v>
      </c>
      <c r="C89" s="37">
        <f ca="1">'00016.MTS_000007574'!I77</f>
        <v>0</v>
      </c>
      <c r="D89" s="37">
        <f ca="1">'00016.MTS_000014080'!I77</f>
        <v>0</v>
      </c>
      <c r="E89" s="37">
        <f ca="1">'00016.MTS_000020587'!I77</f>
        <v>0</v>
      </c>
      <c r="F89" s="37">
        <f ca="1">'00016.MTS_000027093'!I77</f>
        <v>0</v>
      </c>
      <c r="G89" s="37">
        <f ca="1">'00016.MTS_000033600'!I77</f>
        <v>0</v>
      </c>
      <c r="H89" s="37">
        <f ca="1">'00016.MTS_000040106'!I77</f>
        <v>0</v>
      </c>
      <c r="I89" s="37">
        <f ca="1">'00016.MTS_000046613'!I77</f>
        <v>0</v>
      </c>
      <c r="J89" s="37">
        <f ca="1">'00016.MTS_000053119'!I77</f>
        <v>0</v>
      </c>
      <c r="K89" s="37">
        <f ca="1">'00016.MTS_000059626'!I77</f>
        <v>0</v>
      </c>
      <c r="L89" s="37">
        <f ca="1">'00016.MTS_000066132'!I77</f>
        <v>0</v>
      </c>
      <c r="M89" s="37">
        <f ca="1">'00016.MTS_000072639'!I77</f>
        <v>0</v>
      </c>
      <c r="N89" s="37">
        <f ca="1">'00016.MTS_000079145'!I77</f>
        <v>0</v>
      </c>
      <c r="O89" s="37">
        <f ca="1">'00016.MTS_000085652'!I77</f>
        <v>0</v>
      </c>
      <c r="P89" s="37">
        <f ca="1">'00016.MTS_000092158'!I77</f>
        <v>0</v>
      </c>
      <c r="Q89" s="37">
        <f ca="1">'00016.MTS_000098665'!I77</f>
        <v>0</v>
      </c>
      <c r="R89" s="37">
        <f ca="1">'00016.MTS_000105171'!I77</f>
        <v>0</v>
      </c>
      <c r="S89" s="37">
        <f ca="1">'00016.MTS_000111678'!I77</f>
        <v>0</v>
      </c>
      <c r="T89" s="37">
        <f ca="1">'00016.MTS_000118184'!I77</f>
        <v>0</v>
      </c>
      <c r="U89" s="37">
        <f ca="1">'00016.MTS_000124691'!I77</f>
        <v>0</v>
      </c>
      <c r="V89" s="37">
        <f ca="1">'00016.MTS_000131197'!I77</f>
        <v>0</v>
      </c>
      <c r="W89" s="37">
        <f ca="1">'00016.MTS_000137704'!I77</f>
        <v>0</v>
      </c>
      <c r="X89" s="37">
        <f ca="1">'00016.MTS_000144210'!I77</f>
        <v>0</v>
      </c>
      <c r="Y89" s="37">
        <f ca="1">'00016.MTS_000150717'!I77</f>
        <v>0</v>
      </c>
      <c r="Z89" s="37">
        <f ca="1">'00016.MTS_000157223'!I77</f>
        <v>0</v>
      </c>
      <c r="AA89" s="37">
        <f ca="1">'00016.MTS_000163730'!I77</f>
        <v>0</v>
      </c>
      <c r="AB89" s="37">
        <f ca="1">'00016.MTS_000170236'!I77</f>
        <v>0</v>
      </c>
      <c r="AC89" s="37">
        <f ca="1">'00016.MTS_000176743'!I77</f>
        <v>0</v>
      </c>
      <c r="AD89" s="37">
        <f ca="1">'00016.MTS_000183249'!I77</f>
        <v>0</v>
      </c>
      <c r="AE89" s="37">
        <f ca="1">'00016.MTS_000189756'!I77</f>
        <v>0</v>
      </c>
      <c r="AF89" s="37">
        <f ca="1">'00016.MTS_000196262'!I77</f>
        <v>0</v>
      </c>
      <c r="AG89" s="37">
        <f ca="1">'00016.MTS_000202769'!I77</f>
        <v>0</v>
      </c>
      <c r="AH89" s="37">
        <f ca="1">'00016.MTS_000209275'!I77</f>
        <v>0</v>
      </c>
      <c r="AI89" s="37">
        <f ca="1">'00016.MTS_000215782'!I77</f>
        <v>0</v>
      </c>
      <c r="AJ89" s="37">
        <f ca="1">'00016.MTS_000222288'!I77</f>
        <v>0</v>
      </c>
      <c r="AK89" s="37">
        <f ca="1">'00016.MTS_000228795'!I77</f>
        <v>0</v>
      </c>
      <c r="AL89" s="37">
        <f ca="1">'00016.MTS_000235301'!I77</f>
        <v>0</v>
      </c>
      <c r="AM89" s="37">
        <f ca="1">'00016.MTS_000241808'!I77</f>
        <v>0</v>
      </c>
      <c r="AN89" s="37">
        <f ca="1">'00016.MTS_000248314'!I77</f>
        <v>0</v>
      </c>
      <c r="AO89" s="37">
        <f ca="1">'000254821'!I77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'00016.MTS_000001067'!I78</f>
        <v>0</v>
      </c>
      <c r="C90" s="37">
        <f ca="1">'00016.MTS_000007574'!I78</f>
        <v>0</v>
      </c>
      <c r="D90" s="37">
        <f ca="1">'00016.MTS_000014080'!I78</f>
        <v>0</v>
      </c>
      <c r="E90" s="37">
        <f ca="1">'00016.MTS_000020587'!I78</f>
        <v>0</v>
      </c>
      <c r="F90" s="37">
        <f ca="1">'00016.MTS_000027093'!I78</f>
        <v>0</v>
      </c>
      <c r="G90" s="37">
        <f ca="1">'00016.MTS_000033600'!I78</f>
        <v>0</v>
      </c>
      <c r="H90" s="37">
        <f ca="1">'00016.MTS_000040106'!I78</f>
        <v>0</v>
      </c>
      <c r="I90" s="37">
        <f ca="1">'00016.MTS_000046613'!I78</f>
        <v>0</v>
      </c>
      <c r="J90" s="37">
        <f ca="1">'00016.MTS_000053119'!I78</f>
        <v>0</v>
      </c>
      <c r="K90" s="37">
        <f ca="1">'00016.MTS_000059626'!I78</f>
        <v>0</v>
      </c>
      <c r="L90" s="37">
        <f ca="1">'00016.MTS_000066132'!I78</f>
        <v>0</v>
      </c>
      <c r="M90" s="37">
        <f ca="1">'00016.MTS_000072639'!I78</f>
        <v>0</v>
      </c>
      <c r="N90" s="37">
        <f ca="1">'00016.MTS_000079145'!I78</f>
        <v>0</v>
      </c>
      <c r="O90" s="37">
        <f ca="1">'00016.MTS_000085652'!I78</f>
        <v>0</v>
      </c>
      <c r="P90" s="37">
        <f ca="1">'00016.MTS_000092158'!I78</f>
        <v>0</v>
      </c>
      <c r="Q90" s="37">
        <f ca="1">'00016.MTS_000098665'!I78</f>
        <v>0</v>
      </c>
      <c r="R90" s="37">
        <f ca="1">'00016.MTS_000105171'!I78</f>
        <v>0</v>
      </c>
      <c r="S90" s="37">
        <f ca="1">'00016.MTS_000111678'!I78</f>
        <v>0</v>
      </c>
      <c r="T90" s="37">
        <f ca="1">'00016.MTS_000118184'!I78</f>
        <v>0</v>
      </c>
      <c r="U90" s="37">
        <f ca="1">'00016.MTS_000124691'!I78</f>
        <v>0</v>
      </c>
      <c r="V90" s="37">
        <f ca="1">'00016.MTS_000131197'!I78</f>
        <v>0</v>
      </c>
      <c r="W90" s="37">
        <f ca="1">'00016.MTS_000137704'!I78</f>
        <v>0</v>
      </c>
      <c r="X90" s="37">
        <f ca="1">'00016.MTS_000144210'!I78</f>
        <v>0</v>
      </c>
      <c r="Y90" s="37">
        <f ca="1">'00016.MTS_000150717'!I78</f>
        <v>0</v>
      </c>
      <c r="Z90" s="37">
        <f ca="1">'00016.MTS_000157223'!I78</f>
        <v>0</v>
      </c>
      <c r="AA90" s="37">
        <f ca="1">'00016.MTS_000163730'!I78</f>
        <v>0</v>
      </c>
      <c r="AB90" s="37">
        <f ca="1">'00016.MTS_000170236'!I78</f>
        <v>0</v>
      </c>
      <c r="AC90" s="37">
        <f ca="1">'00016.MTS_000176743'!I78</f>
        <v>0</v>
      </c>
      <c r="AD90" s="37">
        <f ca="1">'00016.MTS_000183249'!I78</f>
        <v>0</v>
      </c>
      <c r="AE90" s="37">
        <f ca="1">'00016.MTS_000189756'!I78</f>
        <v>0</v>
      </c>
      <c r="AF90" s="37">
        <f ca="1">'00016.MTS_000196262'!I78</f>
        <v>0</v>
      </c>
      <c r="AG90" s="37">
        <f ca="1">'00016.MTS_000202769'!I78</f>
        <v>0</v>
      </c>
      <c r="AH90" s="37">
        <f ca="1">'00016.MTS_000209275'!I78</f>
        <v>0</v>
      </c>
      <c r="AI90" s="37">
        <f ca="1">'00016.MTS_000215782'!I78</f>
        <v>0</v>
      </c>
      <c r="AJ90" s="37">
        <f ca="1">'00016.MTS_000222288'!I78</f>
        <v>0</v>
      </c>
      <c r="AK90" s="37">
        <f ca="1">'00016.MTS_000228795'!I78</f>
        <v>0</v>
      </c>
      <c r="AL90" s="37">
        <f ca="1">'00016.MTS_000235301'!I78</f>
        <v>0</v>
      </c>
      <c r="AM90" s="37">
        <f ca="1">'00016.MTS_000241808'!I78</f>
        <v>0</v>
      </c>
      <c r="AN90" s="37">
        <f ca="1">'00016.MTS_000248314'!I78</f>
        <v>0</v>
      </c>
      <c r="AO90" s="37">
        <f ca="1">'000254821'!I78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'00016.MTS_000001067'!I79</f>
        <v>0</v>
      </c>
      <c r="C91" s="37">
        <f ca="1">'00016.MTS_000007574'!I79</f>
        <v>0</v>
      </c>
      <c r="D91" s="37">
        <f ca="1">'00016.MTS_000014080'!I79</f>
        <v>0</v>
      </c>
      <c r="E91" s="37">
        <f ca="1">'00016.MTS_000020587'!I79</f>
        <v>0</v>
      </c>
      <c r="F91" s="37">
        <f ca="1">'00016.MTS_000027093'!I79</f>
        <v>0</v>
      </c>
      <c r="G91" s="37">
        <f ca="1">'00016.MTS_000033600'!I79</f>
        <v>0</v>
      </c>
      <c r="H91" s="37">
        <f ca="1">'00016.MTS_000040106'!I79</f>
        <v>0</v>
      </c>
      <c r="I91" s="37">
        <f ca="1">'00016.MTS_000046613'!I79</f>
        <v>0</v>
      </c>
      <c r="J91" s="37">
        <f ca="1">'00016.MTS_000053119'!I79</f>
        <v>0</v>
      </c>
      <c r="K91" s="37">
        <f ca="1">'00016.MTS_000059626'!I79</f>
        <v>0</v>
      </c>
      <c r="L91" s="37">
        <f ca="1">'00016.MTS_000066132'!I79</f>
        <v>0</v>
      </c>
      <c r="M91" s="37">
        <f ca="1">'00016.MTS_000072639'!I79</f>
        <v>0</v>
      </c>
      <c r="N91" s="37">
        <f ca="1">'00016.MTS_000079145'!I79</f>
        <v>0</v>
      </c>
      <c r="O91" s="37">
        <f ca="1">'00016.MTS_000085652'!I79</f>
        <v>0</v>
      </c>
      <c r="P91" s="37">
        <f ca="1">'00016.MTS_000092158'!I79</f>
        <v>0</v>
      </c>
      <c r="Q91" s="37">
        <f ca="1">'00016.MTS_000098665'!I79</f>
        <v>0</v>
      </c>
      <c r="R91" s="37">
        <f ca="1">'00016.MTS_000105171'!I79</f>
        <v>0</v>
      </c>
      <c r="S91" s="37">
        <f ca="1">'00016.MTS_000111678'!I79</f>
        <v>0</v>
      </c>
      <c r="T91" s="37">
        <f ca="1">'00016.MTS_000118184'!I79</f>
        <v>0</v>
      </c>
      <c r="U91" s="37">
        <f ca="1">'00016.MTS_000124691'!I79</f>
        <v>0</v>
      </c>
      <c r="V91" s="37">
        <f ca="1">'00016.MTS_000131197'!I79</f>
        <v>0</v>
      </c>
      <c r="W91" s="37">
        <f ca="1">'00016.MTS_000137704'!I79</f>
        <v>0</v>
      </c>
      <c r="X91" s="37">
        <f ca="1">'00016.MTS_000144210'!I79</f>
        <v>0</v>
      </c>
      <c r="Y91" s="37">
        <f ca="1">'00016.MTS_000150717'!I79</f>
        <v>0</v>
      </c>
      <c r="Z91" s="37">
        <f ca="1">'00016.MTS_000157223'!I79</f>
        <v>0</v>
      </c>
      <c r="AA91" s="37">
        <f ca="1">'00016.MTS_000163730'!I79</f>
        <v>0</v>
      </c>
      <c r="AB91" s="37">
        <f ca="1">'00016.MTS_000170236'!I79</f>
        <v>0</v>
      </c>
      <c r="AC91" s="37">
        <f ca="1">'00016.MTS_000176743'!I79</f>
        <v>0</v>
      </c>
      <c r="AD91" s="37">
        <f ca="1">'00016.MTS_000183249'!I79</f>
        <v>0</v>
      </c>
      <c r="AE91" s="37">
        <f ca="1">'00016.MTS_000189756'!I79</f>
        <v>0</v>
      </c>
      <c r="AF91" s="37">
        <f ca="1">'00016.MTS_000196262'!I79</f>
        <v>0</v>
      </c>
      <c r="AG91" s="37">
        <f ca="1">'00016.MTS_000202769'!I79</f>
        <v>0</v>
      </c>
      <c r="AH91" s="37">
        <f ca="1">'00016.MTS_000209275'!I79</f>
        <v>0</v>
      </c>
      <c r="AI91" s="37">
        <f ca="1">'00016.MTS_000215782'!I79</f>
        <v>0</v>
      </c>
      <c r="AJ91" s="37">
        <f ca="1">'00016.MTS_000222288'!I79</f>
        <v>0</v>
      </c>
      <c r="AK91" s="37">
        <f ca="1">'00016.MTS_000228795'!I79</f>
        <v>0</v>
      </c>
      <c r="AL91" s="37">
        <f ca="1">'00016.MTS_000235301'!I79</f>
        <v>0</v>
      </c>
      <c r="AM91" s="37">
        <f ca="1">'00016.MTS_000241808'!I79</f>
        <v>0</v>
      </c>
      <c r="AN91" s="37">
        <f ca="1">'00016.MTS_000248314'!I79</f>
        <v>0</v>
      </c>
      <c r="AO91" s="37">
        <f ca="1">'000254821'!I79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'00016.MTS_000001067'!I80</f>
        <v>0</v>
      </c>
      <c r="C92" s="37">
        <f ca="1">'00016.MTS_000007574'!I80</f>
        <v>0</v>
      </c>
      <c r="D92" s="37">
        <f ca="1">'00016.MTS_000014080'!I80</f>
        <v>0</v>
      </c>
      <c r="E92" s="37">
        <f ca="1">'00016.MTS_000020587'!I80</f>
        <v>0</v>
      </c>
      <c r="F92" s="37">
        <f ca="1">'00016.MTS_000027093'!I80</f>
        <v>0</v>
      </c>
      <c r="G92" s="37">
        <f ca="1">'00016.MTS_000033600'!I80</f>
        <v>0</v>
      </c>
      <c r="H92" s="37">
        <f ca="1">'00016.MTS_000040106'!I80</f>
        <v>0</v>
      </c>
      <c r="I92" s="37">
        <f ca="1">'00016.MTS_000046613'!I80</f>
        <v>0</v>
      </c>
      <c r="J92" s="37">
        <f ca="1">'00016.MTS_000053119'!I80</f>
        <v>0</v>
      </c>
      <c r="K92" s="37">
        <f ca="1">'00016.MTS_000059626'!I80</f>
        <v>0</v>
      </c>
      <c r="L92" s="37">
        <f ca="1">'00016.MTS_000066132'!I80</f>
        <v>0</v>
      </c>
      <c r="M92" s="37">
        <f ca="1">'00016.MTS_000072639'!I80</f>
        <v>0</v>
      </c>
      <c r="N92" s="37">
        <f ca="1">'00016.MTS_000079145'!I80</f>
        <v>0</v>
      </c>
      <c r="O92" s="37">
        <f ca="1">'00016.MTS_000085652'!I80</f>
        <v>0</v>
      </c>
      <c r="P92" s="37">
        <f ca="1">'00016.MTS_000092158'!I80</f>
        <v>0</v>
      </c>
      <c r="Q92" s="37">
        <f ca="1">'00016.MTS_000098665'!I80</f>
        <v>0</v>
      </c>
      <c r="R92" s="37">
        <f ca="1">'00016.MTS_000105171'!I80</f>
        <v>0</v>
      </c>
      <c r="S92" s="37">
        <f ca="1">'00016.MTS_000111678'!I80</f>
        <v>0</v>
      </c>
      <c r="T92" s="37">
        <f ca="1">'00016.MTS_000118184'!I80</f>
        <v>0</v>
      </c>
      <c r="U92" s="37">
        <f ca="1">'00016.MTS_000124691'!I80</f>
        <v>0</v>
      </c>
      <c r="V92" s="37">
        <f ca="1">'00016.MTS_000131197'!I80</f>
        <v>0</v>
      </c>
      <c r="W92" s="37">
        <f ca="1">'00016.MTS_000137704'!I80</f>
        <v>0</v>
      </c>
      <c r="X92" s="37">
        <f ca="1">'00016.MTS_000144210'!I80</f>
        <v>0</v>
      </c>
      <c r="Y92" s="37">
        <f ca="1">'00016.MTS_000150717'!I80</f>
        <v>0</v>
      </c>
      <c r="Z92" s="37">
        <f ca="1">'00016.MTS_000157223'!I80</f>
        <v>0</v>
      </c>
      <c r="AA92" s="37">
        <f ca="1">'00016.MTS_000163730'!I80</f>
        <v>0</v>
      </c>
      <c r="AB92" s="37">
        <f ca="1">'00016.MTS_000170236'!I80</f>
        <v>0</v>
      </c>
      <c r="AC92" s="37">
        <f ca="1">'00016.MTS_000176743'!I80</f>
        <v>0</v>
      </c>
      <c r="AD92" s="37">
        <f ca="1">'00016.MTS_000183249'!I80</f>
        <v>0</v>
      </c>
      <c r="AE92" s="37">
        <f ca="1">'00016.MTS_000189756'!I80</f>
        <v>0</v>
      </c>
      <c r="AF92" s="37">
        <f ca="1">'00016.MTS_000196262'!I80</f>
        <v>0</v>
      </c>
      <c r="AG92" s="37">
        <f ca="1">'00016.MTS_000202769'!I80</f>
        <v>0</v>
      </c>
      <c r="AH92" s="37">
        <f ca="1">'00016.MTS_000209275'!I80</f>
        <v>0</v>
      </c>
      <c r="AI92" s="37">
        <f ca="1">'00016.MTS_000215782'!I80</f>
        <v>0</v>
      </c>
      <c r="AJ92" s="37">
        <f ca="1">'00016.MTS_000222288'!I80</f>
        <v>0</v>
      </c>
      <c r="AK92" s="37">
        <f ca="1">'00016.MTS_000228795'!I80</f>
        <v>0</v>
      </c>
      <c r="AL92" s="37">
        <f ca="1">'00016.MTS_000235301'!I80</f>
        <v>0</v>
      </c>
      <c r="AM92" s="37">
        <f ca="1">'00016.MTS_000241808'!I80</f>
        <v>0</v>
      </c>
      <c r="AN92" s="37">
        <f ca="1">'00016.MTS_000248314'!I80</f>
        <v>0</v>
      </c>
      <c r="AO92" s="37">
        <f ca="1">'000254821'!I80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'00016.MTS_000001067'!I81</f>
        <v>0</v>
      </c>
      <c r="C93" s="37">
        <f ca="1">'00016.MTS_000007574'!I81</f>
        <v>0</v>
      </c>
      <c r="D93" s="37">
        <f ca="1">'00016.MTS_000014080'!I81</f>
        <v>0</v>
      </c>
      <c r="E93" s="37">
        <f ca="1">'00016.MTS_000020587'!I81</f>
        <v>0</v>
      </c>
      <c r="F93" s="37">
        <f ca="1">'00016.MTS_000027093'!I81</f>
        <v>0</v>
      </c>
      <c r="G93" s="37">
        <f ca="1">'00016.MTS_000033600'!I81</f>
        <v>0</v>
      </c>
      <c r="H93" s="37">
        <f ca="1">'00016.MTS_000040106'!I81</f>
        <v>0</v>
      </c>
      <c r="I93" s="37">
        <f ca="1">'00016.MTS_000046613'!I81</f>
        <v>0</v>
      </c>
      <c r="J93" s="37">
        <f ca="1">'00016.MTS_000053119'!I81</f>
        <v>0</v>
      </c>
      <c r="K93" s="37">
        <f ca="1">'00016.MTS_000059626'!I81</f>
        <v>0</v>
      </c>
      <c r="L93" s="37">
        <f ca="1">'00016.MTS_000066132'!I81</f>
        <v>0</v>
      </c>
      <c r="M93" s="37">
        <f ca="1">'00016.MTS_000072639'!I81</f>
        <v>0</v>
      </c>
      <c r="N93" s="37">
        <f ca="1">'00016.MTS_000079145'!I81</f>
        <v>0</v>
      </c>
      <c r="O93" s="37">
        <f ca="1">'00016.MTS_000085652'!I81</f>
        <v>0</v>
      </c>
      <c r="P93" s="37">
        <f ca="1">'00016.MTS_000092158'!I81</f>
        <v>0</v>
      </c>
      <c r="Q93" s="37">
        <f ca="1">'00016.MTS_000098665'!I81</f>
        <v>0</v>
      </c>
      <c r="R93" s="37">
        <f ca="1">'00016.MTS_000105171'!I81</f>
        <v>0</v>
      </c>
      <c r="S93" s="37">
        <f ca="1">'00016.MTS_000111678'!I81</f>
        <v>0</v>
      </c>
      <c r="T93" s="37">
        <f ca="1">'00016.MTS_000118184'!I81</f>
        <v>0</v>
      </c>
      <c r="U93" s="37">
        <f ca="1">'00016.MTS_000124691'!I81</f>
        <v>0</v>
      </c>
      <c r="V93" s="37">
        <f ca="1">'00016.MTS_000131197'!I81</f>
        <v>0</v>
      </c>
      <c r="W93" s="37">
        <f ca="1">'00016.MTS_000137704'!I81</f>
        <v>0</v>
      </c>
      <c r="X93" s="37">
        <f ca="1">'00016.MTS_000144210'!I81</f>
        <v>0</v>
      </c>
      <c r="Y93" s="37">
        <f ca="1">'00016.MTS_000150717'!I81</f>
        <v>0</v>
      </c>
      <c r="Z93" s="37">
        <f ca="1">'00016.MTS_000157223'!I81</f>
        <v>0</v>
      </c>
      <c r="AA93" s="37">
        <f ca="1">'00016.MTS_000163730'!I81</f>
        <v>0</v>
      </c>
      <c r="AB93" s="37">
        <f ca="1">'00016.MTS_000170236'!I81</f>
        <v>0</v>
      </c>
      <c r="AC93" s="37">
        <f ca="1">'00016.MTS_000176743'!I81</f>
        <v>0</v>
      </c>
      <c r="AD93" s="37">
        <f ca="1">'00016.MTS_000183249'!I81</f>
        <v>0</v>
      </c>
      <c r="AE93" s="37">
        <f ca="1">'00016.MTS_000189756'!I81</f>
        <v>0</v>
      </c>
      <c r="AF93" s="37">
        <f ca="1">'00016.MTS_000196262'!I81</f>
        <v>0</v>
      </c>
      <c r="AG93" s="37">
        <f ca="1">'00016.MTS_000202769'!I81</f>
        <v>0</v>
      </c>
      <c r="AH93" s="37">
        <f ca="1">'00016.MTS_000209275'!I81</f>
        <v>0</v>
      </c>
      <c r="AI93" s="37">
        <f ca="1">'00016.MTS_000215782'!I81</f>
        <v>0</v>
      </c>
      <c r="AJ93" s="37">
        <f ca="1">'00016.MTS_000222288'!I81</f>
        <v>0</v>
      </c>
      <c r="AK93" s="37">
        <f ca="1">'00016.MTS_000228795'!I81</f>
        <v>0</v>
      </c>
      <c r="AL93" s="37">
        <f ca="1">'00016.MTS_000235301'!I81</f>
        <v>0</v>
      </c>
      <c r="AM93" s="37">
        <f ca="1">'00016.MTS_000241808'!I81</f>
        <v>0</v>
      </c>
      <c r="AN93" s="37">
        <f ca="1">'00016.MTS_000248314'!I81</f>
        <v>0</v>
      </c>
      <c r="AO93" s="37">
        <f ca="1">'000254821'!I81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'00016.MTS_000001067'!I82</f>
        <v>0</v>
      </c>
      <c r="C94" s="37">
        <f ca="1">'00016.MTS_000007574'!I82</f>
        <v>0</v>
      </c>
      <c r="D94" s="37">
        <f ca="1">'00016.MTS_000014080'!I82</f>
        <v>0</v>
      </c>
      <c r="E94" s="37">
        <f ca="1">'00016.MTS_000020587'!I82</f>
        <v>0</v>
      </c>
      <c r="F94" s="37">
        <f ca="1">'00016.MTS_000027093'!I82</f>
        <v>0</v>
      </c>
      <c r="G94" s="37">
        <f ca="1">'00016.MTS_000033600'!I82</f>
        <v>0</v>
      </c>
      <c r="H94" s="37">
        <f ca="1">'00016.MTS_000040106'!I82</f>
        <v>0</v>
      </c>
      <c r="I94" s="37">
        <f ca="1">'00016.MTS_000046613'!I82</f>
        <v>0</v>
      </c>
      <c r="J94" s="37">
        <f ca="1">'00016.MTS_000053119'!I82</f>
        <v>0</v>
      </c>
      <c r="K94" s="37">
        <f ca="1">'00016.MTS_000059626'!I82</f>
        <v>0</v>
      </c>
      <c r="L94" s="37">
        <f ca="1">'00016.MTS_000066132'!I82</f>
        <v>0</v>
      </c>
      <c r="M94" s="37">
        <f ca="1">'00016.MTS_000072639'!I82</f>
        <v>0</v>
      </c>
      <c r="N94" s="37">
        <f ca="1">'00016.MTS_000079145'!I82</f>
        <v>0</v>
      </c>
      <c r="O94" s="37">
        <f ca="1">'00016.MTS_000085652'!I82</f>
        <v>0</v>
      </c>
      <c r="P94" s="37">
        <f ca="1">'00016.MTS_000092158'!I82</f>
        <v>0</v>
      </c>
      <c r="Q94" s="37">
        <f ca="1">'00016.MTS_000098665'!I82</f>
        <v>0</v>
      </c>
      <c r="R94" s="37">
        <f ca="1">'00016.MTS_000105171'!I82</f>
        <v>0</v>
      </c>
      <c r="S94" s="37">
        <f ca="1">'00016.MTS_000111678'!I82</f>
        <v>0</v>
      </c>
      <c r="T94" s="37">
        <f ca="1">'00016.MTS_000118184'!I82</f>
        <v>0</v>
      </c>
      <c r="U94" s="37">
        <f ca="1">'00016.MTS_000124691'!I82</f>
        <v>0</v>
      </c>
      <c r="V94" s="37">
        <f ca="1">'00016.MTS_000131197'!I82</f>
        <v>0</v>
      </c>
      <c r="W94" s="37">
        <f ca="1">'00016.MTS_000137704'!I82</f>
        <v>0</v>
      </c>
      <c r="X94" s="37">
        <f ca="1">'00016.MTS_000144210'!I82</f>
        <v>0</v>
      </c>
      <c r="Y94" s="37">
        <f ca="1">'00016.MTS_000150717'!I82</f>
        <v>0</v>
      </c>
      <c r="Z94" s="37">
        <f ca="1">'00016.MTS_000157223'!I82</f>
        <v>0</v>
      </c>
      <c r="AA94" s="37">
        <f ca="1">'00016.MTS_000163730'!I82</f>
        <v>0</v>
      </c>
      <c r="AB94" s="37">
        <f ca="1">'00016.MTS_000170236'!I82</f>
        <v>0</v>
      </c>
      <c r="AC94" s="37">
        <f ca="1">'00016.MTS_000176743'!I82</f>
        <v>0</v>
      </c>
      <c r="AD94" s="37">
        <f ca="1">'00016.MTS_000183249'!I82</f>
        <v>0</v>
      </c>
      <c r="AE94" s="37">
        <f ca="1">'00016.MTS_000189756'!I82</f>
        <v>0</v>
      </c>
      <c r="AF94" s="37">
        <f ca="1">'00016.MTS_000196262'!I82</f>
        <v>0</v>
      </c>
      <c r="AG94" s="37">
        <f ca="1">'00016.MTS_000202769'!I82</f>
        <v>0</v>
      </c>
      <c r="AH94" s="37">
        <f ca="1">'00016.MTS_000209275'!I82</f>
        <v>0</v>
      </c>
      <c r="AI94" s="37">
        <f ca="1">'00016.MTS_000215782'!I82</f>
        <v>0</v>
      </c>
      <c r="AJ94" s="37">
        <f ca="1">'00016.MTS_000222288'!I82</f>
        <v>0</v>
      </c>
      <c r="AK94" s="37">
        <f ca="1">'00016.MTS_000228795'!I82</f>
        <v>0</v>
      </c>
      <c r="AL94" s="37">
        <f ca="1">'00016.MTS_000235301'!I82</f>
        <v>0</v>
      </c>
      <c r="AM94" s="37">
        <f ca="1">'00016.MTS_000241808'!I82</f>
        <v>0</v>
      </c>
      <c r="AN94" s="37">
        <f ca="1">'00016.MTS_000248314'!I82</f>
        <v>0</v>
      </c>
      <c r="AO94" s="37">
        <f ca="1">'000254821'!I82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'00016.MTS_000001067'!I84</f>
        <v>0</v>
      </c>
      <c r="C96" s="37">
        <f ca="1">'00016.MTS_000007574'!I84</f>
        <v>0</v>
      </c>
      <c r="D96" s="37">
        <f ca="1">'00016.MTS_000014080'!I84</f>
        <v>0</v>
      </c>
      <c r="E96" s="37">
        <f ca="1">'00016.MTS_000020587'!I84</f>
        <v>0</v>
      </c>
      <c r="F96" s="37">
        <f ca="1">'00016.MTS_000027093'!I84</f>
        <v>0</v>
      </c>
      <c r="G96" s="37">
        <f ca="1">'00016.MTS_000033600'!I84</f>
        <v>11.111111111111111</v>
      </c>
      <c r="H96" s="37">
        <f ca="1">'00016.MTS_000040106'!I84</f>
        <v>0</v>
      </c>
      <c r="I96" s="37">
        <f ca="1">'00016.MTS_000046613'!I84</f>
        <v>11.111111111111111</v>
      </c>
      <c r="J96" s="37">
        <f ca="1">'00016.MTS_000053119'!I84</f>
        <v>0</v>
      </c>
      <c r="K96" s="37">
        <f ca="1">'00016.MTS_000059626'!I84</f>
        <v>0</v>
      </c>
      <c r="L96" s="37">
        <f ca="1">'00016.MTS_000066132'!I84</f>
        <v>0</v>
      </c>
      <c r="M96" s="37">
        <f ca="1">'00016.MTS_000072639'!I84</f>
        <v>0</v>
      </c>
      <c r="N96" s="37">
        <f ca="1">'00016.MTS_000079145'!I84</f>
        <v>0</v>
      </c>
      <c r="O96" s="37">
        <f ca="1">'00016.MTS_000085652'!I84</f>
        <v>0</v>
      </c>
      <c r="P96" s="37">
        <f ca="1">'00016.MTS_000092158'!I84</f>
        <v>0</v>
      </c>
      <c r="Q96" s="37">
        <f ca="1">'00016.MTS_000098665'!I84</f>
        <v>0</v>
      </c>
      <c r="R96" s="37">
        <f ca="1">'00016.MTS_000105171'!I84</f>
        <v>12.5</v>
      </c>
      <c r="S96" s="37">
        <f ca="1">'00016.MTS_000111678'!I84</f>
        <v>0</v>
      </c>
      <c r="T96" s="37">
        <f ca="1">'00016.MTS_000118184'!I84</f>
        <v>0</v>
      </c>
      <c r="U96" s="37">
        <f ca="1">'00016.MTS_000124691'!I84</f>
        <v>14.285714285714285</v>
      </c>
      <c r="V96" s="37">
        <f ca="1">'00016.MTS_000131197'!I84</f>
        <v>0</v>
      </c>
      <c r="W96" s="37">
        <f ca="1">'00016.MTS_000137704'!I84</f>
        <v>0</v>
      </c>
      <c r="X96" s="37">
        <f ca="1">'00016.MTS_000144210'!I84</f>
        <v>0</v>
      </c>
      <c r="Y96" s="37">
        <f ca="1">'00016.MTS_000150717'!I84</f>
        <v>0</v>
      </c>
      <c r="Z96" s="37">
        <f ca="1">'00016.MTS_000157223'!I84</f>
        <v>0</v>
      </c>
      <c r="AA96" s="37">
        <f ca="1">'00016.MTS_000163730'!I84</f>
        <v>0</v>
      </c>
      <c r="AB96" s="37">
        <f ca="1">'00016.MTS_000170236'!I84</f>
        <v>0</v>
      </c>
      <c r="AC96" s="37">
        <f ca="1">'00016.MTS_000176743'!I84</f>
        <v>0</v>
      </c>
      <c r="AD96" s="37">
        <f ca="1">'00016.MTS_000183249'!I84</f>
        <v>0</v>
      </c>
      <c r="AE96" s="37">
        <f ca="1">'00016.MTS_000189756'!I84</f>
        <v>0</v>
      </c>
      <c r="AF96" s="37">
        <f ca="1">'00016.MTS_000196262'!I84</f>
        <v>11.111111111111111</v>
      </c>
      <c r="AG96" s="37">
        <f ca="1">'00016.MTS_000202769'!I84</f>
        <v>87.5</v>
      </c>
      <c r="AH96" s="37">
        <f ca="1">'00016.MTS_000209275'!I84</f>
        <v>0</v>
      </c>
      <c r="AI96" s="37">
        <f ca="1">'00016.MTS_000215782'!I84</f>
        <v>0</v>
      </c>
      <c r="AJ96" s="37">
        <f ca="1">'00016.MTS_000222288'!I84</f>
        <v>0</v>
      </c>
      <c r="AK96" s="37">
        <f ca="1">'00016.MTS_000228795'!I84</f>
        <v>0</v>
      </c>
      <c r="AL96" s="37">
        <f ca="1">'00016.MTS_000235301'!I84</f>
        <v>0</v>
      </c>
      <c r="AM96" s="37">
        <f ca="1">'00016.MTS_000241808'!I84</f>
        <v>0</v>
      </c>
      <c r="AN96" s="37">
        <f ca="1">'00016.MTS_000248314'!I84</f>
        <v>0</v>
      </c>
      <c r="AO96" s="37">
        <f ca="1">'000254821'!I84</f>
        <v>0</v>
      </c>
      <c r="AQ96" s="37">
        <f ca="1">AVERAGE(B96:AO96)</f>
        <v>3.6904761904761907</v>
      </c>
      <c r="AR96" s="37">
        <f ca="1">STDEV(B96:AO96)</f>
        <v>14.180310855625425</v>
      </c>
      <c r="AS96" s="37">
        <f ca="1">AR96/SQRT(40)</f>
        <v>2.242104011649372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'00016.MTS_000001067'!I86</f>
        <v>0</v>
      </c>
      <c r="C98" s="37">
        <f ca="1">'00016.MTS_000007574'!I86</f>
        <v>0</v>
      </c>
      <c r="D98" s="37">
        <f ca="1">'00016.MTS_000014080'!I86</f>
        <v>0</v>
      </c>
      <c r="E98" s="37">
        <f ca="1">'00016.MTS_000020587'!I86</f>
        <v>0</v>
      </c>
      <c r="F98" s="37">
        <f ca="1">'00016.MTS_000027093'!I86</f>
        <v>0</v>
      </c>
      <c r="G98" s="37">
        <f ca="1">'00016.MTS_000033600'!I86</f>
        <v>0</v>
      </c>
      <c r="H98" s="37">
        <f ca="1">'00016.MTS_000040106'!I86</f>
        <v>0</v>
      </c>
      <c r="I98" s="37">
        <f ca="1">'00016.MTS_000046613'!I86</f>
        <v>0</v>
      </c>
      <c r="J98" s="37">
        <f ca="1">'00016.MTS_000053119'!I86</f>
        <v>0</v>
      </c>
      <c r="K98" s="37">
        <f ca="1">'00016.MTS_000059626'!I86</f>
        <v>0</v>
      </c>
      <c r="L98" s="37">
        <f ca="1">'00016.MTS_000066132'!I86</f>
        <v>0</v>
      </c>
      <c r="M98" s="37">
        <f ca="1">'00016.MTS_000072639'!I86</f>
        <v>0</v>
      </c>
      <c r="N98" s="37">
        <f ca="1">'00016.MTS_000079145'!I86</f>
        <v>0</v>
      </c>
      <c r="O98" s="37">
        <f ca="1">'00016.MTS_000085652'!I86</f>
        <v>0</v>
      </c>
      <c r="P98" s="37">
        <f ca="1">'00016.MTS_000092158'!I86</f>
        <v>0</v>
      </c>
      <c r="Q98" s="37">
        <f ca="1">'00016.MTS_000098665'!I86</f>
        <v>0</v>
      </c>
      <c r="R98" s="37">
        <f ca="1">'00016.MTS_000105171'!I86</f>
        <v>0</v>
      </c>
      <c r="S98" s="37">
        <f ca="1">'00016.MTS_000111678'!I86</f>
        <v>0</v>
      </c>
      <c r="T98" s="37">
        <f ca="1">'00016.MTS_000118184'!I86</f>
        <v>0</v>
      </c>
      <c r="U98" s="37">
        <f ca="1">'00016.MTS_000124691'!I86</f>
        <v>0</v>
      </c>
      <c r="V98" s="37">
        <f ca="1">'00016.MTS_000131197'!I86</f>
        <v>0</v>
      </c>
      <c r="W98" s="37">
        <f ca="1">'00016.MTS_000137704'!I86</f>
        <v>0</v>
      </c>
      <c r="X98" s="37">
        <f ca="1">'00016.MTS_000144210'!I86</f>
        <v>0</v>
      </c>
      <c r="Y98" s="37">
        <f ca="1">'00016.MTS_000150717'!I86</f>
        <v>0</v>
      </c>
      <c r="Z98" s="37">
        <f ca="1">'00016.MTS_000157223'!I86</f>
        <v>0</v>
      </c>
      <c r="AA98" s="37">
        <f ca="1">'00016.MTS_000163730'!I86</f>
        <v>0</v>
      </c>
      <c r="AB98" s="37">
        <f ca="1">'00016.MTS_000170236'!I86</f>
        <v>0</v>
      </c>
      <c r="AC98" s="37">
        <f ca="1">'00016.MTS_000176743'!I86</f>
        <v>0</v>
      </c>
      <c r="AD98" s="37">
        <f ca="1">'00016.MTS_000183249'!I86</f>
        <v>0</v>
      </c>
      <c r="AE98" s="37">
        <f ca="1">'00016.MTS_000189756'!I86</f>
        <v>0</v>
      </c>
      <c r="AF98" s="37">
        <f ca="1">'00016.MTS_000196262'!I86</f>
        <v>22.222222222222221</v>
      </c>
      <c r="AG98" s="37">
        <f ca="1">'00016.MTS_000202769'!I86</f>
        <v>0</v>
      </c>
      <c r="AH98" s="37">
        <f ca="1">'00016.MTS_000209275'!I86</f>
        <v>0</v>
      </c>
      <c r="AI98" s="37">
        <f ca="1">'00016.MTS_000215782'!I86</f>
        <v>0</v>
      </c>
      <c r="AJ98" s="37">
        <f ca="1">'00016.MTS_000222288'!I86</f>
        <v>0</v>
      </c>
      <c r="AK98" s="37">
        <f ca="1">'00016.MTS_000228795'!I86</f>
        <v>0</v>
      </c>
      <c r="AL98" s="37">
        <f ca="1">'00016.MTS_000235301'!I86</f>
        <v>0</v>
      </c>
      <c r="AM98" s="37">
        <f ca="1">'00016.MTS_000241808'!I86</f>
        <v>0</v>
      </c>
      <c r="AN98" s="37">
        <f ca="1">'00016.MTS_000248314'!I86</f>
        <v>0</v>
      </c>
      <c r="AO98" s="37">
        <f ca="1">'000254821'!I86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'00016.MTS_000001067'!I87</f>
        <v>0</v>
      </c>
      <c r="C99" s="37">
        <f ca="1">'00016.MTS_000007574'!I87</f>
        <v>0</v>
      </c>
      <c r="D99" s="37">
        <f ca="1">'00016.MTS_000014080'!I87</f>
        <v>0</v>
      </c>
      <c r="E99" s="37">
        <f ca="1">'00016.MTS_000020587'!I87</f>
        <v>0</v>
      </c>
      <c r="F99" s="37">
        <f ca="1">'00016.MTS_000027093'!I87</f>
        <v>0</v>
      </c>
      <c r="G99" s="37">
        <f ca="1">'00016.MTS_000033600'!I87</f>
        <v>0</v>
      </c>
      <c r="H99" s="37">
        <f ca="1">'00016.MTS_000040106'!I87</f>
        <v>0</v>
      </c>
      <c r="I99" s="37">
        <f ca="1">'00016.MTS_000046613'!I87</f>
        <v>0</v>
      </c>
      <c r="J99" s="37">
        <f ca="1">'00016.MTS_000053119'!I87</f>
        <v>0</v>
      </c>
      <c r="K99" s="37">
        <f ca="1">'00016.MTS_000059626'!I87</f>
        <v>0</v>
      </c>
      <c r="L99" s="37">
        <f ca="1">'00016.MTS_000066132'!I87</f>
        <v>0</v>
      </c>
      <c r="M99" s="37">
        <f ca="1">'00016.MTS_000072639'!I87</f>
        <v>0</v>
      </c>
      <c r="N99" s="37">
        <f ca="1">'00016.MTS_000079145'!I87</f>
        <v>0</v>
      </c>
      <c r="O99" s="37">
        <f ca="1">'00016.MTS_000085652'!I87</f>
        <v>0</v>
      </c>
      <c r="P99" s="37">
        <f ca="1">'00016.MTS_000092158'!I87</f>
        <v>0</v>
      </c>
      <c r="Q99" s="37">
        <f ca="1">'00016.MTS_000098665'!I87</f>
        <v>0</v>
      </c>
      <c r="R99" s="37">
        <f ca="1">'00016.MTS_000105171'!I87</f>
        <v>0</v>
      </c>
      <c r="S99" s="37">
        <f ca="1">'00016.MTS_000111678'!I87</f>
        <v>0</v>
      </c>
      <c r="T99" s="37">
        <f ca="1">'00016.MTS_000118184'!I87</f>
        <v>0</v>
      </c>
      <c r="U99" s="37">
        <f ca="1">'00016.MTS_000124691'!I87</f>
        <v>0</v>
      </c>
      <c r="V99" s="37">
        <f ca="1">'00016.MTS_000131197'!I87</f>
        <v>0</v>
      </c>
      <c r="W99" s="37">
        <f ca="1">'00016.MTS_000137704'!I87</f>
        <v>0</v>
      </c>
      <c r="X99" s="37">
        <f ca="1">'00016.MTS_000144210'!I87</f>
        <v>0</v>
      </c>
      <c r="Y99" s="37">
        <f ca="1">'00016.MTS_000150717'!I87</f>
        <v>0</v>
      </c>
      <c r="Z99" s="37">
        <f ca="1">'00016.MTS_000157223'!I87</f>
        <v>0</v>
      </c>
      <c r="AA99" s="37">
        <f ca="1">'00016.MTS_000163730'!I87</f>
        <v>0</v>
      </c>
      <c r="AB99" s="37">
        <f ca="1">'00016.MTS_000170236'!I87</f>
        <v>0</v>
      </c>
      <c r="AC99" s="37">
        <f ca="1">'00016.MTS_000176743'!I87</f>
        <v>0</v>
      </c>
      <c r="AD99" s="37">
        <f ca="1">'00016.MTS_000183249'!I87</f>
        <v>0</v>
      </c>
      <c r="AE99" s="37">
        <f ca="1">'00016.MTS_000189756'!I87</f>
        <v>0</v>
      </c>
      <c r="AF99" s="37">
        <f ca="1">'00016.MTS_000196262'!I87</f>
        <v>0</v>
      </c>
      <c r="AG99" s="37">
        <f ca="1">'00016.MTS_000202769'!I87</f>
        <v>0</v>
      </c>
      <c r="AH99" s="37">
        <f ca="1">'00016.MTS_000209275'!I87</f>
        <v>0</v>
      </c>
      <c r="AI99" s="37">
        <f ca="1">'00016.MTS_000215782'!I87</f>
        <v>0</v>
      </c>
      <c r="AJ99" s="37">
        <f ca="1">'00016.MTS_000222288'!I87</f>
        <v>0</v>
      </c>
      <c r="AK99" s="37">
        <f ca="1">'00016.MTS_000228795'!I87</f>
        <v>0</v>
      </c>
      <c r="AL99" s="37">
        <f ca="1">'00016.MTS_000235301'!I87</f>
        <v>0</v>
      </c>
      <c r="AM99" s="37">
        <f ca="1">'00016.MTS_000241808'!I87</f>
        <v>0</v>
      </c>
      <c r="AN99" s="37">
        <f ca="1">'00016.MTS_000248314'!I87</f>
        <v>0</v>
      </c>
      <c r="AO99" s="37">
        <f ca="1">'000254821'!I87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'00016.MTS_000001067'!I89</f>
        <v>0</v>
      </c>
      <c r="C101" s="37">
        <f ca="1">'00016.MTS_000007574'!I89</f>
        <v>0</v>
      </c>
      <c r="D101" s="37">
        <f ca="1">'00016.MTS_000014080'!I89</f>
        <v>0</v>
      </c>
      <c r="E101" s="37">
        <f ca="1">'00016.MTS_000020587'!I89</f>
        <v>0</v>
      </c>
      <c r="F101" s="37">
        <f ca="1">'00016.MTS_000027093'!I89</f>
        <v>0</v>
      </c>
      <c r="G101" s="37">
        <f ca="1">'00016.MTS_000033600'!I89</f>
        <v>0</v>
      </c>
      <c r="H101" s="37">
        <f ca="1">'00016.MTS_000040106'!I89</f>
        <v>0</v>
      </c>
      <c r="I101" s="37">
        <f ca="1">'00016.MTS_000046613'!I89</f>
        <v>0</v>
      </c>
      <c r="J101" s="37">
        <f ca="1">'00016.MTS_000053119'!I89</f>
        <v>0</v>
      </c>
      <c r="K101" s="37">
        <f ca="1">'00016.MTS_000059626'!I89</f>
        <v>0</v>
      </c>
      <c r="L101" s="37">
        <f ca="1">'00016.MTS_000066132'!I89</f>
        <v>0</v>
      </c>
      <c r="M101" s="37">
        <f ca="1">'00016.MTS_000072639'!I89</f>
        <v>0</v>
      </c>
      <c r="N101" s="37">
        <f ca="1">'00016.MTS_000079145'!I89</f>
        <v>0</v>
      </c>
      <c r="O101" s="37">
        <f ca="1">'00016.MTS_000085652'!I89</f>
        <v>0</v>
      </c>
      <c r="P101" s="37">
        <f ca="1">'00016.MTS_000092158'!I89</f>
        <v>0</v>
      </c>
      <c r="Q101" s="37">
        <f ca="1">'00016.MTS_000098665'!I89</f>
        <v>0</v>
      </c>
      <c r="R101" s="37">
        <f ca="1">'00016.MTS_000105171'!I89</f>
        <v>0</v>
      </c>
      <c r="S101" s="37">
        <f ca="1">'00016.MTS_000111678'!I89</f>
        <v>0</v>
      </c>
      <c r="T101" s="37">
        <f ca="1">'00016.MTS_000118184'!I89</f>
        <v>0</v>
      </c>
      <c r="U101" s="37">
        <f ca="1">'00016.MTS_000124691'!I89</f>
        <v>0</v>
      </c>
      <c r="V101" s="37">
        <f ca="1">'00016.MTS_000131197'!I89</f>
        <v>0</v>
      </c>
      <c r="W101" s="37">
        <f ca="1">'00016.MTS_000137704'!I89</f>
        <v>0</v>
      </c>
      <c r="X101" s="37">
        <f ca="1">'00016.MTS_000144210'!I89</f>
        <v>0</v>
      </c>
      <c r="Y101" s="37">
        <f ca="1">'00016.MTS_000150717'!I89</f>
        <v>0</v>
      </c>
      <c r="Z101" s="37">
        <f ca="1">'00016.MTS_000157223'!I89</f>
        <v>0</v>
      </c>
      <c r="AA101" s="37">
        <f ca="1">'00016.MTS_000163730'!I89</f>
        <v>0</v>
      </c>
      <c r="AB101" s="37">
        <f ca="1">'00016.MTS_000170236'!I89</f>
        <v>0</v>
      </c>
      <c r="AC101" s="37">
        <f ca="1">'00016.MTS_000176743'!I89</f>
        <v>0</v>
      </c>
      <c r="AD101" s="37">
        <f ca="1">'00016.MTS_000183249'!I89</f>
        <v>0</v>
      </c>
      <c r="AE101" s="37">
        <f ca="1">'00016.MTS_000189756'!I89</f>
        <v>0</v>
      </c>
      <c r="AF101" s="37">
        <f ca="1">'00016.MTS_000196262'!I89</f>
        <v>0</v>
      </c>
      <c r="AG101" s="37">
        <f ca="1">'00016.MTS_000202769'!I89</f>
        <v>0</v>
      </c>
      <c r="AH101" s="37">
        <f ca="1">'00016.MTS_000209275'!I89</f>
        <v>0</v>
      </c>
      <c r="AI101" s="37">
        <f ca="1">'00016.MTS_000215782'!I89</f>
        <v>0</v>
      </c>
      <c r="AJ101" s="37">
        <f ca="1">'00016.MTS_000222288'!I89</f>
        <v>0</v>
      </c>
      <c r="AK101" s="37">
        <f ca="1">'00016.MTS_000228795'!I89</f>
        <v>0</v>
      </c>
      <c r="AL101" s="37">
        <f ca="1">'00016.MTS_000235301'!I89</f>
        <v>0</v>
      </c>
      <c r="AM101" s="37">
        <f ca="1">'00016.MTS_000241808'!I89</f>
        <v>0</v>
      </c>
      <c r="AN101" s="37">
        <f ca="1">'00016.MTS_000248314'!I89</f>
        <v>0</v>
      </c>
      <c r="AO101" s="37">
        <f ca="1">'000254821'!I89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'00016.MTS_000001067'!I90</f>
        <v>0</v>
      </c>
      <c r="C102" s="37">
        <f ca="1">'00016.MTS_000007574'!I90</f>
        <v>0</v>
      </c>
      <c r="D102" s="37">
        <f ca="1">'00016.MTS_000014080'!I90</f>
        <v>0</v>
      </c>
      <c r="E102" s="37">
        <f ca="1">'00016.MTS_000020587'!I90</f>
        <v>0</v>
      </c>
      <c r="F102" s="37">
        <f ca="1">'00016.MTS_000027093'!I90</f>
        <v>0</v>
      </c>
      <c r="G102" s="37">
        <f ca="1">'00016.MTS_000033600'!I90</f>
        <v>0</v>
      </c>
      <c r="H102" s="37">
        <f ca="1">'00016.MTS_000040106'!I90</f>
        <v>0</v>
      </c>
      <c r="I102" s="37">
        <f ca="1">'00016.MTS_000046613'!I90</f>
        <v>0</v>
      </c>
      <c r="J102" s="37">
        <f ca="1">'00016.MTS_000053119'!I90</f>
        <v>0</v>
      </c>
      <c r="K102" s="37">
        <f ca="1">'00016.MTS_000059626'!I90</f>
        <v>0</v>
      </c>
      <c r="L102" s="37">
        <f ca="1">'00016.MTS_000066132'!I90</f>
        <v>0</v>
      </c>
      <c r="M102" s="37">
        <f ca="1">'00016.MTS_000072639'!I90</f>
        <v>0</v>
      </c>
      <c r="N102" s="37">
        <f ca="1">'00016.MTS_000079145'!I90</f>
        <v>0</v>
      </c>
      <c r="O102" s="37">
        <f ca="1">'00016.MTS_000085652'!I90</f>
        <v>0</v>
      </c>
      <c r="P102" s="37">
        <f ca="1">'00016.MTS_000092158'!I90</f>
        <v>0</v>
      </c>
      <c r="Q102" s="37">
        <f ca="1">'00016.MTS_000098665'!I90</f>
        <v>0</v>
      </c>
      <c r="R102" s="37">
        <f ca="1">'00016.MTS_000105171'!I90</f>
        <v>0</v>
      </c>
      <c r="S102" s="37">
        <f ca="1">'00016.MTS_000111678'!I90</f>
        <v>0</v>
      </c>
      <c r="T102" s="37">
        <f ca="1">'00016.MTS_000118184'!I90</f>
        <v>0</v>
      </c>
      <c r="U102" s="37">
        <f ca="1">'00016.MTS_000124691'!I90</f>
        <v>0</v>
      </c>
      <c r="V102" s="37">
        <f ca="1">'00016.MTS_000131197'!I90</f>
        <v>0</v>
      </c>
      <c r="W102" s="37">
        <f ca="1">'00016.MTS_000137704'!I90</f>
        <v>0</v>
      </c>
      <c r="X102" s="37">
        <f ca="1">'00016.MTS_000144210'!I90</f>
        <v>0</v>
      </c>
      <c r="Y102" s="37">
        <f ca="1">'00016.MTS_000150717'!I90</f>
        <v>0</v>
      </c>
      <c r="Z102" s="37">
        <f ca="1">'00016.MTS_000157223'!I90</f>
        <v>0</v>
      </c>
      <c r="AA102" s="37">
        <f ca="1">'00016.MTS_000163730'!I90</f>
        <v>0</v>
      </c>
      <c r="AB102" s="37">
        <f ca="1">'00016.MTS_000170236'!I90</f>
        <v>0</v>
      </c>
      <c r="AC102" s="37">
        <f ca="1">'00016.MTS_000176743'!I90</f>
        <v>0</v>
      </c>
      <c r="AD102" s="37">
        <f ca="1">'00016.MTS_000183249'!I90</f>
        <v>0</v>
      </c>
      <c r="AE102" s="37">
        <f ca="1">'00016.MTS_000189756'!I90</f>
        <v>0</v>
      </c>
      <c r="AF102" s="37">
        <f ca="1">'00016.MTS_000196262'!I90</f>
        <v>0</v>
      </c>
      <c r="AG102" s="37">
        <f ca="1">'00016.MTS_000202769'!I90</f>
        <v>0</v>
      </c>
      <c r="AH102" s="37">
        <f ca="1">'00016.MTS_000209275'!I90</f>
        <v>0</v>
      </c>
      <c r="AI102" s="37">
        <f ca="1">'00016.MTS_000215782'!I90</f>
        <v>0</v>
      </c>
      <c r="AJ102" s="37">
        <f ca="1">'00016.MTS_000222288'!I90</f>
        <v>0</v>
      </c>
      <c r="AK102" s="37">
        <f ca="1">'00016.MTS_000228795'!I90</f>
        <v>0</v>
      </c>
      <c r="AL102" s="37">
        <f ca="1">'00016.MTS_000235301'!I90</f>
        <v>0</v>
      </c>
      <c r="AM102" s="37">
        <f ca="1">'00016.MTS_000241808'!I90</f>
        <v>0</v>
      </c>
      <c r="AN102" s="37">
        <f ca="1">'00016.MTS_000248314'!I90</f>
        <v>0</v>
      </c>
      <c r="AO102" s="37">
        <f ca="1">'000254821'!I90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'00016.MTS_000001067'!I91</f>
        <v>0</v>
      </c>
      <c r="C103" s="37">
        <f ca="1">'00016.MTS_000007574'!I91</f>
        <v>0</v>
      </c>
      <c r="D103" s="37">
        <f ca="1">'00016.MTS_000014080'!I91</f>
        <v>0</v>
      </c>
      <c r="E103" s="37">
        <f ca="1">'00016.MTS_000020587'!I91</f>
        <v>0</v>
      </c>
      <c r="F103" s="37">
        <f ca="1">'00016.MTS_000027093'!I91</f>
        <v>0</v>
      </c>
      <c r="G103" s="37">
        <f ca="1">'00016.MTS_000033600'!I91</f>
        <v>0</v>
      </c>
      <c r="H103" s="37">
        <f ca="1">'00016.MTS_000040106'!I91</f>
        <v>0</v>
      </c>
      <c r="I103" s="37">
        <f ca="1">'00016.MTS_000046613'!I91</f>
        <v>0</v>
      </c>
      <c r="J103" s="37">
        <f ca="1">'00016.MTS_000053119'!I91</f>
        <v>0</v>
      </c>
      <c r="K103" s="37">
        <f ca="1">'00016.MTS_000059626'!I91</f>
        <v>0</v>
      </c>
      <c r="L103" s="37">
        <f ca="1">'00016.MTS_000066132'!I91</f>
        <v>0</v>
      </c>
      <c r="M103" s="37">
        <f ca="1">'00016.MTS_000072639'!I91</f>
        <v>0</v>
      </c>
      <c r="N103" s="37">
        <f ca="1">'00016.MTS_000079145'!I91</f>
        <v>0</v>
      </c>
      <c r="O103" s="37">
        <f ca="1">'00016.MTS_000085652'!I91</f>
        <v>0</v>
      </c>
      <c r="P103" s="37">
        <f ca="1">'00016.MTS_000092158'!I91</f>
        <v>0</v>
      </c>
      <c r="Q103" s="37">
        <f ca="1">'00016.MTS_000098665'!I91</f>
        <v>0</v>
      </c>
      <c r="R103" s="37">
        <f ca="1">'00016.MTS_000105171'!I91</f>
        <v>0</v>
      </c>
      <c r="S103" s="37">
        <f ca="1">'00016.MTS_000111678'!I91</f>
        <v>0</v>
      </c>
      <c r="T103" s="37">
        <f ca="1">'00016.MTS_000118184'!I91</f>
        <v>0</v>
      </c>
      <c r="U103" s="37">
        <f ca="1">'00016.MTS_000124691'!I91</f>
        <v>0</v>
      </c>
      <c r="V103" s="37">
        <f ca="1">'00016.MTS_000131197'!I91</f>
        <v>0</v>
      </c>
      <c r="W103" s="37">
        <f ca="1">'00016.MTS_000137704'!I91</f>
        <v>0</v>
      </c>
      <c r="X103" s="37">
        <f ca="1">'00016.MTS_000144210'!I91</f>
        <v>0</v>
      </c>
      <c r="Y103" s="37">
        <f ca="1">'00016.MTS_000150717'!I91</f>
        <v>0</v>
      </c>
      <c r="Z103" s="37">
        <f ca="1">'00016.MTS_000157223'!I91</f>
        <v>0</v>
      </c>
      <c r="AA103" s="37">
        <f ca="1">'00016.MTS_000163730'!I91</f>
        <v>0</v>
      </c>
      <c r="AB103" s="37">
        <f ca="1">'00016.MTS_000170236'!I91</f>
        <v>0</v>
      </c>
      <c r="AC103" s="37">
        <f ca="1">'00016.MTS_000176743'!I91</f>
        <v>0</v>
      </c>
      <c r="AD103" s="37">
        <f ca="1">'00016.MTS_000183249'!I91</f>
        <v>0</v>
      </c>
      <c r="AE103" s="37">
        <f ca="1">'00016.MTS_000189756'!I91</f>
        <v>0</v>
      </c>
      <c r="AF103" s="37">
        <f ca="1">'00016.MTS_000196262'!I91</f>
        <v>0</v>
      </c>
      <c r="AG103" s="37">
        <f ca="1">'00016.MTS_000202769'!I91</f>
        <v>0</v>
      </c>
      <c r="AH103" s="37">
        <f ca="1">'00016.MTS_000209275'!I91</f>
        <v>0</v>
      </c>
      <c r="AI103" s="37">
        <f ca="1">'00016.MTS_000215782'!I91</f>
        <v>0</v>
      </c>
      <c r="AJ103" s="37">
        <f ca="1">'00016.MTS_000222288'!I91</f>
        <v>0</v>
      </c>
      <c r="AK103" s="37">
        <f ca="1">'00016.MTS_000228795'!I91</f>
        <v>0</v>
      </c>
      <c r="AL103" s="37">
        <f ca="1">'00016.MTS_000235301'!I91</f>
        <v>0</v>
      </c>
      <c r="AM103" s="37">
        <f ca="1">'00016.MTS_000241808'!I91</f>
        <v>0</v>
      </c>
      <c r="AN103" s="37">
        <f ca="1">'00016.MTS_000248314'!I91</f>
        <v>0</v>
      </c>
      <c r="AO103" s="37">
        <f ca="1">'000254821'!I91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'00016.MTS_000001067'!I92</f>
        <v>0</v>
      </c>
      <c r="C104" s="37">
        <f ca="1">'00016.MTS_000007574'!I92</f>
        <v>0</v>
      </c>
      <c r="D104" s="37">
        <f ca="1">'00016.MTS_000014080'!I92</f>
        <v>0</v>
      </c>
      <c r="E104" s="37">
        <f ca="1">'00016.MTS_000020587'!I92</f>
        <v>0</v>
      </c>
      <c r="F104" s="37">
        <f ca="1">'00016.MTS_000027093'!I92</f>
        <v>0</v>
      </c>
      <c r="G104" s="37">
        <f ca="1">'00016.MTS_000033600'!I92</f>
        <v>0</v>
      </c>
      <c r="H104" s="37">
        <f ca="1">'00016.MTS_000040106'!I92</f>
        <v>0</v>
      </c>
      <c r="I104" s="37">
        <f ca="1">'00016.MTS_000046613'!I92</f>
        <v>0</v>
      </c>
      <c r="J104" s="37">
        <f ca="1">'00016.MTS_000053119'!I92</f>
        <v>0</v>
      </c>
      <c r="K104" s="37">
        <f ca="1">'00016.MTS_000059626'!I92</f>
        <v>0</v>
      </c>
      <c r="L104" s="37">
        <f ca="1">'00016.MTS_000066132'!I92</f>
        <v>0</v>
      </c>
      <c r="M104" s="37">
        <f ca="1">'00016.MTS_000072639'!I92</f>
        <v>0</v>
      </c>
      <c r="N104" s="37">
        <f ca="1">'00016.MTS_000079145'!I92</f>
        <v>0</v>
      </c>
      <c r="O104" s="37">
        <f ca="1">'00016.MTS_000085652'!I92</f>
        <v>0</v>
      </c>
      <c r="P104" s="37">
        <f ca="1">'00016.MTS_000092158'!I92</f>
        <v>0</v>
      </c>
      <c r="Q104" s="37">
        <f ca="1">'00016.MTS_000098665'!I92</f>
        <v>0</v>
      </c>
      <c r="R104" s="37">
        <f ca="1">'00016.MTS_000105171'!I92</f>
        <v>0</v>
      </c>
      <c r="S104" s="37">
        <f ca="1">'00016.MTS_000111678'!I92</f>
        <v>0</v>
      </c>
      <c r="T104" s="37">
        <f ca="1">'00016.MTS_000118184'!I92</f>
        <v>0</v>
      </c>
      <c r="U104" s="37">
        <f ca="1">'00016.MTS_000124691'!I92</f>
        <v>0</v>
      </c>
      <c r="V104" s="37">
        <f ca="1">'00016.MTS_000131197'!I92</f>
        <v>0</v>
      </c>
      <c r="W104" s="37">
        <f ca="1">'00016.MTS_000137704'!I92</f>
        <v>0</v>
      </c>
      <c r="X104" s="37">
        <f ca="1">'00016.MTS_000144210'!I92</f>
        <v>0</v>
      </c>
      <c r="Y104" s="37">
        <f ca="1">'00016.MTS_000150717'!I92</f>
        <v>0</v>
      </c>
      <c r="Z104" s="37">
        <f ca="1">'00016.MTS_000157223'!I92</f>
        <v>0</v>
      </c>
      <c r="AA104" s="37">
        <f ca="1">'00016.MTS_000163730'!I92</f>
        <v>0</v>
      </c>
      <c r="AB104" s="37">
        <f ca="1">'00016.MTS_000170236'!I92</f>
        <v>0</v>
      </c>
      <c r="AC104" s="37">
        <f ca="1">'00016.MTS_000176743'!I92</f>
        <v>0</v>
      </c>
      <c r="AD104" s="37">
        <f ca="1">'00016.MTS_000183249'!I92</f>
        <v>0</v>
      </c>
      <c r="AE104" s="37">
        <f ca="1">'00016.MTS_000189756'!I92</f>
        <v>0</v>
      </c>
      <c r="AF104" s="37">
        <f ca="1">'00016.MTS_000196262'!I92</f>
        <v>0</v>
      </c>
      <c r="AG104" s="37">
        <f ca="1">'00016.MTS_000202769'!I92</f>
        <v>0</v>
      </c>
      <c r="AH104" s="37">
        <f ca="1">'00016.MTS_000209275'!I92</f>
        <v>0</v>
      </c>
      <c r="AI104" s="37">
        <f ca="1">'00016.MTS_000215782'!I92</f>
        <v>0</v>
      </c>
      <c r="AJ104" s="37">
        <f ca="1">'00016.MTS_000222288'!I92</f>
        <v>0</v>
      </c>
      <c r="AK104" s="37">
        <f ca="1">'00016.MTS_000228795'!I92</f>
        <v>0</v>
      </c>
      <c r="AL104" s="37">
        <f ca="1">'00016.MTS_000235301'!I92</f>
        <v>0</v>
      </c>
      <c r="AM104" s="37">
        <f ca="1">'00016.MTS_000241808'!I92</f>
        <v>0</v>
      </c>
      <c r="AN104" s="37">
        <f ca="1">'00016.MTS_000248314'!I92</f>
        <v>0</v>
      </c>
      <c r="AO104" s="37">
        <f ca="1">'000254821'!I92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'00016.MTS_000001067'!I93</f>
        <v>0</v>
      </c>
      <c r="C105" s="37">
        <f ca="1">'00016.MTS_000007574'!I93</f>
        <v>0</v>
      </c>
      <c r="D105" s="37">
        <f ca="1">'00016.MTS_000014080'!I93</f>
        <v>0</v>
      </c>
      <c r="E105" s="37">
        <f ca="1">'00016.MTS_000020587'!I93</f>
        <v>0</v>
      </c>
      <c r="F105" s="37">
        <f ca="1">'00016.MTS_000027093'!I93</f>
        <v>0</v>
      </c>
      <c r="G105" s="37">
        <f ca="1">'00016.MTS_000033600'!I93</f>
        <v>0</v>
      </c>
      <c r="H105" s="37">
        <f ca="1">'00016.MTS_000040106'!I93</f>
        <v>0</v>
      </c>
      <c r="I105" s="37">
        <f ca="1">'00016.MTS_000046613'!I93</f>
        <v>0</v>
      </c>
      <c r="J105" s="37">
        <f ca="1">'00016.MTS_000053119'!I93</f>
        <v>0</v>
      </c>
      <c r="K105" s="37">
        <f ca="1">'00016.MTS_000059626'!I93</f>
        <v>0</v>
      </c>
      <c r="L105" s="37">
        <f ca="1">'00016.MTS_000066132'!I93</f>
        <v>0</v>
      </c>
      <c r="M105" s="37">
        <f ca="1">'00016.MTS_000072639'!I93</f>
        <v>0</v>
      </c>
      <c r="N105" s="37">
        <f ca="1">'00016.MTS_000079145'!I93</f>
        <v>0</v>
      </c>
      <c r="O105" s="37">
        <f ca="1">'00016.MTS_000085652'!I93</f>
        <v>0</v>
      </c>
      <c r="P105" s="37">
        <f ca="1">'00016.MTS_000092158'!I93</f>
        <v>0</v>
      </c>
      <c r="Q105" s="37">
        <f ca="1">'00016.MTS_000098665'!I93</f>
        <v>0</v>
      </c>
      <c r="R105" s="37">
        <f ca="1">'00016.MTS_000105171'!I93</f>
        <v>0</v>
      </c>
      <c r="S105" s="37">
        <f ca="1">'00016.MTS_000111678'!I93</f>
        <v>0</v>
      </c>
      <c r="T105" s="37">
        <f ca="1">'00016.MTS_000118184'!I93</f>
        <v>0</v>
      </c>
      <c r="U105" s="37">
        <f ca="1">'00016.MTS_000124691'!I93</f>
        <v>0</v>
      </c>
      <c r="V105" s="37">
        <f ca="1">'00016.MTS_000131197'!I93</f>
        <v>0</v>
      </c>
      <c r="W105" s="37">
        <f ca="1">'00016.MTS_000137704'!I93</f>
        <v>0</v>
      </c>
      <c r="X105" s="37">
        <f ca="1">'00016.MTS_000144210'!I93</f>
        <v>0</v>
      </c>
      <c r="Y105" s="37">
        <f ca="1">'00016.MTS_000150717'!I93</f>
        <v>0</v>
      </c>
      <c r="Z105" s="37">
        <f ca="1">'00016.MTS_000157223'!I93</f>
        <v>0</v>
      </c>
      <c r="AA105" s="37">
        <f ca="1">'00016.MTS_000163730'!I93</f>
        <v>0</v>
      </c>
      <c r="AB105" s="37">
        <f ca="1">'00016.MTS_000170236'!I93</f>
        <v>0</v>
      </c>
      <c r="AC105" s="37">
        <f ca="1">'00016.MTS_000176743'!I93</f>
        <v>0</v>
      </c>
      <c r="AD105" s="37">
        <f ca="1">'00016.MTS_000183249'!I93</f>
        <v>0</v>
      </c>
      <c r="AE105" s="37">
        <f ca="1">'00016.MTS_000189756'!I93</f>
        <v>0</v>
      </c>
      <c r="AF105" s="37">
        <f ca="1">'00016.MTS_000196262'!I93</f>
        <v>0</v>
      </c>
      <c r="AG105" s="37">
        <f ca="1">'00016.MTS_000202769'!I93</f>
        <v>0</v>
      </c>
      <c r="AH105" s="37">
        <f ca="1">'00016.MTS_000209275'!I93</f>
        <v>0</v>
      </c>
      <c r="AI105" s="37">
        <f ca="1">'00016.MTS_000215782'!I93</f>
        <v>0</v>
      </c>
      <c r="AJ105" s="37">
        <f ca="1">'00016.MTS_000222288'!I93</f>
        <v>0</v>
      </c>
      <c r="AK105" s="37">
        <f ca="1">'00016.MTS_000228795'!I93</f>
        <v>0</v>
      </c>
      <c r="AL105" s="37">
        <f ca="1">'00016.MTS_000235301'!I93</f>
        <v>0</v>
      </c>
      <c r="AM105" s="37">
        <f ca="1">'00016.MTS_000241808'!I93</f>
        <v>0</v>
      </c>
      <c r="AN105" s="37">
        <f ca="1">'00016.MTS_000248314'!I93</f>
        <v>0</v>
      </c>
      <c r="AO105" s="37">
        <f ca="1">'000254821'!I93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'00016.MTS_000001067'!I94</f>
        <v>0</v>
      </c>
      <c r="C106" s="37">
        <f ca="1">'00016.MTS_000007574'!I94</f>
        <v>0</v>
      </c>
      <c r="D106" s="37">
        <f ca="1">'00016.MTS_000014080'!I94</f>
        <v>0</v>
      </c>
      <c r="E106" s="37">
        <f ca="1">'00016.MTS_000020587'!I94</f>
        <v>0</v>
      </c>
      <c r="F106" s="37">
        <f ca="1">'00016.MTS_000027093'!I94</f>
        <v>0</v>
      </c>
      <c r="G106" s="37">
        <f ca="1">'00016.MTS_000033600'!I94</f>
        <v>0</v>
      </c>
      <c r="H106" s="37">
        <f ca="1">'00016.MTS_000040106'!I94</f>
        <v>0</v>
      </c>
      <c r="I106" s="37">
        <f ca="1">'00016.MTS_000046613'!I94</f>
        <v>0</v>
      </c>
      <c r="J106" s="37">
        <f ca="1">'00016.MTS_000053119'!I94</f>
        <v>0</v>
      </c>
      <c r="K106" s="37">
        <f ca="1">'00016.MTS_000059626'!I94</f>
        <v>0</v>
      </c>
      <c r="L106" s="37">
        <f ca="1">'00016.MTS_000066132'!I94</f>
        <v>0</v>
      </c>
      <c r="M106" s="37">
        <f ca="1">'00016.MTS_000072639'!I94</f>
        <v>0</v>
      </c>
      <c r="N106" s="37">
        <f ca="1">'00016.MTS_000079145'!I94</f>
        <v>0</v>
      </c>
      <c r="O106" s="37">
        <f ca="1">'00016.MTS_000085652'!I94</f>
        <v>0</v>
      </c>
      <c r="P106" s="37">
        <f ca="1">'00016.MTS_000092158'!I94</f>
        <v>0</v>
      </c>
      <c r="Q106" s="37">
        <f ca="1">'00016.MTS_000098665'!I94</f>
        <v>0</v>
      </c>
      <c r="R106" s="37">
        <f ca="1">'00016.MTS_000105171'!I94</f>
        <v>0</v>
      </c>
      <c r="S106" s="37">
        <f ca="1">'00016.MTS_000111678'!I94</f>
        <v>0</v>
      </c>
      <c r="T106" s="37">
        <f ca="1">'00016.MTS_000118184'!I94</f>
        <v>0</v>
      </c>
      <c r="U106" s="37">
        <f ca="1">'00016.MTS_000124691'!I94</f>
        <v>0</v>
      </c>
      <c r="V106" s="37">
        <f ca="1">'00016.MTS_000131197'!I94</f>
        <v>0</v>
      </c>
      <c r="W106" s="37">
        <f ca="1">'00016.MTS_000137704'!I94</f>
        <v>0</v>
      </c>
      <c r="X106" s="37">
        <f ca="1">'00016.MTS_000144210'!I94</f>
        <v>0</v>
      </c>
      <c r="Y106" s="37">
        <f ca="1">'00016.MTS_000150717'!I94</f>
        <v>0</v>
      </c>
      <c r="Z106" s="37">
        <f ca="1">'00016.MTS_000157223'!I94</f>
        <v>0</v>
      </c>
      <c r="AA106" s="37">
        <f ca="1">'00016.MTS_000163730'!I94</f>
        <v>0</v>
      </c>
      <c r="AB106" s="37">
        <f ca="1">'00016.MTS_000170236'!I94</f>
        <v>0</v>
      </c>
      <c r="AC106" s="37">
        <f ca="1">'00016.MTS_000176743'!I94</f>
        <v>0</v>
      </c>
      <c r="AD106" s="37">
        <f ca="1">'00016.MTS_000183249'!I94</f>
        <v>0</v>
      </c>
      <c r="AE106" s="37">
        <f ca="1">'00016.MTS_000189756'!I94</f>
        <v>0</v>
      </c>
      <c r="AF106" s="37">
        <f ca="1">'00016.MTS_000196262'!I94</f>
        <v>0</v>
      </c>
      <c r="AG106" s="37">
        <f ca="1">'00016.MTS_000202769'!I94</f>
        <v>0</v>
      </c>
      <c r="AH106" s="37">
        <f ca="1">'00016.MTS_000209275'!I94</f>
        <v>0</v>
      </c>
      <c r="AI106" s="37">
        <f ca="1">'00016.MTS_000215782'!I94</f>
        <v>0</v>
      </c>
      <c r="AJ106" s="37">
        <f ca="1">'00016.MTS_000222288'!I94</f>
        <v>0</v>
      </c>
      <c r="AK106" s="37">
        <f ca="1">'00016.MTS_000228795'!I94</f>
        <v>0</v>
      </c>
      <c r="AL106" s="37">
        <f ca="1">'00016.MTS_000235301'!I94</f>
        <v>0</v>
      </c>
      <c r="AM106" s="37">
        <f ca="1">'00016.MTS_000241808'!I94</f>
        <v>0</v>
      </c>
      <c r="AN106" s="37">
        <f ca="1">'00016.MTS_000248314'!I94</f>
        <v>0</v>
      </c>
      <c r="AO106" s="37">
        <f ca="1">'000254821'!I94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'00016.MTS_000001067'!I95</f>
        <v>0</v>
      </c>
      <c r="C107" s="37">
        <f ca="1">'00016.MTS_000007574'!I95</f>
        <v>0</v>
      </c>
      <c r="D107" s="37">
        <f ca="1">'00016.MTS_000014080'!I95</f>
        <v>0</v>
      </c>
      <c r="E107" s="37">
        <f ca="1">'00016.MTS_000020587'!I95</f>
        <v>0</v>
      </c>
      <c r="F107" s="37">
        <f ca="1">'00016.MTS_000027093'!I95</f>
        <v>0</v>
      </c>
      <c r="G107" s="37">
        <f ca="1">'00016.MTS_000033600'!I95</f>
        <v>0</v>
      </c>
      <c r="H107" s="37">
        <f ca="1">'00016.MTS_000040106'!I95</f>
        <v>0</v>
      </c>
      <c r="I107" s="37">
        <f ca="1">'00016.MTS_000046613'!I95</f>
        <v>0</v>
      </c>
      <c r="J107" s="37">
        <f ca="1">'00016.MTS_000053119'!I95</f>
        <v>0</v>
      </c>
      <c r="K107" s="37">
        <f ca="1">'00016.MTS_000059626'!I95</f>
        <v>0</v>
      </c>
      <c r="L107" s="37">
        <f ca="1">'00016.MTS_000066132'!I95</f>
        <v>0</v>
      </c>
      <c r="M107" s="37">
        <f ca="1">'00016.MTS_000072639'!I95</f>
        <v>0</v>
      </c>
      <c r="N107" s="37">
        <f ca="1">'00016.MTS_000079145'!I95</f>
        <v>0</v>
      </c>
      <c r="O107" s="37">
        <f ca="1">'00016.MTS_000085652'!I95</f>
        <v>0</v>
      </c>
      <c r="P107" s="37">
        <f ca="1">'00016.MTS_000092158'!I95</f>
        <v>0</v>
      </c>
      <c r="Q107" s="37">
        <f ca="1">'00016.MTS_000098665'!I95</f>
        <v>0</v>
      </c>
      <c r="R107" s="37">
        <f ca="1">'00016.MTS_000105171'!I95</f>
        <v>0</v>
      </c>
      <c r="S107" s="37">
        <f ca="1">'00016.MTS_000111678'!I95</f>
        <v>0</v>
      </c>
      <c r="T107" s="37">
        <f ca="1">'00016.MTS_000118184'!I95</f>
        <v>0</v>
      </c>
      <c r="U107" s="37">
        <f ca="1">'00016.MTS_000124691'!I95</f>
        <v>0</v>
      </c>
      <c r="V107" s="37">
        <f ca="1">'00016.MTS_000131197'!I95</f>
        <v>0</v>
      </c>
      <c r="W107" s="37">
        <f ca="1">'00016.MTS_000137704'!I95</f>
        <v>0</v>
      </c>
      <c r="X107" s="37">
        <f ca="1">'00016.MTS_000144210'!I95</f>
        <v>0</v>
      </c>
      <c r="Y107" s="37">
        <f ca="1">'00016.MTS_000150717'!I95</f>
        <v>0</v>
      </c>
      <c r="Z107" s="37">
        <f ca="1">'00016.MTS_000157223'!I95</f>
        <v>0</v>
      </c>
      <c r="AA107" s="37">
        <f ca="1">'00016.MTS_000163730'!I95</f>
        <v>0</v>
      </c>
      <c r="AB107" s="37">
        <f ca="1">'00016.MTS_000170236'!I95</f>
        <v>0</v>
      </c>
      <c r="AC107" s="37">
        <f ca="1">'00016.MTS_000176743'!I95</f>
        <v>0</v>
      </c>
      <c r="AD107" s="37">
        <f ca="1">'00016.MTS_000183249'!I95</f>
        <v>0</v>
      </c>
      <c r="AE107" s="37">
        <f ca="1">'00016.MTS_000189756'!I95</f>
        <v>0</v>
      </c>
      <c r="AF107" s="37">
        <f ca="1">'00016.MTS_000196262'!I95</f>
        <v>0</v>
      </c>
      <c r="AG107" s="37">
        <f ca="1">'00016.MTS_000202769'!I95</f>
        <v>0</v>
      </c>
      <c r="AH107" s="37">
        <f ca="1">'00016.MTS_000209275'!I95</f>
        <v>0</v>
      </c>
      <c r="AI107" s="37">
        <f ca="1">'00016.MTS_000215782'!I95</f>
        <v>0</v>
      </c>
      <c r="AJ107" s="37">
        <f ca="1">'00016.MTS_000222288'!I95</f>
        <v>0</v>
      </c>
      <c r="AK107" s="37">
        <f ca="1">'00016.MTS_000228795'!I95</f>
        <v>0</v>
      </c>
      <c r="AL107" s="37">
        <f ca="1">'00016.MTS_000235301'!I95</f>
        <v>0</v>
      </c>
      <c r="AM107" s="37">
        <f ca="1">'00016.MTS_000241808'!I95</f>
        <v>0</v>
      </c>
      <c r="AN107" s="37">
        <f ca="1">'00016.MTS_000248314'!I95</f>
        <v>0</v>
      </c>
      <c r="AO107" s="37">
        <f ca="1">'000254821'!I95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'00016.MTS_000001067'!I96</f>
        <v>0</v>
      </c>
      <c r="C108" s="37">
        <f ca="1">'00016.MTS_000007574'!I96</f>
        <v>0</v>
      </c>
      <c r="D108" s="37">
        <f ca="1">'00016.MTS_000014080'!I96</f>
        <v>0</v>
      </c>
      <c r="E108" s="37">
        <f ca="1">'00016.MTS_000020587'!I96</f>
        <v>0</v>
      </c>
      <c r="F108" s="37">
        <f ca="1">'00016.MTS_000027093'!I96</f>
        <v>0</v>
      </c>
      <c r="G108" s="37">
        <f ca="1">'00016.MTS_000033600'!I96</f>
        <v>0</v>
      </c>
      <c r="H108" s="37">
        <f ca="1">'00016.MTS_000040106'!I96</f>
        <v>0</v>
      </c>
      <c r="I108" s="37">
        <f ca="1">'00016.MTS_000046613'!I96</f>
        <v>0</v>
      </c>
      <c r="J108" s="37">
        <f ca="1">'00016.MTS_000053119'!I96</f>
        <v>0</v>
      </c>
      <c r="K108" s="37">
        <f ca="1">'00016.MTS_000059626'!I96</f>
        <v>0</v>
      </c>
      <c r="L108" s="37">
        <f ca="1">'00016.MTS_000066132'!I96</f>
        <v>0</v>
      </c>
      <c r="M108" s="37">
        <f ca="1">'00016.MTS_000072639'!I96</f>
        <v>0</v>
      </c>
      <c r="N108" s="37">
        <f ca="1">'00016.MTS_000079145'!I96</f>
        <v>0</v>
      </c>
      <c r="O108" s="37">
        <f ca="1">'00016.MTS_000085652'!I96</f>
        <v>0</v>
      </c>
      <c r="P108" s="37">
        <f ca="1">'00016.MTS_000092158'!I96</f>
        <v>0</v>
      </c>
      <c r="Q108" s="37">
        <f ca="1">'00016.MTS_000098665'!I96</f>
        <v>0</v>
      </c>
      <c r="R108" s="37">
        <f ca="1">'00016.MTS_000105171'!I96</f>
        <v>0</v>
      </c>
      <c r="S108" s="37">
        <f ca="1">'00016.MTS_000111678'!I96</f>
        <v>0</v>
      </c>
      <c r="T108" s="37">
        <f ca="1">'00016.MTS_000118184'!I96</f>
        <v>0</v>
      </c>
      <c r="U108" s="37">
        <f ca="1">'00016.MTS_000124691'!I96</f>
        <v>0</v>
      </c>
      <c r="V108" s="37">
        <f ca="1">'00016.MTS_000131197'!I96</f>
        <v>0</v>
      </c>
      <c r="W108" s="37">
        <f ca="1">'00016.MTS_000137704'!I96</f>
        <v>0</v>
      </c>
      <c r="X108" s="37">
        <f ca="1">'00016.MTS_000144210'!I96</f>
        <v>0</v>
      </c>
      <c r="Y108" s="37">
        <f ca="1">'00016.MTS_000150717'!I96</f>
        <v>0</v>
      </c>
      <c r="Z108" s="37">
        <f ca="1">'00016.MTS_000157223'!I96</f>
        <v>0</v>
      </c>
      <c r="AA108" s="37">
        <f ca="1">'00016.MTS_000163730'!I96</f>
        <v>0</v>
      </c>
      <c r="AB108" s="37">
        <f ca="1">'00016.MTS_000170236'!I96</f>
        <v>0</v>
      </c>
      <c r="AC108" s="37">
        <f ca="1">'00016.MTS_000176743'!I96</f>
        <v>0</v>
      </c>
      <c r="AD108" s="37">
        <f ca="1">'00016.MTS_000183249'!I96</f>
        <v>0</v>
      </c>
      <c r="AE108" s="37">
        <f ca="1">'00016.MTS_000189756'!I96</f>
        <v>0</v>
      </c>
      <c r="AF108" s="37">
        <f ca="1">'00016.MTS_000196262'!I96</f>
        <v>0</v>
      </c>
      <c r="AG108" s="37">
        <f ca="1">'00016.MTS_000202769'!I96</f>
        <v>0</v>
      </c>
      <c r="AH108" s="37">
        <f ca="1">'00016.MTS_000209275'!I96</f>
        <v>0</v>
      </c>
      <c r="AI108" s="37">
        <f ca="1">'00016.MTS_000215782'!I96</f>
        <v>0</v>
      </c>
      <c r="AJ108" s="37">
        <f ca="1">'00016.MTS_000222288'!I96</f>
        <v>0</v>
      </c>
      <c r="AK108" s="37">
        <f ca="1">'00016.MTS_000228795'!I96</f>
        <v>0</v>
      </c>
      <c r="AL108" s="37">
        <f ca="1">'00016.MTS_000235301'!I96</f>
        <v>0</v>
      </c>
      <c r="AM108" s="37">
        <f ca="1">'00016.MTS_000241808'!I96</f>
        <v>0</v>
      </c>
      <c r="AN108" s="37">
        <f ca="1">'00016.MTS_000248314'!I96</f>
        <v>0</v>
      </c>
      <c r="AO108" s="37">
        <f ca="1">'000254821'!I96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'00016.MTS_000001067'!I97</f>
        <v>0</v>
      </c>
      <c r="C109" s="37">
        <f ca="1">'00016.MTS_000007574'!I97</f>
        <v>0</v>
      </c>
      <c r="D109" s="37">
        <f ca="1">'00016.MTS_000014080'!I97</f>
        <v>0</v>
      </c>
      <c r="E109" s="37">
        <f ca="1">'00016.MTS_000020587'!I97</f>
        <v>0</v>
      </c>
      <c r="F109" s="37">
        <f ca="1">'00016.MTS_000027093'!I97</f>
        <v>0</v>
      </c>
      <c r="G109" s="37">
        <f ca="1">'00016.MTS_000033600'!I97</f>
        <v>0</v>
      </c>
      <c r="H109" s="37">
        <f ca="1">'00016.MTS_000040106'!I97</f>
        <v>0</v>
      </c>
      <c r="I109" s="37">
        <f ca="1">'00016.MTS_000046613'!I97</f>
        <v>0</v>
      </c>
      <c r="J109" s="37">
        <f ca="1">'00016.MTS_000053119'!I97</f>
        <v>0</v>
      </c>
      <c r="K109" s="37">
        <f ca="1">'00016.MTS_000059626'!I97</f>
        <v>0</v>
      </c>
      <c r="L109" s="37">
        <f ca="1">'00016.MTS_000066132'!I97</f>
        <v>0</v>
      </c>
      <c r="M109" s="37">
        <f ca="1">'00016.MTS_000072639'!I97</f>
        <v>0</v>
      </c>
      <c r="N109" s="37">
        <f ca="1">'00016.MTS_000079145'!I97</f>
        <v>0</v>
      </c>
      <c r="O109" s="37">
        <f ca="1">'00016.MTS_000085652'!I97</f>
        <v>0</v>
      </c>
      <c r="P109" s="37">
        <f ca="1">'00016.MTS_000092158'!I97</f>
        <v>0</v>
      </c>
      <c r="Q109" s="37">
        <f ca="1">'00016.MTS_000098665'!I97</f>
        <v>0</v>
      </c>
      <c r="R109" s="37">
        <f ca="1">'00016.MTS_000105171'!I97</f>
        <v>0</v>
      </c>
      <c r="S109" s="37">
        <f ca="1">'00016.MTS_000111678'!I97</f>
        <v>0</v>
      </c>
      <c r="T109" s="37">
        <f ca="1">'00016.MTS_000118184'!I97</f>
        <v>0</v>
      </c>
      <c r="U109" s="37">
        <f ca="1">'00016.MTS_000124691'!I97</f>
        <v>0</v>
      </c>
      <c r="V109" s="37">
        <f ca="1">'00016.MTS_000131197'!I97</f>
        <v>0</v>
      </c>
      <c r="W109" s="37">
        <f ca="1">'00016.MTS_000137704'!I97</f>
        <v>0</v>
      </c>
      <c r="X109" s="37">
        <f ca="1">'00016.MTS_000144210'!I97</f>
        <v>0</v>
      </c>
      <c r="Y109" s="37">
        <f ca="1">'00016.MTS_000150717'!I97</f>
        <v>0</v>
      </c>
      <c r="Z109" s="37">
        <f ca="1">'00016.MTS_000157223'!I97</f>
        <v>0</v>
      </c>
      <c r="AA109" s="37">
        <f ca="1">'00016.MTS_000163730'!I97</f>
        <v>0</v>
      </c>
      <c r="AB109" s="37">
        <f ca="1">'00016.MTS_000170236'!I97</f>
        <v>0</v>
      </c>
      <c r="AC109" s="37">
        <f ca="1">'00016.MTS_000176743'!I97</f>
        <v>0</v>
      </c>
      <c r="AD109" s="37">
        <f ca="1">'00016.MTS_000183249'!I97</f>
        <v>0</v>
      </c>
      <c r="AE109" s="37">
        <f ca="1">'00016.MTS_000189756'!I97</f>
        <v>0</v>
      </c>
      <c r="AF109" s="37">
        <f ca="1">'00016.MTS_000196262'!I97</f>
        <v>0</v>
      </c>
      <c r="AG109" s="37">
        <f ca="1">'00016.MTS_000202769'!I97</f>
        <v>0</v>
      </c>
      <c r="AH109" s="37">
        <f ca="1">'00016.MTS_000209275'!I97</f>
        <v>0</v>
      </c>
      <c r="AI109" s="37">
        <f ca="1">'00016.MTS_000215782'!I97</f>
        <v>0</v>
      </c>
      <c r="AJ109" s="37">
        <f ca="1">'00016.MTS_000222288'!I97</f>
        <v>0</v>
      </c>
      <c r="AK109" s="37">
        <f ca="1">'00016.MTS_000228795'!I97</f>
        <v>0</v>
      </c>
      <c r="AL109" s="37">
        <f ca="1">'00016.MTS_000235301'!I97</f>
        <v>0</v>
      </c>
      <c r="AM109" s="37">
        <f ca="1">'00016.MTS_000241808'!I97</f>
        <v>0</v>
      </c>
      <c r="AN109" s="37">
        <f ca="1">'00016.MTS_000248314'!I97</f>
        <v>0</v>
      </c>
      <c r="AO109" s="37">
        <f ca="1">'000254821'!I97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'00016.MTS_000001067'!I98</f>
        <v>0</v>
      </c>
      <c r="C110" s="37">
        <f ca="1">'00016.MTS_000007574'!I98</f>
        <v>0</v>
      </c>
      <c r="D110" s="37">
        <f ca="1">'00016.MTS_000014080'!I98</f>
        <v>0</v>
      </c>
      <c r="E110" s="37">
        <f ca="1">'00016.MTS_000020587'!I98</f>
        <v>0</v>
      </c>
      <c r="F110" s="37">
        <f ca="1">'00016.MTS_000027093'!I98</f>
        <v>0</v>
      </c>
      <c r="G110" s="37">
        <f ca="1">'00016.MTS_000033600'!I98</f>
        <v>0</v>
      </c>
      <c r="H110" s="37">
        <f ca="1">'00016.MTS_000040106'!I98</f>
        <v>0</v>
      </c>
      <c r="I110" s="37">
        <f ca="1">'00016.MTS_000046613'!I98</f>
        <v>0</v>
      </c>
      <c r="J110" s="37">
        <f ca="1">'00016.MTS_000053119'!I98</f>
        <v>0</v>
      </c>
      <c r="K110" s="37">
        <f ca="1">'00016.MTS_000059626'!I98</f>
        <v>0</v>
      </c>
      <c r="L110" s="37">
        <f ca="1">'00016.MTS_000066132'!I98</f>
        <v>0</v>
      </c>
      <c r="M110" s="37">
        <f ca="1">'00016.MTS_000072639'!I98</f>
        <v>0</v>
      </c>
      <c r="N110" s="37">
        <f ca="1">'00016.MTS_000079145'!I98</f>
        <v>0</v>
      </c>
      <c r="O110" s="37">
        <f ca="1">'00016.MTS_000085652'!I98</f>
        <v>0</v>
      </c>
      <c r="P110" s="37">
        <f ca="1">'00016.MTS_000092158'!I98</f>
        <v>0</v>
      </c>
      <c r="Q110" s="37">
        <f ca="1">'00016.MTS_000098665'!I98</f>
        <v>0</v>
      </c>
      <c r="R110" s="37">
        <f ca="1">'00016.MTS_000105171'!I98</f>
        <v>0</v>
      </c>
      <c r="S110" s="37">
        <f ca="1">'00016.MTS_000111678'!I98</f>
        <v>0</v>
      </c>
      <c r="T110" s="37">
        <f ca="1">'00016.MTS_000118184'!I98</f>
        <v>0</v>
      </c>
      <c r="U110" s="37">
        <f ca="1">'00016.MTS_000124691'!I98</f>
        <v>0</v>
      </c>
      <c r="V110" s="37">
        <f ca="1">'00016.MTS_000131197'!I98</f>
        <v>0</v>
      </c>
      <c r="W110" s="37">
        <f ca="1">'00016.MTS_000137704'!I98</f>
        <v>0</v>
      </c>
      <c r="X110" s="37">
        <f ca="1">'00016.MTS_000144210'!I98</f>
        <v>0</v>
      </c>
      <c r="Y110" s="37">
        <f ca="1">'00016.MTS_000150717'!I98</f>
        <v>0</v>
      </c>
      <c r="Z110" s="37">
        <f ca="1">'00016.MTS_000157223'!I98</f>
        <v>0</v>
      </c>
      <c r="AA110" s="37">
        <f ca="1">'00016.MTS_000163730'!I98</f>
        <v>0</v>
      </c>
      <c r="AB110" s="37">
        <f ca="1">'00016.MTS_000170236'!I98</f>
        <v>0</v>
      </c>
      <c r="AC110" s="37">
        <f ca="1">'00016.MTS_000176743'!I98</f>
        <v>0</v>
      </c>
      <c r="AD110" s="37">
        <f ca="1">'00016.MTS_000183249'!I98</f>
        <v>0</v>
      </c>
      <c r="AE110" s="37">
        <f ca="1">'00016.MTS_000189756'!I98</f>
        <v>0</v>
      </c>
      <c r="AF110" s="37">
        <f ca="1">'00016.MTS_000196262'!I98</f>
        <v>0</v>
      </c>
      <c r="AG110" s="37">
        <f ca="1">'00016.MTS_000202769'!I98</f>
        <v>0</v>
      </c>
      <c r="AH110" s="37">
        <f ca="1">'00016.MTS_000209275'!I98</f>
        <v>0</v>
      </c>
      <c r="AI110" s="37">
        <f ca="1">'00016.MTS_000215782'!I98</f>
        <v>0</v>
      </c>
      <c r="AJ110" s="37">
        <f ca="1">'00016.MTS_000222288'!I98</f>
        <v>0</v>
      </c>
      <c r="AK110" s="37">
        <f ca="1">'00016.MTS_000228795'!I98</f>
        <v>0</v>
      </c>
      <c r="AL110" s="37">
        <f ca="1">'00016.MTS_000235301'!I98</f>
        <v>0</v>
      </c>
      <c r="AM110" s="37">
        <f ca="1">'00016.MTS_000241808'!I98</f>
        <v>0</v>
      </c>
      <c r="AN110" s="37">
        <f ca="1">'00016.MTS_000248314'!I98</f>
        <v>0</v>
      </c>
      <c r="AO110" s="37">
        <f ca="1">'000254821'!I98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'00016.MTS_000001067'!I99</f>
        <v>0</v>
      </c>
      <c r="C111" s="37">
        <f ca="1">'00016.MTS_000007574'!I99</f>
        <v>0</v>
      </c>
      <c r="D111" s="37">
        <f ca="1">'00016.MTS_000014080'!I99</f>
        <v>0</v>
      </c>
      <c r="E111" s="37">
        <f ca="1">'00016.MTS_000020587'!I99</f>
        <v>0</v>
      </c>
      <c r="F111" s="37">
        <f ca="1">'00016.MTS_000027093'!I99</f>
        <v>0</v>
      </c>
      <c r="G111" s="37">
        <f ca="1">'00016.MTS_000033600'!I99</f>
        <v>0</v>
      </c>
      <c r="H111" s="37">
        <f ca="1">'00016.MTS_000040106'!I99</f>
        <v>0</v>
      </c>
      <c r="I111" s="37">
        <f ca="1">'00016.MTS_000046613'!I99</f>
        <v>0</v>
      </c>
      <c r="J111" s="37">
        <f ca="1">'00016.MTS_000053119'!I99</f>
        <v>0</v>
      </c>
      <c r="K111" s="37">
        <f ca="1">'00016.MTS_000059626'!I99</f>
        <v>0</v>
      </c>
      <c r="L111" s="37">
        <f ca="1">'00016.MTS_000066132'!I99</f>
        <v>0</v>
      </c>
      <c r="M111" s="37">
        <f ca="1">'00016.MTS_000072639'!I99</f>
        <v>0</v>
      </c>
      <c r="N111" s="37">
        <f ca="1">'00016.MTS_000079145'!I99</f>
        <v>0</v>
      </c>
      <c r="O111" s="37">
        <f ca="1">'00016.MTS_000085652'!I99</f>
        <v>0</v>
      </c>
      <c r="P111" s="37">
        <f ca="1">'00016.MTS_000092158'!I99</f>
        <v>0</v>
      </c>
      <c r="Q111" s="37">
        <f ca="1">'00016.MTS_000098665'!I99</f>
        <v>0</v>
      </c>
      <c r="R111" s="37">
        <f ca="1">'00016.MTS_000105171'!I99</f>
        <v>0</v>
      </c>
      <c r="S111" s="37">
        <f ca="1">'00016.MTS_000111678'!I99</f>
        <v>0</v>
      </c>
      <c r="T111" s="37">
        <f ca="1">'00016.MTS_000118184'!I99</f>
        <v>0</v>
      </c>
      <c r="U111" s="37">
        <f ca="1">'00016.MTS_000124691'!I99</f>
        <v>0</v>
      </c>
      <c r="V111" s="37">
        <f ca="1">'00016.MTS_000131197'!I99</f>
        <v>0</v>
      </c>
      <c r="W111" s="37">
        <f ca="1">'00016.MTS_000137704'!I99</f>
        <v>0</v>
      </c>
      <c r="X111" s="37">
        <f ca="1">'00016.MTS_000144210'!I99</f>
        <v>0</v>
      </c>
      <c r="Y111" s="37">
        <f ca="1">'00016.MTS_000150717'!I99</f>
        <v>0</v>
      </c>
      <c r="Z111" s="37">
        <f ca="1">'00016.MTS_000157223'!I99</f>
        <v>0</v>
      </c>
      <c r="AA111" s="37">
        <f ca="1">'00016.MTS_000163730'!I99</f>
        <v>0</v>
      </c>
      <c r="AB111" s="37">
        <f ca="1">'00016.MTS_000170236'!I99</f>
        <v>0</v>
      </c>
      <c r="AC111" s="37">
        <f ca="1">'00016.MTS_000176743'!I99</f>
        <v>0</v>
      </c>
      <c r="AD111" s="37">
        <f ca="1">'00016.MTS_000183249'!I99</f>
        <v>0</v>
      </c>
      <c r="AE111" s="37">
        <f ca="1">'00016.MTS_000189756'!I99</f>
        <v>0</v>
      </c>
      <c r="AF111" s="37">
        <f ca="1">'00016.MTS_000196262'!I99</f>
        <v>0</v>
      </c>
      <c r="AG111" s="37">
        <f ca="1">'00016.MTS_000202769'!I99</f>
        <v>0</v>
      </c>
      <c r="AH111" s="37">
        <f ca="1">'00016.MTS_000209275'!I99</f>
        <v>0</v>
      </c>
      <c r="AI111" s="37">
        <f ca="1">'00016.MTS_000215782'!I99</f>
        <v>0</v>
      </c>
      <c r="AJ111" s="37">
        <f ca="1">'00016.MTS_000222288'!I99</f>
        <v>0</v>
      </c>
      <c r="AK111" s="37">
        <f ca="1">'00016.MTS_000228795'!I99</f>
        <v>0</v>
      </c>
      <c r="AL111" s="37">
        <f ca="1">'00016.MTS_000235301'!I99</f>
        <v>0</v>
      </c>
      <c r="AM111" s="37">
        <f ca="1">'00016.MTS_000241808'!I99</f>
        <v>0</v>
      </c>
      <c r="AN111" s="37">
        <f ca="1">'00016.MTS_000248314'!I99</f>
        <v>0</v>
      </c>
      <c r="AO111" s="37">
        <f ca="1">'000254821'!I99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'00016.MTS_000001067'!I100</f>
        <v>0</v>
      </c>
      <c r="C112" s="37">
        <f ca="1">'00016.MTS_000007574'!I100</f>
        <v>0</v>
      </c>
      <c r="D112" s="37">
        <f ca="1">'00016.MTS_000014080'!I100</f>
        <v>0</v>
      </c>
      <c r="E112" s="37">
        <f ca="1">'00016.MTS_000020587'!I100</f>
        <v>0</v>
      </c>
      <c r="F112" s="37">
        <f ca="1">'00016.MTS_000027093'!I100</f>
        <v>0</v>
      </c>
      <c r="G112" s="37">
        <f ca="1">'00016.MTS_000033600'!I100</f>
        <v>0</v>
      </c>
      <c r="H112" s="37">
        <f ca="1">'00016.MTS_000040106'!I100</f>
        <v>0</v>
      </c>
      <c r="I112" s="37">
        <f ca="1">'00016.MTS_000046613'!I100</f>
        <v>0</v>
      </c>
      <c r="J112" s="37">
        <f ca="1">'00016.MTS_000053119'!I100</f>
        <v>0</v>
      </c>
      <c r="K112" s="37">
        <f ca="1">'00016.MTS_000059626'!I100</f>
        <v>0</v>
      </c>
      <c r="L112" s="37">
        <f ca="1">'00016.MTS_000066132'!I100</f>
        <v>0</v>
      </c>
      <c r="M112" s="37">
        <f ca="1">'00016.MTS_000072639'!I100</f>
        <v>0</v>
      </c>
      <c r="N112" s="37">
        <f ca="1">'00016.MTS_000079145'!I100</f>
        <v>0</v>
      </c>
      <c r="O112" s="37">
        <f ca="1">'00016.MTS_000085652'!I100</f>
        <v>0</v>
      </c>
      <c r="P112" s="37">
        <f ca="1">'00016.MTS_000092158'!I100</f>
        <v>0</v>
      </c>
      <c r="Q112" s="37">
        <f ca="1">'00016.MTS_000098665'!I100</f>
        <v>0</v>
      </c>
      <c r="R112" s="37">
        <f ca="1">'00016.MTS_000105171'!I100</f>
        <v>0</v>
      </c>
      <c r="S112" s="37">
        <f ca="1">'00016.MTS_000111678'!I100</f>
        <v>0</v>
      </c>
      <c r="T112" s="37">
        <f ca="1">'00016.MTS_000118184'!I100</f>
        <v>0</v>
      </c>
      <c r="U112" s="37">
        <f ca="1">'00016.MTS_000124691'!I100</f>
        <v>0</v>
      </c>
      <c r="V112" s="37">
        <f ca="1">'00016.MTS_000131197'!I100</f>
        <v>0</v>
      </c>
      <c r="W112" s="37">
        <f ca="1">'00016.MTS_000137704'!I100</f>
        <v>0</v>
      </c>
      <c r="X112" s="37">
        <f ca="1">'00016.MTS_000144210'!I100</f>
        <v>0</v>
      </c>
      <c r="Y112" s="37">
        <f ca="1">'00016.MTS_000150717'!I100</f>
        <v>0</v>
      </c>
      <c r="Z112" s="37">
        <f ca="1">'00016.MTS_000157223'!I100</f>
        <v>0</v>
      </c>
      <c r="AA112" s="37">
        <f ca="1">'00016.MTS_000163730'!I100</f>
        <v>0</v>
      </c>
      <c r="AB112" s="37">
        <f ca="1">'00016.MTS_000170236'!I100</f>
        <v>0</v>
      </c>
      <c r="AC112" s="37">
        <f ca="1">'00016.MTS_000176743'!I100</f>
        <v>0</v>
      </c>
      <c r="AD112" s="37">
        <f ca="1">'00016.MTS_000183249'!I100</f>
        <v>0</v>
      </c>
      <c r="AE112" s="37">
        <f ca="1">'00016.MTS_000189756'!I100</f>
        <v>0</v>
      </c>
      <c r="AF112" s="37">
        <f ca="1">'00016.MTS_000196262'!I100</f>
        <v>0</v>
      </c>
      <c r="AG112" s="37">
        <f ca="1">'00016.MTS_000202769'!I100</f>
        <v>0</v>
      </c>
      <c r="AH112" s="37">
        <f ca="1">'00016.MTS_000209275'!I100</f>
        <v>0</v>
      </c>
      <c r="AI112" s="37">
        <f ca="1">'00016.MTS_000215782'!I100</f>
        <v>0</v>
      </c>
      <c r="AJ112" s="37">
        <f ca="1">'00016.MTS_000222288'!I100</f>
        <v>0</v>
      </c>
      <c r="AK112" s="37">
        <f ca="1">'00016.MTS_000228795'!I100</f>
        <v>0</v>
      </c>
      <c r="AL112" s="37">
        <f ca="1">'00016.MTS_000235301'!I100</f>
        <v>0</v>
      </c>
      <c r="AM112" s="37">
        <f ca="1">'00016.MTS_000241808'!I100</f>
        <v>0</v>
      </c>
      <c r="AN112" s="37">
        <f ca="1">'00016.MTS_000248314'!I100</f>
        <v>0</v>
      </c>
      <c r="AO112" s="37">
        <f ca="1">'000254821'!I100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'00016.MTS_000001067'!I101</f>
        <v>0</v>
      </c>
      <c r="C113" s="37">
        <f ca="1">'00016.MTS_000007574'!I101</f>
        <v>0</v>
      </c>
      <c r="D113" s="37">
        <f ca="1">'00016.MTS_000014080'!I101</f>
        <v>0</v>
      </c>
      <c r="E113" s="37">
        <f ca="1">'00016.MTS_000020587'!I101</f>
        <v>0</v>
      </c>
      <c r="F113" s="37">
        <f ca="1">'00016.MTS_000027093'!I101</f>
        <v>0</v>
      </c>
      <c r="G113" s="37">
        <f ca="1">'00016.MTS_000033600'!I101</f>
        <v>0</v>
      </c>
      <c r="H113" s="37">
        <f ca="1">'00016.MTS_000040106'!I101</f>
        <v>0</v>
      </c>
      <c r="I113" s="37">
        <f ca="1">'00016.MTS_000046613'!I101</f>
        <v>0</v>
      </c>
      <c r="J113" s="37">
        <f ca="1">'00016.MTS_000053119'!I101</f>
        <v>0</v>
      </c>
      <c r="K113" s="37">
        <f ca="1">'00016.MTS_000059626'!I101</f>
        <v>0</v>
      </c>
      <c r="L113" s="37">
        <f ca="1">'00016.MTS_000066132'!I101</f>
        <v>0</v>
      </c>
      <c r="M113" s="37">
        <f ca="1">'00016.MTS_000072639'!I101</f>
        <v>0</v>
      </c>
      <c r="N113" s="37">
        <f ca="1">'00016.MTS_000079145'!I101</f>
        <v>0</v>
      </c>
      <c r="O113" s="37">
        <f ca="1">'00016.MTS_000085652'!I101</f>
        <v>0</v>
      </c>
      <c r="P113" s="37">
        <f ca="1">'00016.MTS_000092158'!I101</f>
        <v>0</v>
      </c>
      <c r="Q113" s="37">
        <f ca="1">'00016.MTS_000098665'!I101</f>
        <v>0</v>
      </c>
      <c r="R113" s="37">
        <f ca="1">'00016.MTS_000105171'!I101</f>
        <v>0</v>
      </c>
      <c r="S113" s="37">
        <f ca="1">'00016.MTS_000111678'!I101</f>
        <v>0</v>
      </c>
      <c r="T113" s="37">
        <f ca="1">'00016.MTS_000118184'!I101</f>
        <v>0</v>
      </c>
      <c r="U113" s="37">
        <f ca="1">'00016.MTS_000124691'!I101</f>
        <v>0</v>
      </c>
      <c r="V113" s="37">
        <f ca="1">'00016.MTS_000131197'!I101</f>
        <v>0</v>
      </c>
      <c r="W113" s="37">
        <f ca="1">'00016.MTS_000137704'!I101</f>
        <v>0</v>
      </c>
      <c r="X113" s="37">
        <f ca="1">'00016.MTS_000144210'!I101</f>
        <v>0</v>
      </c>
      <c r="Y113" s="37">
        <f ca="1">'00016.MTS_000150717'!I101</f>
        <v>0</v>
      </c>
      <c r="Z113" s="37">
        <f ca="1">'00016.MTS_000157223'!I101</f>
        <v>0</v>
      </c>
      <c r="AA113" s="37">
        <f ca="1">'00016.MTS_000163730'!I101</f>
        <v>0</v>
      </c>
      <c r="AB113" s="37">
        <f ca="1">'00016.MTS_000170236'!I101</f>
        <v>0</v>
      </c>
      <c r="AC113" s="37">
        <f ca="1">'00016.MTS_000176743'!I101</f>
        <v>0</v>
      </c>
      <c r="AD113" s="37">
        <f ca="1">'00016.MTS_000183249'!I101</f>
        <v>0</v>
      </c>
      <c r="AE113" s="37">
        <f ca="1">'00016.MTS_000189756'!I101</f>
        <v>0</v>
      </c>
      <c r="AF113" s="37">
        <f ca="1">'00016.MTS_000196262'!I101</f>
        <v>0</v>
      </c>
      <c r="AG113" s="37">
        <f ca="1">'00016.MTS_000202769'!I101</f>
        <v>0</v>
      </c>
      <c r="AH113" s="37">
        <f ca="1">'00016.MTS_000209275'!I101</f>
        <v>0</v>
      </c>
      <c r="AI113" s="37">
        <f ca="1">'00016.MTS_000215782'!I101</f>
        <v>0</v>
      </c>
      <c r="AJ113" s="37">
        <f ca="1">'00016.MTS_000222288'!I101</f>
        <v>0</v>
      </c>
      <c r="AK113" s="37">
        <f ca="1">'00016.MTS_000228795'!I101</f>
        <v>0</v>
      </c>
      <c r="AL113" s="37">
        <f ca="1">'00016.MTS_000235301'!I101</f>
        <v>0</v>
      </c>
      <c r="AM113" s="37">
        <f ca="1">'00016.MTS_000241808'!I101</f>
        <v>0</v>
      </c>
      <c r="AN113" s="37">
        <f ca="1">'00016.MTS_000248314'!I101</f>
        <v>0</v>
      </c>
      <c r="AO113" s="37">
        <f ca="1">'000254821'!I101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'00016.MTS_000001067'!I102</f>
        <v>0</v>
      </c>
      <c r="C114" s="37">
        <f ca="1">'00016.MTS_000007574'!I102</f>
        <v>0</v>
      </c>
      <c r="D114" s="37">
        <f ca="1">'00016.MTS_000014080'!I102</f>
        <v>0</v>
      </c>
      <c r="E114" s="37">
        <f ca="1">'00016.MTS_000020587'!I102</f>
        <v>0</v>
      </c>
      <c r="F114" s="37">
        <f ca="1">'00016.MTS_000027093'!I102</f>
        <v>0</v>
      </c>
      <c r="G114" s="37">
        <f ca="1">'00016.MTS_000033600'!I102</f>
        <v>0</v>
      </c>
      <c r="H114" s="37">
        <f ca="1">'00016.MTS_000040106'!I102</f>
        <v>0</v>
      </c>
      <c r="I114" s="37">
        <f ca="1">'00016.MTS_000046613'!I102</f>
        <v>0</v>
      </c>
      <c r="J114" s="37">
        <f ca="1">'00016.MTS_000053119'!I102</f>
        <v>0</v>
      </c>
      <c r="K114" s="37">
        <f ca="1">'00016.MTS_000059626'!I102</f>
        <v>0</v>
      </c>
      <c r="L114" s="37">
        <f ca="1">'00016.MTS_000066132'!I102</f>
        <v>0</v>
      </c>
      <c r="M114" s="37">
        <f ca="1">'00016.MTS_000072639'!I102</f>
        <v>0</v>
      </c>
      <c r="N114" s="37">
        <f ca="1">'00016.MTS_000079145'!I102</f>
        <v>0</v>
      </c>
      <c r="O114" s="37">
        <f ca="1">'00016.MTS_000085652'!I102</f>
        <v>0</v>
      </c>
      <c r="P114" s="37">
        <f ca="1">'00016.MTS_000092158'!I102</f>
        <v>0</v>
      </c>
      <c r="Q114" s="37">
        <f ca="1">'00016.MTS_000098665'!I102</f>
        <v>0</v>
      </c>
      <c r="R114" s="37">
        <f ca="1">'00016.MTS_000105171'!I102</f>
        <v>0</v>
      </c>
      <c r="S114" s="37">
        <f ca="1">'00016.MTS_000111678'!I102</f>
        <v>0</v>
      </c>
      <c r="T114" s="37">
        <f ca="1">'00016.MTS_000118184'!I102</f>
        <v>0</v>
      </c>
      <c r="U114" s="37">
        <f ca="1">'00016.MTS_000124691'!I102</f>
        <v>0</v>
      </c>
      <c r="V114" s="37">
        <f ca="1">'00016.MTS_000131197'!I102</f>
        <v>0</v>
      </c>
      <c r="W114" s="37">
        <f ca="1">'00016.MTS_000137704'!I102</f>
        <v>0</v>
      </c>
      <c r="X114" s="37">
        <f ca="1">'00016.MTS_000144210'!I102</f>
        <v>0</v>
      </c>
      <c r="Y114" s="37">
        <f ca="1">'00016.MTS_000150717'!I102</f>
        <v>0</v>
      </c>
      <c r="Z114" s="37">
        <f ca="1">'00016.MTS_000157223'!I102</f>
        <v>0</v>
      </c>
      <c r="AA114" s="37">
        <f ca="1">'00016.MTS_000163730'!I102</f>
        <v>0</v>
      </c>
      <c r="AB114" s="37">
        <f ca="1">'00016.MTS_000170236'!I102</f>
        <v>0</v>
      </c>
      <c r="AC114" s="37">
        <f ca="1">'00016.MTS_000176743'!I102</f>
        <v>0</v>
      </c>
      <c r="AD114" s="37">
        <f ca="1">'00016.MTS_000183249'!I102</f>
        <v>0</v>
      </c>
      <c r="AE114" s="37">
        <f ca="1">'00016.MTS_000189756'!I102</f>
        <v>0</v>
      </c>
      <c r="AF114" s="37">
        <f ca="1">'00016.MTS_000196262'!I102</f>
        <v>0</v>
      </c>
      <c r="AG114" s="37">
        <f ca="1">'00016.MTS_000202769'!I102</f>
        <v>0</v>
      </c>
      <c r="AH114" s="37">
        <f ca="1">'00016.MTS_000209275'!I102</f>
        <v>0</v>
      </c>
      <c r="AI114" s="37">
        <f ca="1">'00016.MTS_000215782'!I102</f>
        <v>0</v>
      </c>
      <c r="AJ114" s="37">
        <f ca="1">'00016.MTS_000222288'!I102</f>
        <v>0</v>
      </c>
      <c r="AK114" s="37">
        <f ca="1">'00016.MTS_000228795'!I102</f>
        <v>0</v>
      </c>
      <c r="AL114" s="37">
        <f ca="1">'00016.MTS_000235301'!I102</f>
        <v>0</v>
      </c>
      <c r="AM114" s="37">
        <f ca="1">'00016.MTS_000241808'!I102</f>
        <v>0</v>
      </c>
      <c r="AN114" s="37">
        <f ca="1">'00016.MTS_000248314'!I102</f>
        <v>0</v>
      </c>
      <c r="AO114" s="37">
        <f ca="1">'000254821'!I102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'00016.MTS_000001067'!I104</f>
        <v>85.714285714285708</v>
      </c>
      <c r="C116" s="37">
        <f ca="1">'00016.MTS_000007574'!I104</f>
        <v>90</v>
      </c>
      <c r="D116" s="37">
        <f ca="1">'00016.MTS_000014080'!I104</f>
        <v>100</v>
      </c>
      <c r="E116" s="37">
        <f ca="1">'00016.MTS_000020587'!I104</f>
        <v>88.888888888888886</v>
      </c>
      <c r="F116" s="37">
        <f ca="1">'00016.MTS_000027093'!I104</f>
        <v>87.5</v>
      </c>
      <c r="G116" s="37">
        <f ca="1">'00016.MTS_000033600'!I104</f>
        <v>88.888888888888886</v>
      </c>
      <c r="H116" s="37">
        <f ca="1">'00016.MTS_000040106'!I104</f>
        <v>62.5</v>
      </c>
      <c r="I116" s="37">
        <f ca="1">'00016.MTS_000046613'!I104</f>
        <v>33.333333333333329</v>
      </c>
      <c r="J116" s="37">
        <f ca="1">'00016.MTS_000053119'!I104</f>
        <v>33.333333333333329</v>
      </c>
      <c r="K116" s="37">
        <f ca="1">'00016.MTS_000059626'!I104</f>
        <v>100</v>
      </c>
      <c r="L116" s="37">
        <f ca="1">'00016.MTS_000066132'!I104</f>
        <v>88.888888888888886</v>
      </c>
      <c r="M116" s="37">
        <f ca="1">'00016.MTS_000072639'!I104</f>
        <v>33.333333333333329</v>
      </c>
      <c r="N116" s="37">
        <f ca="1">'00016.MTS_000079145'!I104</f>
        <v>100</v>
      </c>
      <c r="O116" s="37">
        <f ca="1">'00016.MTS_000085652'!I104</f>
        <v>80</v>
      </c>
      <c r="P116" s="37">
        <f ca="1">'00016.MTS_000092158'!I104</f>
        <v>100</v>
      </c>
      <c r="Q116" s="37">
        <f ca="1">'00016.MTS_000098665'!I104</f>
        <v>100</v>
      </c>
      <c r="R116" s="37">
        <f ca="1">'00016.MTS_000105171'!I104</f>
        <v>50</v>
      </c>
      <c r="S116" s="37">
        <f ca="1">'00016.MTS_000111678'!I104</f>
        <v>66.666666666666657</v>
      </c>
      <c r="T116" s="37">
        <f ca="1">'00016.MTS_000118184'!I104</f>
        <v>66.666666666666657</v>
      </c>
      <c r="U116" s="37">
        <f ca="1">'00016.MTS_000124691'!I104</f>
        <v>85.714285714285708</v>
      </c>
      <c r="V116" s="37">
        <f ca="1">'00016.MTS_000131197'!I104</f>
        <v>100</v>
      </c>
      <c r="W116" s="37">
        <f ca="1">'00016.MTS_000137704'!I104</f>
        <v>88.888888888888886</v>
      </c>
      <c r="X116" s="37">
        <f ca="1">'00016.MTS_000144210'!I104</f>
        <v>85.714285714285708</v>
      </c>
      <c r="Y116" s="37">
        <f ca="1">'00016.MTS_000150717'!I104</f>
        <v>100</v>
      </c>
      <c r="Z116" s="37">
        <f ca="1">'00016.MTS_000157223'!I104</f>
        <v>85.714285714285708</v>
      </c>
      <c r="AA116" s="37">
        <f ca="1">'00016.MTS_000163730'!I104</f>
        <v>90</v>
      </c>
      <c r="AB116" s="37">
        <f ca="1">'00016.MTS_000170236'!I104</f>
        <v>90</v>
      </c>
      <c r="AC116" s="37">
        <f ca="1">'00016.MTS_000176743'!I104</f>
        <v>100</v>
      </c>
      <c r="AD116" s="37">
        <f ca="1">'00016.MTS_000183249'!I104</f>
        <v>100</v>
      </c>
      <c r="AE116" s="37">
        <f ca="1">'00016.MTS_000189756'!I104</f>
        <v>90</v>
      </c>
      <c r="AF116" s="37">
        <f ca="1">'00016.MTS_000196262'!I104</f>
        <v>66.666666666666657</v>
      </c>
      <c r="AG116" s="37">
        <f ca="1">'00016.MTS_000202769'!I104</f>
        <v>12.5</v>
      </c>
      <c r="AH116" s="37">
        <f ca="1">'00016.MTS_000209275'!I104</f>
        <v>100</v>
      </c>
      <c r="AI116" s="37">
        <f ca="1">'00016.MTS_000215782'!I104</f>
        <v>100</v>
      </c>
      <c r="AJ116" s="37">
        <f ca="1">'00016.MTS_000222288'!I104</f>
        <v>100</v>
      </c>
      <c r="AK116" s="37">
        <f ca="1">'00016.MTS_000228795'!I104</f>
        <v>88.888888888888886</v>
      </c>
      <c r="AL116" s="37">
        <f ca="1">'00016.MTS_000235301'!I104</f>
        <v>71.428571428571431</v>
      </c>
      <c r="AM116" s="37">
        <f ca="1">'00016.MTS_000241808'!I104</f>
        <v>71.428571428571431</v>
      </c>
      <c r="AN116" s="37">
        <f ca="1">'00016.MTS_000248314'!I104</f>
        <v>100</v>
      </c>
      <c r="AO116" s="37">
        <f ca="1">'000254821'!I104</f>
        <v>100</v>
      </c>
      <c r="AQ116" s="37">
        <f ca="1">AVERAGE(B116:AO116)</f>
        <v>82.066468253968267</v>
      </c>
      <c r="AR116" s="37">
        <f ca="1">STDEV(B116:AO116)</f>
        <v>22.295922229034726</v>
      </c>
      <c r="AS116" s="37">
        <f ca="1">AR116/SQRT(40)</f>
        <v>3.5252948388864045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'00016.MTS_000001067'!I106</f>
        <v>0</v>
      </c>
      <c r="C118" s="37">
        <f ca="1">'00016.MTS_000007574'!I106</f>
        <v>0</v>
      </c>
      <c r="D118" s="37">
        <f ca="1">'00016.MTS_000014080'!I106</f>
        <v>0</v>
      </c>
      <c r="E118" s="37">
        <f ca="1">'00016.MTS_000020587'!I106</f>
        <v>0</v>
      </c>
      <c r="F118" s="37">
        <f ca="1">'00016.MTS_000027093'!I106</f>
        <v>0</v>
      </c>
      <c r="G118" s="37">
        <f ca="1">'00016.MTS_000033600'!I106</f>
        <v>0</v>
      </c>
      <c r="H118" s="37">
        <f ca="1">'00016.MTS_000040106'!I106</f>
        <v>0</v>
      </c>
      <c r="I118" s="37">
        <f ca="1">'00016.MTS_000046613'!I106</f>
        <v>0</v>
      </c>
      <c r="J118" s="37">
        <f ca="1">'00016.MTS_000053119'!I106</f>
        <v>0</v>
      </c>
      <c r="K118" s="37">
        <f ca="1">'00016.MTS_000059626'!I106</f>
        <v>0</v>
      </c>
      <c r="L118" s="37">
        <f ca="1">'00016.MTS_000066132'!I106</f>
        <v>0</v>
      </c>
      <c r="M118" s="37">
        <f ca="1">'00016.MTS_000072639'!I106</f>
        <v>0</v>
      </c>
      <c r="N118" s="37">
        <f ca="1">'00016.MTS_000079145'!I106</f>
        <v>0</v>
      </c>
      <c r="O118" s="37">
        <f ca="1">'00016.MTS_000085652'!I106</f>
        <v>0</v>
      </c>
      <c r="P118" s="37">
        <f ca="1">'00016.MTS_000092158'!I106</f>
        <v>0</v>
      </c>
      <c r="Q118" s="37">
        <f ca="1">'00016.MTS_000098665'!I106</f>
        <v>0</v>
      </c>
      <c r="R118" s="37">
        <f ca="1">'00016.MTS_000105171'!I106</f>
        <v>0</v>
      </c>
      <c r="S118" s="37">
        <f ca="1">'00016.MTS_000111678'!I106</f>
        <v>0</v>
      </c>
      <c r="T118" s="37">
        <f ca="1">'00016.MTS_000118184'!I106</f>
        <v>0</v>
      </c>
      <c r="U118" s="37">
        <f ca="1">'00016.MTS_000124691'!I106</f>
        <v>0</v>
      </c>
      <c r="V118" s="37">
        <f ca="1">'00016.MTS_000131197'!I106</f>
        <v>0</v>
      </c>
      <c r="W118" s="37">
        <f ca="1">'00016.MTS_000137704'!I106</f>
        <v>0</v>
      </c>
      <c r="X118" s="37">
        <f ca="1">'00016.MTS_000144210'!I106</f>
        <v>0</v>
      </c>
      <c r="Y118" s="37">
        <f ca="1">'00016.MTS_000150717'!I106</f>
        <v>0</v>
      </c>
      <c r="Z118" s="37">
        <f ca="1">'00016.MTS_000157223'!I106</f>
        <v>0</v>
      </c>
      <c r="AA118" s="37">
        <f ca="1">'00016.MTS_000163730'!I106</f>
        <v>0</v>
      </c>
      <c r="AB118" s="37">
        <f ca="1">'00016.MTS_000170236'!I106</f>
        <v>0</v>
      </c>
      <c r="AC118" s="37">
        <f ca="1">'00016.MTS_000176743'!I106</f>
        <v>0</v>
      </c>
      <c r="AD118" s="37">
        <f ca="1">'00016.MTS_000183249'!I106</f>
        <v>0</v>
      </c>
      <c r="AE118" s="37">
        <f ca="1">'00016.MTS_000189756'!I106</f>
        <v>0</v>
      </c>
      <c r="AF118" s="37">
        <f ca="1">'00016.MTS_000196262'!I106</f>
        <v>0</v>
      </c>
      <c r="AG118" s="37">
        <f ca="1">'00016.MTS_000202769'!I106</f>
        <v>0</v>
      </c>
      <c r="AH118" s="37">
        <f ca="1">'00016.MTS_000209275'!I106</f>
        <v>0</v>
      </c>
      <c r="AI118" s="37">
        <f ca="1">'00016.MTS_000215782'!I106</f>
        <v>0</v>
      </c>
      <c r="AJ118" s="37">
        <f ca="1">'00016.MTS_000222288'!I106</f>
        <v>0</v>
      </c>
      <c r="AK118" s="37">
        <f ca="1">'00016.MTS_000228795'!I106</f>
        <v>0</v>
      </c>
      <c r="AL118" s="37">
        <f ca="1">'00016.MTS_000235301'!I106</f>
        <v>0</v>
      </c>
      <c r="AM118" s="37">
        <f ca="1">'00016.MTS_000241808'!I106</f>
        <v>0</v>
      </c>
      <c r="AN118" s="37">
        <f ca="1">'00016.MTS_000248314'!I106</f>
        <v>0</v>
      </c>
      <c r="AO118" s="37">
        <f ca="1">'000254821'!I106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'00016.MTS_000001067'!I107</f>
        <v>0</v>
      </c>
      <c r="C119" s="37">
        <f ca="1">'00016.MTS_000007574'!I107</f>
        <v>0</v>
      </c>
      <c r="D119" s="37">
        <f ca="1">'00016.MTS_000014080'!I107</f>
        <v>0</v>
      </c>
      <c r="E119" s="37">
        <f ca="1">'00016.MTS_000020587'!I107</f>
        <v>0</v>
      </c>
      <c r="F119" s="37">
        <f ca="1">'00016.MTS_000027093'!I107</f>
        <v>0</v>
      </c>
      <c r="G119" s="37">
        <f ca="1">'00016.MTS_000033600'!I107</f>
        <v>0</v>
      </c>
      <c r="H119" s="37">
        <f ca="1">'00016.MTS_000040106'!I107</f>
        <v>0</v>
      </c>
      <c r="I119" s="37">
        <f ca="1">'00016.MTS_000046613'!I107</f>
        <v>0</v>
      </c>
      <c r="J119" s="37">
        <f ca="1">'00016.MTS_000053119'!I107</f>
        <v>0</v>
      </c>
      <c r="K119" s="37">
        <f ca="1">'00016.MTS_000059626'!I107</f>
        <v>0</v>
      </c>
      <c r="L119" s="37">
        <f ca="1">'00016.MTS_000066132'!I107</f>
        <v>0</v>
      </c>
      <c r="M119" s="37">
        <f ca="1">'00016.MTS_000072639'!I107</f>
        <v>0</v>
      </c>
      <c r="N119" s="37">
        <f ca="1">'00016.MTS_000079145'!I107</f>
        <v>0</v>
      </c>
      <c r="O119" s="37">
        <f ca="1">'00016.MTS_000085652'!I107</f>
        <v>0</v>
      </c>
      <c r="P119" s="37">
        <f ca="1">'00016.MTS_000092158'!I107</f>
        <v>0</v>
      </c>
      <c r="Q119" s="37">
        <f ca="1">'00016.MTS_000098665'!I107</f>
        <v>0</v>
      </c>
      <c r="R119" s="37">
        <f ca="1">'00016.MTS_000105171'!I107</f>
        <v>0</v>
      </c>
      <c r="S119" s="37">
        <f ca="1">'00016.MTS_000111678'!I107</f>
        <v>0</v>
      </c>
      <c r="T119" s="37">
        <f ca="1">'00016.MTS_000118184'!I107</f>
        <v>0</v>
      </c>
      <c r="U119" s="37">
        <f ca="1">'00016.MTS_000124691'!I107</f>
        <v>0</v>
      </c>
      <c r="V119" s="37">
        <f ca="1">'00016.MTS_000131197'!I107</f>
        <v>0</v>
      </c>
      <c r="W119" s="37">
        <f ca="1">'00016.MTS_000137704'!I107</f>
        <v>0</v>
      </c>
      <c r="X119" s="37">
        <f ca="1">'00016.MTS_000144210'!I107</f>
        <v>0</v>
      </c>
      <c r="Y119" s="37">
        <f ca="1">'00016.MTS_000150717'!I107</f>
        <v>0</v>
      </c>
      <c r="Z119" s="37">
        <f ca="1">'00016.MTS_000157223'!I107</f>
        <v>0</v>
      </c>
      <c r="AA119" s="37">
        <f ca="1">'00016.MTS_000163730'!I107</f>
        <v>0</v>
      </c>
      <c r="AB119" s="37">
        <f ca="1">'00016.MTS_000170236'!I107</f>
        <v>0</v>
      </c>
      <c r="AC119" s="37">
        <f ca="1">'00016.MTS_000176743'!I107</f>
        <v>0</v>
      </c>
      <c r="AD119" s="37">
        <f ca="1">'00016.MTS_000183249'!I107</f>
        <v>0</v>
      </c>
      <c r="AE119" s="37">
        <f ca="1">'00016.MTS_000189756'!I107</f>
        <v>0</v>
      </c>
      <c r="AF119" s="37">
        <f ca="1">'00016.MTS_000196262'!I107</f>
        <v>0</v>
      </c>
      <c r="AG119" s="37">
        <f ca="1">'00016.MTS_000202769'!I107</f>
        <v>0</v>
      </c>
      <c r="AH119" s="37">
        <f ca="1">'00016.MTS_000209275'!I107</f>
        <v>0</v>
      </c>
      <c r="AI119" s="37">
        <f ca="1">'00016.MTS_000215782'!I107</f>
        <v>0</v>
      </c>
      <c r="AJ119" s="37">
        <f ca="1">'00016.MTS_000222288'!I107</f>
        <v>0</v>
      </c>
      <c r="AK119" s="37">
        <f ca="1">'00016.MTS_000228795'!I107</f>
        <v>0</v>
      </c>
      <c r="AL119" s="37">
        <f ca="1">'00016.MTS_000235301'!I107</f>
        <v>0</v>
      </c>
      <c r="AM119" s="37">
        <f ca="1">'00016.MTS_000241808'!I107</f>
        <v>0</v>
      </c>
      <c r="AN119" s="37">
        <f ca="1">'00016.MTS_000248314'!I107</f>
        <v>0</v>
      </c>
      <c r="AO119" s="37">
        <f ca="1">'000254821'!I107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'00016.MTS_000001067'!I109</f>
        <v>0</v>
      </c>
      <c r="C121" s="37">
        <f ca="1">'00016.MTS_000007574'!I109</f>
        <v>0</v>
      </c>
      <c r="D121" s="37">
        <f ca="1">'00016.MTS_000014080'!I109</f>
        <v>0</v>
      </c>
      <c r="E121" s="37">
        <f ca="1">'00016.MTS_000020587'!I109</f>
        <v>0</v>
      </c>
      <c r="F121" s="37">
        <f ca="1">'00016.MTS_000027093'!I109</f>
        <v>0</v>
      </c>
      <c r="G121" s="37">
        <f ca="1">'00016.MTS_000033600'!I109</f>
        <v>0</v>
      </c>
      <c r="H121" s="37">
        <f ca="1">'00016.MTS_000040106'!I109</f>
        <v>0</v>
      </c>
      <c r="I121" s="37">
        <f ca="1">'00016.MTS_000046613'!I109</f>
        <v>0</v>
      </c>
      <c r="J121" s="37">
        <f ca="1">'00016.MTS_000053119'!I109</f>
        <v>0</v>
      </c>
      <c r="K121" s="37">
        <f ca="1">'00016.MTS_000059626'!I109</f>
        <v>0</v>
      </c>
      <c r="L121" s="37">
        <f ca="1">'00016.MTS_000066132'!I109</f>
        <v>0</v>
      </c>
      <c r="M121" s="37">
        <f ca="1">'00016.MTS_000072639'!I109</f>
        <v>0</v>
      </c>
      <c r="N121" s="37">
        <f ca="1">'00016.MTS_000079145'!I109</f>
        <v>0</v>
      </c>
      <c r="O121" s="37">
        <f ca="1">'00016.MTS_000085652'!I109</f>
        <v>0</v>
      </c>
      <c r="P121" s="37">
        <f ca="1">'00016.MTS_000092158'!I109</f>
        <v>0</v>
      </c>
      <c r="Q121" s="37">
        <f ca="1">'00016.MTS_000098665'!I109</f>
        <v>0</v>
      </c>
      <c r="R121" s="37">
        <f ca="1">'00016.MTS_000105171'!I109</f>
        <v>0</v>
      </c>
      <c r="S121" s="37">
        <f ca="1">'00016.MTS_000111678'!I109</f>
        <v>0</v>
      </c>
      <c r="T121" s="37">
        <f ca="1">'00016.MTS_000118184'!I109</f>
        <v>0</v>
      </c>
      <c r="U121" s="37">
        <f ca="1">'00016.MTS_000124691'!I109</f>
        <v>0</v>
      </c>
      <c r="V121" s="37">
        <f ca="1">'00016.MTS_000131197'!I109</f>
        <v>0</v>
      </c>
      <c r="W121" s="37">
        <f ca="1">'00016.MTS_000137704'!I109</f>
        <v>0</v>
      </c>
      <c r="X121" s="37">
        <f ca="1">'00016.MTS_000144210'!I109</f>
        <v>0</v>
      </c>
      <c r="Y121" s="37">
        <f ca="1">'00016.MTS_000150717'!I109</f>
        <v>0</v>
      </c>
      <c r="Z121" s="37">
        <f ca="1">'00016.MTS_000157223'!I109</f>
        <v>0</v>
      </c>
      <c r="AA121" s="37">
        <f ca="1">'00016.MTS_000163730'!I109</f>
        <v>0</v>
      </c>
      <c r="AB121" s="37">
        <f ca="1">'00016.MTS_000170236'!I109</f>
        <v>0</v>
      </c>
      <c r="AC121" s="37">
        <f ca="1">'00016.MTS_000176743'!I109</f>
        <v>0</v>
      </c>
      <c r="AD121" s="37">
        <f ca="1">'00016.MTS_000183249'!I109</f>
        <v>0</v>
      </c>
      <c r="AE121" s="37">
        <f ca="1">'00016.MTS_000189756'!I109</f>
        <v>0</v>
      </c>
      <c r="AF121" s="37">
        <f ca="1">'00016.MTS_000196262'!I109</f>
        <v>0</v>
      </c>
      <c r="AG121" s="37">
        <f ca="1">'00016.MTS_000202769'!I109</f>
        <v>0</v>
      </c>
      <c r="AH121" s="37">
        <f ca="1">'00016.MTS_000209275'!I109</f>
        <v>0</v>
      </c>
      <c r="AI121" s="37">
        <f ca="1">'00016.MTS_000215782'!I109</f>
        <v>0</v>
      </c>
      <c r="AJ121" s="37">
        <f ca="1">'00016.MTS_000222288'!I109</f>
        <v>0</v>
      </c>
      <c r="AK121" s="37">
        <f ca="1">'00016.MTS_000228795'!I109</f>
        <v>0</v>
      </c>
      <c r="AL121" s="37">
        <f ca="1">'00016.MTS_000235301'!I109</f>
        <v>0</v>
      </c>
      <c r="AM121" s="37">
        <f ca="1">'00016.MTS_000241808'!I109</f>
        <v>0</v>
      </c>
      <c r="AN121" s="37">
        <f ca="1">'00016.MTS_000248314'!I109</f>
        <v>0</v>
      </c>
      <c r="AO121" s="37">
        <f ca="1">'000254821'!I109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'00016.MTS_000001067'!I110</f>
        <v>0</v>
      </c>
      <c r="C122" s="37">
        <f ca="1">'00016.MTS_000007574'!I110</f>
        <v>0</v>
      </c>
      <c r="D122" s="37">
        <f ca="1">'00016.MTS_000014080'!I110</f>
        <v>0</v>
      </c>
      <c r="E122" s="37">
        <f ca="1">'00016.MTS_000020587'!I110</f>
        <v>0</v>
      </c>
      <c r="F122" s="37">
        <f ca="1">'00016.MTS_000027093'!I110</f>
        <v>0</v>
      </c>
      <c r="G122" s="37">
        <f ca="1">'00016.MTS_000033600'!I110</f>
        <v>0</v>
      </c>
      <c r="H122" s="37">
        <f ca="1">'00016.MTS_000040106'!I110</f>
        <v>0</v>
      </c>
      <c r="I122" s="37">
        <f ca="1">'00016.MTS_000046613'!I110</f>
        <v>0</v>
      </c>
      <c r="J122" s="37">
        <f ca="1">'00016.MTS_000053119'!I110</f>
        <v>0</v>
      </c>
      <c r="K122" s="37">
        <f ca="1">'00016.MTS_000059626'!I110</f>
        <v>0</v>
      </c>
      <c r="L122" s="37">
        <f ca="1">'00016.MTS_000066132'!I110</f>
        <v>0</v>
      </c>
      <c r="M122" s="37">
        <f ca="1">'00016.MTS_000072639'!I110</f>
        <v>0</v>
      </c>
      <c r="N122" s="37">
        <f ca="1">'00016.MTS_000079145'!I110</f>
        <v>0</v>
      </c>
      <c r="O122" s="37">
        <f ca="1">'00016.MTS_000085652'!I110</f>
        <v>0</v>
      </c>
      <c r="P122" s="37">
        <f ca="1">'00016.MTS_000092158'!I110</f>
        <v>0</v>
      </c>
      <c r="Q122" s="37">
        <f ca="1">'00016.MTS_000098665'!I110</f>
        <v>0</v>
      </c>
      <c r="R122" s="37">
        <f ca="1">'00016.MTS_000105171'!I110</f>
        <v>0</v>
      </c>
      <c r="S122" s="37">
        <f ca="1">'00016.MTS_000111678'!I110</f>
        <v>0</v>
      </c>
      <c r="T122" s="37">
        <f ca="1">'00016.MTS_000118184'!I110</f>
        <v>0</v>
      </c>
      <c r="U122" s="37">
        <f ca="1">'00016.MTS_000124691'!I110</f>
        <v>0</v>
      </c>
      <c r="V122" s="37">
        <f ca="1">'00016.MTS_000131197'!I110</f>
        <v>0</v>
      </c>
      <c r="W122" s="37">
        <f ca="1">'00016.MTS_000137704'!I110</f>
        <v>0</v>
      </c>
      <c r="X122" s="37">
        <f ca="1">'00016.MTS_000144210'!I110</f>
        <v>0</v>
      </c>
      <c r="Y122" s="37">
        <f ca="1">'00016.MTS_000150717'!I110</f>
        <v>0</v>
      </c>
      <c r="Z122" s="37">
        <f ca="1">'00016.MTS_000157223'!I110</f>
        <v>0</v>
      </c>
      <c r="AA122" s="37">
        <f ca="1">'00016.MTS_000163730'!I110</f>
        <v>0</v>
      </c>
      <c r="AB122" s="37">
        <f ca="1">'00016.MTS_000170236'!I110</f>
        <v>0</v>
      </c>
      <c r="AC122" s="37">
        <f ca="1">'00016.MTS_000176743'!I110</f>
        <v>0</v>
      </c>
      <c r="AD122" s="37">
        <f ca="1">'00016.MTS_000183249'!I110</f>
        <v>0</v>
      </c>
      <c r="AE122" s="37">
        <f ca="1">'00016.MTS_000189756'!I110</f>
        <v>0</v>
      </c>
      <c r="AF122" s="37">
        <f ca="1">'00016.MTS_000196262'!I110</f>
        <v>0</v>
      </c>
      <c r="AG122" s="37">
        <f ca="1">'00016.MTS_000202769'!I110</f>
        <v>0</v>
      </c>
      <c r="AH122" s="37">
        <f ca="1">'00016.MTS_000209275'!I110</f>
        <v>0</v>
      </c>
      <c r="AI122" s="37">
        <f ca="1">'00016.MTS_000215782'!I110</f>
        <v>0</v>
      </c>
      <c r="AJ122" s="37">
        <f ca="1">'00016.MTS_000222288'!I110</f>
        <v>0</v>
      </c>
      <c r="AK122" s="37">
        <f ca="1">'00016.MTS_000228795'!I110</f>
        <v>0</v>
      </c>
      <c r="AL122" s="37">
        <f ca="1">'00016.MTS_000235301'!I110</f>
        <v>0</v>
      </c>
      <c r="AM122" s="37">
        <f ca="1">'00016.MTS_000241808'!I110</f>
        <v>0</v>
      </c>
      <c r="AN122" s="37">
        <f ca="1">'00016.MTS_000248314'!I110</f>
        <v>0</v>
      </c>
      <c r="AO122" s="37">
        <f ca="1">'000254821'!I110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'00016.MTS_000001067'!I111</f>
        <v>0</v>
      </c>
      <c r="C123" s="37">
        <f ca="1">'00016.MTS_000007574'!I111</f>
        <v>0</v>
      </c>
      <c r="D123" s="37">
        <f ca="1">'00016.MTS_000014080'!I111</f>
        <v>0</v>
      </c>
      <c r="E123" s="37">
        <f ca="1">'00016.MTS_000020587'!I111</f>
        <v>0</v>
      </c>
      <c r="F123" s="37">
        <f ca="1">'00016.MTS_000027093'!I111</f>
        <v>0</v>
      </c>
      <c r="G123" s="37">
        <f ca="1">'00016.MTS_000033600'!I111</f>
        <v>0</v>
      </c>
      <c r="H123" s="37">
        <f ca="1">'00016.MTS_000040106'!I111</f>
        <v>0</v>
      </c>
      <c r="I123" s="37">
        <f ca="1">'00016.MTS_000046613'!I111</f>
        <v>0</v>
      </c>
      <c r="J123" s="37">
        <f ca="1">'00016.MTS_000053119'!I111</f>
        <v>0</v>
      </c>
      <c r="K123" s="37">
        <f ca="1">'00016.MTS_000059626'!I111</f>
        <v>0</v>
      </c>
      <c r="L123" s="37">
        <f ca="1">'00016.MTS_000066132'!I111</f>
        <v>0</v>
      </c>
      <c r="M123" s="37">
        <f ca="1">'00016.MTS_000072639'!I111</f>
        <v>0</v>
      </c>
      <c r="N123" s="37">
        <f ca="1">'00016.MTS_000079145'!I111</f>
        <v>0</v>
      </c>
      <c r="O123" s="37">
        <f ca="1">'00016.MTS_000085652'!I111</f>
        <v>0</v>
      </c>
      <c r="P123" s="37">
        <f ca="1">'00016.MTS_000092158'!I111</f>
        <v>0</v>
      </c>
      <c r="Q123" s="37">
        <f ca="1">'00016.MTS_000098665'!I111</f>
        <v>0</v>
      </c>
      <c r="R123" s="37">
        <f ca="1">'00016.MTS_000105171'!I111</f>
        <v>0</v>
      </c>
      <c r="S123" s="37">
        <f ca="1">'00016.MTS_000111678'!I111</f>
        <v>0</v>
      </c>
      <c r="T123" s="37">
        <f ca="1">'00016.MTS_000118184'!I111</f>
        <v>0</v>
      </c>
      <c r="U123" s="37">
        <f ca="1">'00016.MTS_000124691'!I111</f>
        <v>0</v>
      </c>
      <c r="V123" s="37">
        <f ca="1">'00016.MTS_000131197'!I111</f>
        <v>0</v>
      </c>
      <c r="W123" s="37">
        <f ca="1">'00016.MTS_000137704'!I111</f>
        <v>0</v>
      </c>
      <c r="X123" s="37">
        <f ca="1">'00016.MTS_000144210'!I111</f>
        <v>0</v>
      </c>
      <c r="Y123" s="37">
        <f ca="1">'00016.MTS_000150717'!I111</f>
        <v>0</v>
      </c>
      <c r="Z123" s="37">
        <f ca="1">'00016.MTS_000157223'!I111</f>
        <v>0</v>
      </c>
      <c r="AA123" s="37">
        <f ca="1">'00016.MTS_000163730'!I111</f>
        <v>0</v>
      </c>
      <c r="AB123" s="37">
        <f ca="1">'00016.MTS_000170236'!I111</f>
        <v>0</v>
      </c>
      <c r="AC123" s="37">
        <f ca="1">'00016.MTS_000176743'!I111</f>
        <v>0</v>
      </c>
      <c r="AD123" s="37">
        <f ca="1">'00016.MTS_000183249'!I111</f>
        <v>0</v>
      </c>
      <c r="AE123" s="37">
        <f ca="1">'00016.MTS_000189756'!I111</f>
        <v>0</v>
      </c>
      <c r="AF123" s="37">
        <f ca="1">'00016.MTS_000196262'!I111</f>
        <v>0</v>
      </c>
      <c r="AG123" s="37">
        <f ca="1">'00016.MTS_000202769'!I111</f>
        <v>0</v>
      </c>
      <c r="AH123" s="37">
        <f ca="1">'00016.MTS_000209275'!I111</f>
        <v>0</v>
      </c>
      <c r="AI123" s="37">
        <f ca="1">'00016.MTS_000215782'!I111</f>
        <v>0</v>
      </c>
      <c r="AJ123" s="37">
        <f ca="1">'00016.MTS_000222288'!I111</f>
        <v>0</v>
      </c>
      <c r="AK123" s="37">
        <f ca="1">'00016.MTS_000228795'!I111</f>
        <v>0</v>
      </c>
      <c r="AL123" s="37">
        <f ca="1">'00016.MTS_000235301'!I111</f>
        <v>0</v>
      </c>
      <c r="AM123" s="37">
        <f ca="1">'00016.MTS_000241808'!I111</f>
        <v>0</v>
      </c>
      <c r="AN123" s="37">
        <f ca="1">'00016.MTS_000248314'!I111</f>
        <v>0</v>
      </c>
      <c r="AO123" s="37">
        <f ca="1">'000254821'!I111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'00016.MTS_000001067'!I112</f>
        <v>0</v>
      </c>
      <c r="C124" s="37">
        <f ca="1">'00016.MTS_000007574'!I112</f>
        <v>0</v>
      </c>
      <c r="D124" s="37">
        <f ca="1">'00016.MTS_000014080'!I112</f>
        <v>0</v>
      </c>
      <c r="E124" s="37">
        <f ca="1">'00016.MTS_000020587'!I112</f>
        <v>0</v>
      </c>
      <c r="F124" s="37">
        <f ca="1">'00016.MTS_000027093'!I112</f>
        <v>0</v>
      </c>
      <c r="G124" s="37">
        <f ca="1">'00016.MTS_000033600'!I112</f>
        <v>0</v>
      </c>
      <c r="H124" s="37">
        <f ca="1">'00016.MTS_000040106'!I112</f>
        <v>0</v>
      </c>
      <c r="I124" s="37">
        <f ca="1">'00016.MTS_000046613'!I112</f>
        <v>0</v>
      </c>
      <c r="J124" s="37">
        <f ca="1">'00016.MTS_000053119'!I112</f>
        <v>0</v>
      </c>
      <c r="K124" s="37">
        <f ca="1">'00016.MTS_000059626'!I112</f>
        <v>0</v>
      </c>
      <c r="L124" s="37">
        <f ca="1">'00016.MTS_000066132'!I112</f>
        <v>0</v>
      </c>
      <c r="M124" s="37">
        <f ca="1">'00016.MTS_000072639'!I112</f>
        <v>0</v>
      </c>
      <c r="N124" s="37">
        <f ca="1">'00016.MTS_000079145'!I112</f>
        <v>0</v>
      </c>
      <c r="O124" s="37">
        <f ca="1">'00016.MTS_000085652'!I112</f>
        <v>0</v>
      </c>
      <c r="P124" s="37">
        <f ca="1">'00016.MTS_000092158'!I112</f>
        <v>0</v>
      </c>
      <c r="Q124" s="37">
        <f ca="1">'00016.MTS_000098665'!I112</f>
        <v>0</v>
      </c>
      <c r="R124" s="37">
        <f ca="1">'00016.MTS_000105171'!I112</f>
        <v>0</v>
      </c>
      <c r="S124" s="37">
        <f ca="1">'00016.MTS_000111678'!I112</f>
        <v>0</v>
      </c>
      <c r="T124" s="37">
        <f ca="1">'00016.MTS_000118184'!I112</f>
        <v>0</v>
      </c>
      <c r="U124" s="37">
        <f ca="1">'00016.MTS_000124691'!I112</f>
        <v>0</v>
      </c>
      <c r="V124" s="37">
        <f ca="1">'00016.MTS_000131197'!I112</f>
        <v>0</v>
      </c>
      <c r="W124" s="37">
        <f ca="1">'00016.MTS_000137704'!I112</f>
        <v>0</v>
      </c>
      <c r="X124" s="37">
        <f ca="1">'00016.MTS_000144210'!I112</f>
        <v>0</v>
      </c>
      <c r="Y124" s="37">
        <f ca="1">'00016.MTS_000150717'!I112</f>
        <v>0</v>
      </c>
      <c r="Z124" s="37">
        <f ca="1">'00016.MTS_000157223'!I112</f>
        <v>0</v>
      </c>
      <c r="AA124" s="37">
        <f ca="1">'00016.MTS_000163730'!I112</f>
        <v>0</v>
      </c>
      <c r="AB124" s="37">
        <f ca="1">'00016.MTS_000170236'!I112</f>
        <v>0</v>
      </c>
      <c r="AC124" s="37">
        <f ca="1">'00016.MTS_000176743'!I112</f>
        <v>0</v>
      </c>
      <c r="AD124" s="37">
        <f ca="1">'00016.MTS_000183249'!I112</f>
        <v>0</v>
      </c>
      <c r="AE124" s="37">
        <f ca="1">'00016.MTS_000189756'!I112</f>
        <v>0</v>
      </c>
      <c r="AF124" s="37">
        <f ca="1">'00016.MTS_000196262'!I112</f>
        <v>0</v>
      </c>
      <c r="AG124" s="37">
        <f ca="1">'00016.MTS_000202769'!I112</f>
        <v>0</v>
      </c>
      <c r="AH124" s="37">
        <f ca="1">'00016.MTS_000209275'!I112</f>
        <v>0</v>
      </c>
      <c r="AI124" s="37">
        <f ca="1">'00016.MTS_000215782'!I112</f>
        <v>0</v>
      </c>
      <c r="AJ124" s="37">
        <f ca="1">'00016.MTS_000222288'!I112</f>
        <v>0</v>
      </c>
      <c r="AK124" s="37">
        <f ca="1">'00016.MTS_000228795'!I112</f>
        <v>0</v>
      </c>
      <c r="AL124" s="37">
        <f ca="1">'00016.MTS_000235301'!I112</f>
        <v>0</v>
      </c>
      <c r="AM124" s="37">
        <f ca="1">'00016.MTS_000241808'!I112</f>
        <v>0</v>
      </c>
      <c r="AN124" s="37">
        <f ca="1">'00016.MTS_000248314'!I112</f>
        <v>0</v>
      </c>
      <c r="AO124" s="37">
        <f ca="1">'000254821'!I112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'00016.MTS_000001067'!I114</f>
        <v>0</v>
      </c>
      <c r="C126" s="37">
        <f ca="1">'00016.MTS_000007574'!I114</f>
        <v>0</v>
      </c>
      <c r="D126" s="37">
        <f ca="1">'00016.MTS_000014080'!I114</f>
        <v>0</v>
      </c>
      <c r="E126" s="37">
        <f ca="1">'00016.MTS_000020587'!I114</f>
        <v>0</v>
      </c>
      <c r="F126" s="37">
        <f ca="1">'00016.MTS_000027093'!I114</f>
        <v>0</v>
      </c>
      <c r="G126" s="37">
        <f ca="1">'00016.MTS_000033600'!I114</f>
        <v>0</v>
      </c>
      <c r="H126" s="37">
        <f ca="1">'00016.MTS_000040106'!I114</f>
        <v>0</v>
      </c>
      <c r="I126" s="37">
        <f ca="1">'00016.MTS_000046613'!I114</f>
        <v>0</v>
      </c>
      <c r="J126" s="37">
        <f ca="1">'00016.MTS_000053119'!I114</f>
        <v>0</v>
      </c>
      <c r="K126" s="37">
        <f ca="1">'00016.MTS_000059626'!I114</f>
        <v>0</v>
      </c>
      <c r="L126" s="37">
        <f ca="1">'00016.MTS_000066132'!I114</f>
        <v>0</v>
      </c>
      <c r="M126" s="37">
        <f ca="1">'00016.MTS_000072639'!I114</f>
        <v>0</v>
      </c>
      <c r="N126" s="37">
        <f ca="1">'00016.MTS_000079145'!I114</f>
        <v>0</v>
      </c>
      <c r="O126" s="37">
        <f ca="1">'00016.MTS_000085652'!I114</f>
        <v>0</v>
      </c>
      <c r="P126" s="37">
        <f ca="1">'00016.MTS_000092158'!I114</f>
        <v>0</v>
      </c>
      <c r="Q126" s="37">
        <f ca="1">'00016.MTS_000098665'!I114</f>
        <v>0</v>
      </c>
      <c r="R126" s="37">
        <f ca="1">'00016.MTS_000105171'!I114</f>
        <v>0</v>
      </c>
      <c r="S126" s="37">
        <f ca="1">'00016.MTS_000111678'!I114</f>
        <v>0</v>
      </c>
      <c r="T126" s="37">
        <f ca="1">'00016.MTS_000118184'!I114</f>
        <v>0</v>
      </c>
      <c r="U126" s="37">
        <f ca="1">'00016.MTS_000124691'!I114</f>
        <v>0</v>
      </c>
      <c r="V126" s="37">
        <f ca="1">'00016.MTS_000131197'!I114</f>
        <v>0</v>
      </c>
      <c r="W126" s="37">
        <f ca="1">'00016.MTS_000137704'!I114</f>
        <v>0</v>
      </c>
      <c r="X126" s="37">
        <f ca="1">'00016.MTS_000144210'!I114</f>
        <v>0</v>
      </c>
      <c r="Y126" s="37">
        <f ca="1">'00016.MTS_000150717'!I114</f>
        <v>0</v>
      </c>
      <c r="Z126" s="37">
        <f ca="1">'00016.MTS_000157223'!I114</f>
        <v>0</v>
      </c>
      <c r="AA126" s="37">
        <f ca="1">'00016.MTS_000163730'!I114</f>
        <v>0</v>
      </c>
      <c r="AB126" s="37">
        <f ca="1">'00016.MTS_000170236'!I114</f>
        <v>0</v>
      </c>
      <c r="AC126" s="37">
        <f ca="1">'00016.MTS_000176743'!I114</f>
        <v>0</v>
      </c>
      <c r="AD126" s="37">
        <f ca="1">'00016.MTS_000183249'!I114</f>
        <v>0</v>
      </c>
      <c r="AE126" s="37">
        <f ca="1">'00016.MTS_000189756'!I114</f>
        <v>0</v>
      </c>
      <c r="AF126" s="37">
        <f ca="1">'00016.MTS_000196262'!I114</f>
        <v>0</v>
      </c>
      <c r="AG126" s="37">
        <f ca="1">'00016.MTS_000202769'!I114</f>
        <v>0</v>
      </c>
      <c r="AH126" s="37">
        <f ca="1">'00016.MTS_000209275'!I114</f>
        <v>0</v>
      </c>
      <c r="AI126" s="37">
        <f ca="1">'00016.MTS_000215782'!I114</f>
        <v>0</v>
      </c>
      <c r="AJ126" s="37">
        <f ca="1">'00016.MTS_000222288'!I114</f>
        <v>0</v>
      </c>
      <c r="AK126" s="37">
        <f ca="1">'00016.MTS_000228795'!I114</f>
        <v>0</v>
      </c>
      <c r="AL126" s="37">
        <f ca="1">'00016.MTS_000235301'!I114</f>
        <v>0</v>
      </c>
      <c r="AM126" s="37">
        <f ca="1">'00016.MTS_000241808'!I114</f>
        <v>0</v>
      </c>
      <c r="AN126" s="37">
        <f ca="1">'00016.MTS_000248314'!I114</f>
        <v>0</v>
      </c>
      <c r="AO126" s="37">
        <f ca="1">'000254821'!I114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'00016.MTS_000001067'!I116</f>
        <v>0</v>
      </c>
      <c r="C128" s="37">
        <f ca="1">'00016.MTS_000007574'!I116</f>
        <v>0</v>
      </c>
      <c r="D128" s="37">
        <f ca="1">'00016.MTS_000014080'!I116</f>
        <v>0</v>
      </c>
      <c r="E128" s="37">
        <f ca="1">'00016.MTS_000020587'!I116</f>
        <v>0</v>
      </c>
      <c r="F128" s="37">
        <f ca="1">'00016.MTS_000027093'!I116</f>
        <v>0</v>
      </c>
      <c r="G128" s="37">
        <f ca="1">'00016.MTS_000033600'!I116</f>
        <v>0</v>
      </c>
      <c r="H128" s="37">
        <f ca="1">'00016.MTS_000040106'!I116</f>
        <v>0</v>
      </c>
      <c r="I128" s="37">
        <f ca="1">'00016.MTS_000046613'!I116</f>
        <v>0</v>
      </c>
      <c r="J128" s="37">
        <f ca="1">'00016.MTS_000053119'!I116</f>
        <v>0</v>
      </c>
      <c r="K128" s="37">
        <f ca="1">'00016.MTS_000059626'!I116</f>
        <v>0</v>
      </c>
      <c r="L128" s="37">
        <f ca="1">'00016.MTS_000066132'!I116</f>
        <v>0</v>
      </c>
      <c r="M128" s="37">
        <f ca="1">'00016.MTS_000072639'!I116</f>
        <v>0</v>
      </c>
      <c r="N128" s="37">
        <f ca="1">'00016.MTS_000079145'!I116</f>
        <v>0</v>
      </c>
      <c r="O128" s="37">
        <f ca="1">'00016.MTS_000085652'!I116</f>
        <v>0</v>
      </c>
      <c r="P128" s="37">
        <f ca="1">'00016.MTS_000092158'!I116</f>
        <v>0</v>
      </c>
      <c r="Q128" s="37">
        <f ca="1">'00016.MTS_000098665'!I116</f>
        <v>0</v>
      </c>
      <c r="R128" s="37">
        <f ca="1">'00016.MTS_000105171'!I116</f>
        <v>0</v>
      </c>
      <c r="S128" s="37">
        <f ca="1">'00016.MTS_000111678'!I116</f>
        <v>0</v>
      </c>
      <c r="T128" s="37">
        <f ca="1">'00016.MTS_000118184'!I116</f>
        <v>0</v>
      </c>
      <c r="U128" s="37">
        <f ca="1">'00016.MTS_000124691'!I116</f>
        <v>0</v>
      </c>
      <c r="V128" s="37">
        <f ca="1">'00016.MTS_000131197'!I116</f>
        <v>0</v>
      </c>
      <c r="W128" s="37">
        <f ca="1">'00016.MTS_000137704'!I116</f>
        <v>0</v>
      </c>
      <c r="X128" s="37">
        <f ca="1">'00016.MTS_000144210'!I116</f>
        <v>0</v>
      </c>
      <c r="Y128" s="37">
        <f ca="1">'00016.MTS_000150717'!I116</f>
        <v>0</v>
      </c>
      <c r="Z128" s="37">
        <f ca="1">'00016.MTS_000157223'!I116</f>
        <v>0</v>
      </c>
      <c r="AA128" s="37">
        <f ca="1">'00016.MTS_000163730'!I116</f>
        <v>0</v>
      </c>
      <c r="AB128" s="37">
        <f ca="1">'00016.MTS_000170236'!I116</f>
        <v>0</v>
      </c>
      <c r="AC128" s="37">
        <f ca="1">'00016.MTS_000176743'!I116</f>
        <v>0</v>
      </c>
      <c r="AD128" s="37">
        <f ca="1">'00016.MTS_000183249'!I116</f>
        <v>0</v>
      </c>
      <c r="AE128" s="37">
        <f ca="1">'00016.MTS_000189756'!I116</f>
        <v>0</v>
      </c>
      <c r="AF128" s="37">
        <f ca="1">'00016.MTS_000196262'!I116</f>
        <v>0</v>
      </c>
      <c r="AG128" s="37">
        <f ca="1">'00016.MTS_000202769'!I116</f>
        <v>0</v>
      </c>
      <c r="AH128" s="37">
        <f ca="1">'00016.MTS_000209275'!I116</f>
        <v>0</v>
      </c>
      <c r="AI128" s="37">
        <f ca="1">'00016.MTS_000215782'!I116</f>
        <v>0</v>
      </c>
      <c r="AJ128" s="37">
        <f ca="1">'00016.MTS_000222288'!I116</f>
        <v>0</v>
      </c>
      <c r="AK128" s="37">
        <f ca="1">'00016.MTS_000228795'!I116</f>
        <v>0</v>
      </c>
      <c r="AL128" s="37">
        <f ca="1">'00016.MTS_000235301'!I116</f>
        <v>0</v>
      </c>
      <c r="AM128" s="37">
        <f ca="1">'00016.MTS_000241808'!I116</f>
        <v>0</v>
      </c>
      <c r="AN128" s="37">
        <f ca="1">'00016.MTS_000248314'!I116</f>
        <v>0</v>
      </c>
      <c r="AO128" s="37">
        <f ca="1">'000254821'!I116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'00016.MTS_000001067'!I118</f>
        <v>0</v>
      </c>
      <c r="C130" s="37">
        <f ca="1">'00016.MTS_000007574'!I118</f>
        <v>0</v>
      </c>
      <c r="D130" s="37">
        <f ca="1">'00016.MTS_000014080'!I118</f>
        <v>0</v>
      </c>
      <c r="E130" s="37">
        <f ca="1">'00016.MTS_000020587'!I118</f>
        <v>0</v>
      </c>
      <c r="F130" s="37">
        <f ca="1">'00016.MTS_000027093'!I118</f>
        <v>0</v>
      </c>
      <c r="G130" s="37">
        <f ca="1">'00016.MTS_000033600'!I118</f>
        <v>0</v>
      </c>
      <c r="H130" s="37">
        <f ca="1">'00016.MTS_000040106'!I118</f>
        <v>0</v>
      </c>
      <c r="I130" s="37">
        <f ca="1">'00016.MTS_000046613'!I118</f>
        <v>0</v>
      </c>
      <c r="J130" s="37">
        <f ca="1">'00016.MTS_000053119'!I118</f>
        <v>0</v>
      </c>
      <c r="K130" s="37">
        <f ca="1">'00016.MTS_000059626'!I118</f>
        <v>0</v>
      </c>
      <c r="L130" s="37">
        <f ca="1">'00016.MTS_000066132'!I118</f>
        <v>0</v>
      </c>
      <c r="M130" s="37">
        <f ca="1">'00016.MTS_000072639'!I118</f>
        <v>0</v>
      </c>
      <c r="N130" s="37">
        <f ca="1">'00016.MTS_000079145'!I118</f>
        <v>0</v>
      </c>
      <c r="O130" s="37">
        <f ca="1">'00016.MTS_000085652'!I118</f>
        <v>0</v>
      </c>
      <c r="P130" s="37">
        <f ca="1">'00016.MTS_000092158'!I118</f>
        <v>0</v>
      </c>
      <c r="Q130" s="37">
        <f ca="1">'00016.MTS_000098665'!I118</f>
        <v>0</v>
      </c>
      <c r="R130" s="37">
        <f ca="1">'00016.MTS_000105171'!I118</f>
        <v>37.5</v>
      </c>
      <c r="S130" s="37">
        <f ca="1">'00016.MTS_000111678'!I118</f>
        <v>33.333333333333329</v>
      </c>
      <c r="T130" s="37">
        <f ca="1">'00016.MTS_000118184'!I118</f>
        <v>33.333333333333329</v>
      </c>
      <c r="U130" s="37">
        <f ca="1">'00016.MTS_000124691'!I118</f>
        <v>0</v>
      </c>
      <c r="V130" s="37">
        <f ca="1">'00016.MTS_000131197'!I118</f>
        <v>0</v>
      </c>
      <c r="W130" s="37">
        <f ca="1">'00016.MTS_000137704'!I118</f>
        <v>0</v>
      </c>
      <c r="X130" s="37">
        <f ca="1">'00016.MTS_000144210'!I118</f>
        <v>0</v>
      </c>
      <c r="Y130" s="37">
        <f ca="1">'00016.MTS_000150717'!I118</f>
        <v>0</v>
      </c>
      <c r="Z130" s="37">
        <f ca="1">'00016.MTS_000157223'!I118</f>
        <v>0</v>
      </c>
      <c r="AA130" s="37">
        <f ca="1">'00016.MTS_000163730'!I118</f>
        <v>10</v>
      </c>
      <c r="AB130" s="37">
        <f ca="1">'00016.MTS_000170236'!I118</f>
        <v>0</v>
      </c>
      <c r="AC130" s="37">
        <f ca="1">'00016.MTS_000176743'!I118</f>
        <v>0</v>
      </c>
      <c r="AD130" s="37">
        <f ca="1">'00016.MTS_000183249'!I118</f>
        <v>0</v>
      </c>
      <c r="AE130" s="37">
        <f ca="1">'00016.MTS_000189756'!I118</f>
        <v>0</v>
      </c>
      <c r="AF130" s="37">
        <f ca="1">'00016.MTS_000196262'!I118</f>
        <v>0</v>
      </c>
      <c r="AG130" s="37">
        <f ca="1">'00016.MTS_000202769'!I118</f>
        <v>0</v>
      </c>
      <c r="AH130" s="37">
        <f ca="1">'00016.MTS_000209275'!I118</f>
        <v>0</v>
      </c>
      <c r="AI130" s="37">
        <f ca="1">'00016.MTS_000215782'!I118</f>
        <v>0</v>
      </c>
      <c r="AJ130" s="37">
        <f ca="1">'00016.MTS_000222288'!I118</f>
        <v>0</v>
      </c>
      <c r="AK130" s="37">
        <f ca="1">'00016.MTS_000228795'!I118</f>
        <v>11.111111111111111</v>
      </c>
      <c r="AL130" s="37">
        <f ca="1">'00016.MTS_000235301'!I118</f>
        <v>28.571428571428569</v>
      </c>
      <c r="AM130" s="37">
        <f ca="1">'00016.MTS_000241808'!I118</f>
        <v>14.285714285714285</v>
      </c>
      <c r="AN130" s="37">
        <f ca="1">'00016.MTS_000248314'!I118</f>
        <v>0</v>
      </c>
      <c r="AO130" s="37">
        <f ca="1">'000254821'!I118</f>
        <v>0</v>
      </c>
      <c r="AQ130" s="37">
        <f ca="1">AVERAGE(B130:AO130)</f>
        <v>4.2033730158730149</v>
      </c>
      <c r="AR130" s="37">
        <f ca="1">STDEV(B130:AO130)</f>
        <v>10.334908962406786</v>
      </c>
      <c r="AS130" s="37">
        <f ca="1">AR130/SQRT(40)</f>
        <v>1.6340925865846472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'00016.MTS_000001067'!I120</f>
        <v>0</v>
      </c>
      <c r="C132" s="37">
        <f ca="1">'00016.MTS_000007574'!I120</f>
        <v>0</v>
      </c>
      <c r="D132" s="37">
        <f ca="1">'00016.MTS_000014080'!I120</f>
        <v>0</v>
      </c>
      <c r="E132" s="37">
        <f ca="1">'00016.MTS_000020587'!I120</f>
        <v>0</v>
      </c>
      <c r="F132" s="37">
        <f ca="1">'00016.MTS_000027093'!I120</f>
        <v>0</v>
      </c>
      <c r="G132" s="37">
        <f ca="1">'00016.MTS_000033600'!I120</f>
        <v>0</v>
      </c>
      <c r="H132" s="37">
        <f ca="1">'00016.MTS_000040106'!I120</f>
        <v>0</v>
      </c>
      <c r="I132" s="37">
        <f ca="1">'00016.MTS_000046613'!I120</f>
        <v>0</v>
      </c>
      <c r="J132" s="37">
        <f ca="1">'00016.MTS_000053119'!I120</f>
        <v>0</v>
      </c>
      <c r="K132" s="37">
        <f ca="1">'00016.MTS_000059626'!I120</f>
        <v>0</v>
      </c>
      <c r="L132" s="37">
        <f ca="1">'00016.MTS_000066132'!I120</f>
        <v>0</v>
      </c>
      <c r="M132" s="37">
        <f ca="1">'00016.MTS_000072639'!I120</f>
        <v>0</v>
      </c>
      <c r="N132" s="37">
        <f ca="1">'00016.MTS_000079145'!I120</f>
        <v>0</v>
      </c>
      <c r="O132" s="37">
        <f ca="1">'00016.MTS_000085652'!I120</f>
        <v>0</v>
      </c>
      <c r="P132" s="37">
        <f ca="1">'00016.MTS_000092158'!I120</f>
        <v>0</v>
      </c>
      <c r="Q132" s="37">
        <f ca="1">'00016.MTS_000098665'!I120</f>
        <v>0</v>
      </c>
      <c r="R132" s="37">
        <f ca="1">'00016.MTS_000105171'!I120</f>
        <v>0</v>
      </c>
      <c r="S132" s="37">
        <f ca="1">'00016.MTS_000111678'!I120</f>
        <v>0</v>
      </c>
      <c r="T132" s="37">
        <f ca="1">'00016.MTS_000118184'!I120</f>
        <v>0</v>
      </c>
      <c r="U132" s="37">
        <f ca="1">'00016.MTS_000124691'!I120</f>
        <v>0</v>
      </c>
      <c r="V132" s="37">
        <f ca="1">'00016.MTS_000131197'!I120</f>
        <v>0</v>
      </c>
      <c r="W132" s="37">
        <f ca="1">'00016.MTS_000137704'!I120</f>
        <v>0</v>
      </c>
      <c r="X132" s="37">
        <f ca="1">'00016.MTS_000144210'!I120</f>
        <v>0</v>
      </c>
      <c r="Y132" s="37">
        <f ca="1">'00016.MTS_000150717'!I120</f>
        <v>0</v>
      </c>
      <c r="Z132" s="37">
        <f ca="1">'00016.MTS_000157223'!I120</f>
        <v>0</v>
      </c>
      <c r="AA132" s="37">
        <f ca="1">'00016.MTS_000163730'!I120</f>
        <v>0</v>
      </c>
      <c r="AB132" s="37">
        <f ca="1">'00016.MTS_000170236'!I120</f>
        <v>0</v>
      </c>
      <c r="AC132" s="37">
        <f ca="1">'00016.MTS_000176743'!I120</f>
        <v>0</v>
      </c>
      <c r="AD132" s="37">
        <f ca="1">'00016.MTS_000183249'!I120</f>
        <v>0</v>
      </c>
      <c r="AE132" s="37">
        <f ca="1">'00016.MTS_000189756'!I120</f>
        <v>0</v>
      </c>
      <c r="AF132" s="37">
        <f ca="1">'00016.MTS_000196262'!I120</f>
        <v>0</v>
      </c>
      <c r="AG132" s="37">
        <f ca="1">'00016.MTS_000202769'!I120</f>
        <v>0</v>
      </c>
      <c r="AH132" s="37">
        <f ca="1">'00016.MTS_000209275'!I120</f>
        <v>0</v>
      </c>
      <c r="AI132" s="37">
        <f ca="1">'00016.MTS_000215782'!I120</f>
        <v>0</v>
      </c>
      <c r="AJ132" s="37">
        <f ca="1">'00016.MTS_000222288'!I120</f>
        <v>0</v>
      </c>
      <c r="AK132" s="37">
        <f ca="1">'00016.MTS_000228795'!I120</f>
        <v>0</v>
      </c>
      <c r="AL132" s="37">
        <f ca="1">'00016.MTS_000235301'!I120</f>
        <v>0</v>
      </c>
      <c r="AM132" s="37">
        <f ca="1">'00016.MTS_000241808'!I120</f>
        <v>0</v>
      </c>
      <c r="AN132" s="37">
        <f ca="1">'00016.MTS_000248314'!I120</f>
        <v>0</v>
      </c>
      <c r="AO132" s="37">
        <f ca="1">'000254821'!I120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'00016.MTS_000001067'!I122</f>
        <v>0</v>
      </c>
      <c r="C134" s="37">
        <f ca="1">'00016.MTS_000007574'!I122</f>
        <v>0</v>
      </c>
      <c r="D134" s="37">
        <f ca="1">'00016.MTS_000014080'!I122</f>
        <v>0</v>
      </c>
      <c r="E134" s="37">
        <f ca="1">'00016.MTS_000020587'!I122</f>
        <v>0</v>
      </c>
      <c r="F134" s="37">
        <f ca="1">'00016.MTS_000027093'!I122</f>
        <v>0</v>
      </c>
      <c r="G134" s="37">
        <f ca="1">'00016.MTS_000033600'!I122</f>
        <v>0</v>
      </c>
      <c r="H134" s="37">
        <f ca="1">'00016.MTS_000040106'!I122</f>
        <v>0</v>
      </c>
      <c r="I134" s="37">
        <f ca="1">'00016.MTS_000046613'!I122</f>
        <v>0</v>
      </c>
      <c r="J134" s="37">
        <f ca="1">'00016.MTS_000053119'!I122</f>
        <v>0</v>
      </c>
      <c r="K134" s="37">
        <f ca="1">'00016.MTS_000059626'!I122</f>
        <v>0</v>
      </c>
      <c r="L134" s="37">
        <f ca="1">'00016.MTS_000066132'!I122</f>
        <v>0</v>
      </c>
      <c r="M134" s="37">
        <f ca="1">'00016.MTS_000072639'!I122</f>
        <v>0</v>
      </c>
      <c r="N134" s="37">
        <f ca="1">'00016.MTS_000079145'!I122</f>
        <v>0</v>
      </c>
      <c r="O134" s="37">
        <f ca="1">'00016.MTS_000085652'!I122</f>
        <v>0</v>
      </c>
      <c r="P134" s="37">
        <f ca="1">'00016.MTS_000092158'!I122</f>
        <v>0</v>
      </c>
      <c r="Q134" s="37">
        <f ca="1">'00016.MTS_000098665'!I122</f>
        <v>0</v>
      </c>
      <c r="R134" s="37">
        <f ca="1">'00016.MTS_000105171'!I122</f>
        <v>0</v>
      </c>
      <c r="S134" s="37">
        <f ca="1">'00016.MTS_000111678'!I122</f>
        <v>0</v>
      </c>
      <c r="T134" s="37">
        <f ca="1">'00016.MTS_000118184'!I122</f>
        <v>0</v>
      </c>
      <c r="U134" s="37">
        <f ca="1">'00016.MTS_000124691'!I122</f>
        <v>0</v>
      </c>
      <c r="V134" s="37">
        <f ca="1">'00016.MTS_000131197'!I122</f>
        <v>0</v>
      </c>
      <c r="W134" s="37">
        <f ca="1">'00016.MTS_000137704'!I122</f>
        <v>0</v>
      </c>
      <c r="X134" s="37">
        <f ca="1">'00016.MTS_000144210'!I122</f>
        <v>0</v>
      </c>
      <c r="Y134" s="37">
        <f ca="1">'00016.MTS_000150717'!I122</f>
        <v>0</v>
      </c>
      <c r="Z134" s="37">
        <f ca="1">'00016.MTS_000157223'!I122</f>
        <v>0</v>
      </c>
      <c r="AA134" s="37">
        <f ca="1">'00016.MTS_000163730'!I122</f>
        <v>0</v>
      </c>
      <c r="AB134" s="37">
        <f ca="1">'00016.MTS_000170236'!I122</f>
        <v>0</v>
      </c>
      <c r="AC134" s="37">
        <f ca="1">'00016.MTS_000176743'!I122</f>
        <v>0</v>
      </c>
      <c r="AD134" s="37">
        <f ca="1">'00016.MTS_000183249'!I122</f>
        <v>0</v>
      </c>
      <c r="AE134" s="37">
        <f ca="1">'00016.MTS_000189756'!I122</f>
        <v>0</v>
      </c>
      <c r="AF134" s="37">
        <f ca="1">'00016.MTS_000196262'!I122</f>
        <v>0</v>
      </c>
      <c r="AG134" s="37">
        <f ca="1">'00016.MTS_000202769'!I122</f>
        <v>0</v>
      </c>
      <c r="AH134" s="37">
        <f ca="1">'00016.MTS_000209275'!I122</f>
        <v>0</v>
      </c>
      <c r="AI134" s="37">
        <f ca="1">'00016.MTS_000215782'!I122</f>
        <v>0</v>
      </c>
      <c r="AJ134" s="37">
        <f ca="1">'00016.MTS_000222288'!I122</f>
        <v>0</v>
      </c>
      <c r="AK134" s="37">
        <f ca="1">'00016.MTS_000228795'!I122</f>
        <v>0</v>
      </c>
      <c r="AL134" s="37">
        <f ca="1">'00016.MTS_000235301'!I122</f>
        <v>0</v>
      </c>
      <c r="AM134" s="37">
        <f ca="1">'00016.MTS_000241808'!I122</f>
        <v>0</v>
      </c>
      <c r="AN134" s="37">
        <f ca="1">'00016.MTS_000248314'!I122</f>
        <v>0</v>
      </c>
      <c r="AO134" s="37">
        <f ca="1">'000254821'!I122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'00016.MTS_000001067'!I124</f>
        <v>0</v>
      </c>
      <c r="C136" s="37">
        <f ca="1">'00016.MTS_000007574'!I124</f>
        <v>0</v>
      </c>
      <c r="D136" s="37">
        <f ca="1">'00016.MTS_000014080'!I124</f>
        <v>0</v>
      </c>
      <c r="E136" s="37">
        <f ca="1">'00016.MTS_000020587'!I124</f>
        <v>0</v>
      </c>
      <c r="F136" s="37">
        <f ca="1">'00016.MTS_000027093'!I124</f>
        <v>0</v>
      </c>
      <c r="G136" s="37">
        <f ca="1">'00016.MTS_000033600'!I124</f>
        <v>0</v>
      </c>
      <c r="H136" s="37">
        <f ca="1">'00016.MTS_000040106'!I124</f>
        <v>0</v>
      </c>
      <c r="I136" s="37">
        <f ca="1">'00016.MTS_000046613'!I124</f>
        <v>0</v>
      </c>
      <c r="J136" s="37">
        <f ca="1">'00016.MTS_000053119'!I124</f>
        <v>0</v>
      </c>
      <c r="K136" s="37">
        <f ca="1">'00016.MTS_000059626'!I124</f>
        <v>0</v>
      </c>
      <c r="L136" s="37">
        <f ca="1">'00016.MTS_000066132'!I124</f>
        <v>0</v>
      </c>
      <c r="M136" s="37">
        <f ca="1">'00016.MTS_000072639'!I124</f>
        <v>0</v>
      </c>
      <c r="N136" s="37">
        <f ca="1">'00016.MTS_000079145'!I124</f>
        <v>0</v>
      </c>
      <c r="O136" s="37">
        <f ca="1">'00016.MTS_000085652'!I124</f>
        <v>0</v>
      </c>
      <c r="P136" s="37">
        <f ca="1">'00016.MTS_000092158'!I124</f>
        <v>0</v>
      </c>
      <c r="Q136" s="37">
        <f ca="1">'00016.MTS_000098665'!I124</f>
        <v>0</v>
      </c>
      <c r="R136" s="37">
        <f ca="1">'00016.MTS_000105171'!I124</f>
        <v>10</v>
      </c>
      <c r="S136" s="37">
        <f ca="1">'00016.MTS_000111678'!I124</f>
        <v>0</v>
      </c>
      <c r="T136" s="37">
        <f ca="1">'00016.MTS_000118184'!I124</f>
        <v>0</v>
      </c>
      <c r="U136" s="37">
        <f ca="1">'00016.MTS_000124691'!I124</f>
        <v>0</v>
      </c>
      <c r="V136" s="37">
        <f ca="1">'00016.MTS_000131197'!I124</f>
        <v>0</v>
      </c>
      <c r="W136" s="37">
        <f ca="1">'00016.MTS_000137704'!I124</f>
        <v>0</v>
      </c>
      <c r="X136" s="37">
        <f ca="1">'00016.MTS_000144210'!I124</f>
        <v>0</v>
      </c>
      <c r="Y136" s="37">
        <f ca="1">'00016.MTS_000150717'!I124</f>
        <v>0</v>
      </c>
      <c r="Z136" s="37">
        <f ca="1">'00016.MTS_000157223'!I124</f>
        <v>0</v>
      </c>
      <c r="AA136" s="37">
        <f ca="1">'00016.MTS_000163730'!I124</f>
        <v>0</v>
      </c>
      <c r="AB136" s="37">
        <f ca="1">'00016.MTS_000170236'!I124</f>
        <v>0</v>
      </c>
      <c r="AC136" s="37">
        <f ca="1">'00016.MTS_000176743'!I124</f>
        <v>0</v>
      </c>
      <c r="AD136" s="37">
        <f ca="1">'00016.MTS_000183249'!I124</f>
        <v>0</v>
      </c>
      <c r="AE136" s="37">
        <f ca="1">'00016.MTS_000189756'!I124</f>
        <v>0</v>
      </c>
      <c r="AF136" s="37">
        <f ca="1">'00016.MTS_000196262'!I124</f>
        <v>0</v>
      </c>
      <c r="AG136" s="37">
        <f ca="1">'00016.MTS_000202769'!I124</f>
        <v>0</v>
      </c>
      <c r="AH136" s="37">
        <f ca="1">'00016.MTS_000209275'!I124</f>
        <v>0</v>
      </c>
      <c r="AI136" s="37">
        <f ca="1">'00016.MTS_000215782'!I124</f>
        <v>0</v>
      </c>
      <c r="AJ136" s="37">
        <f ca="1">'00016.MTS_000222288'!I124</f>
        <v>0</v>
      </c>
      <c r="AK136" s="37">
        <f ca="1">'00016.MTS_000228795'!I124</f>
        <v>0</v>
      </c>
      <c r="AL136" s="37">
        <f ca="1">'00016.MTS_000235301'!I124</f>
        <v>0</v>
      </c>
      <c r="AM136" s="37">
        <f ca="1">'00016.MTS_000241808'!I124</f>
        <v>0</v>
      </c>
      <c r="AN136" s="37">
        <f ca="1">'00016.MTS_000248314'!I124</f>
        <v>0</v>
      </c>
      <c r="AO136" s="37">
        <f ca="1">'000254821'!I124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'00016.MTS_000001067'!I125</f>
        <v>10</v>
      </c>
      <c r="C137" s="37">
        <f ca="1">'00016.MTS_000007574'!I125</f>
        <v>0</v>
      </c>
      <c r="D137" s="37">
        <f ca="1">'00016.MTS_000014080'!I125</f>
        <v>0</v>
      </c>
      <c r="E137" s="37">
        <f ca="1">'00016.MTS_000020587'!I125</f>
        <v>0</v>
      </c>
      <c r="F137" s="37">
        <f ca="1">'00016.MTS_000027093'!I125</f>
        <v>10</v>
      </c>
      <c r="G137" s="37">
        <f ca="1">'00016.MTS_000033600'!I125</f>
        <v>0</v>
      </c>
      <c r="H137" s="37">
        <f ca="1">'00016.MTS_000040106'!I125</f>
        <v>0</v>
      </c>
      <c r="I137" s="37">
        <f ca="1">'00016.MTS_000046613'!I125</f>
        <v>0</v>
      </c>
      <c r="J137" s="37">
        <f ca="1">'00016.MTS_000053119'!I125</f>
        <v>0</v>
      </c>
      <c r="K137" s="37">
        <f ca="1">'00016.MTS_000059626'!I125</f>
        <v>0</v>
      </c>
      <c r="L137" s="37">
        <f ca="1">'00016.MTS_000066132'!I125</f>
        <v>0</v>
      </c>
      <c r="M137" s="37">
        <f ca="1">'00016.MTS_000072639'!I125</f>
        <v>0</v>
      </c>
      <c r="N137" s="37">
        <f ca="1">'00016.MTS_000079145'!I125</f>
        <v>0</v>
      </c>
      <c r="O137" s="37">
        <f ca="1">'00016.MTS_000085652'!I125</f>
        <v>0</v>
      </c>
      <c r="P137" s="37">
        <f ca="1">'00016.MTS_000092158'!I125</f>
        <v>0</v>
      </c>
      <c r="Q137" s="37">
        <f ca="1">'00016.MTS_000098665'!I125</f>
        <v>0</v>
      </c>
      <c r="R137" s="37">
        <f ca="1">'00016.MTS_000105171'!I125</f>
        <v>0</v>
      </c>
      <c r="S137" s="37">
        <f ca="1">'00016.MTS_000111678'!I125</f>
        <v>0</v>
      </c>
      <c r="T137" s="37">
        <f ca="1">'00016.MTS_000118184'!I125</f>
        <v>0</v>
      </c>
      <c r="U137" s="37">
        <f ca="1">'00016.MTS_000124691'!I125</f>
        <v>0</v>
      </c>
      <c r="V137" s="37">
        <f ca="1">'00016.MTS_000131197'!I125</f>
        <v>0</v>
      </c>
      <c r="W137" s="37">
        <f ca="1">'00016.MTS_000137704'!I125</f>
        <v>0</v>
      </c>
      <c r="X137" s="37">
        <f ca="1">'00016.MTS_000144210'!I125</f>
        <v>10</v>
      </c>
      <c r="Y137" s="37">
        <f ca="1">'00016.MTS_000150717'!I125</f>
        <v>0</v>
      </c>
      <c r="Z137" s="37">
        <f ca="1">'00016.MTS_000157223'!I125</f>
        <v>10</v>
      </c>
      <c r="AA137" s="37">
        <f ca="1">'00016.MTS_000163730'!I125</f>
        <v>0</v>
      </c>
      <c r="AB137" s="37">
        <f ca="1">'00016.MTS_000170236'!I125</f>
        <v>0</v>
      </c>
      <c r="AC137" s="37">
        <f ca="1">'00016.MTS_000176743'!I125</f>
        <v>10</v>
      </c>
      <c r="AD137" s="37">
        <f ca="1">'00016.MTS_000183249'!I125</f>
        <v>10</v>
      </c>
      <c r="AE137" s="37">
        <f ca="1">'00016.MTS_000189756'!I125</f>
        <v>0</v>
      </c>
      <c r="AF137" s="37">
        <f ca="1">'00016.MTS_000196262'!I125</f>
        <v>0</v>
      </c>
      <c r="AG137" s="37">
        <f ca="1">'00016.MTS_000202769'!I125</f>
        <v>0</v>
      </c>
      <c r="AH137" s="37">
        <f ca="1">'00016.MTS_000209275'!I125</f>
        <v>0</v>
      </c>
      <c r="AI137" s="37">
        <f ca="1">'00016.MTS_000215782'!I125</f>
        <v>0</v>
      </c>
      <c r="AJ137" s="37">
        <f ca="1">'00016.MTS_000222288'!I125</f>
        <v>10</v>
      </c>
      <c r="AK137" s="37">
        <f ca="1">'00016.MTS_000228795'!I125</f>
        <v>10</v>
      </c>
      <c r="AL137" s="37">
        <f ca="1">'00016.MTS_000235301'!I125</f>
        <v>10</v>
      </c>
      <c r="AM137" s="37">
        <f ca="1">'00016.MTS_000241808'!I125</f>
        <v>20</v>
      </c>
      <c r="AN137" s="37">
        <f ca="1">'00016.MTS_000248314'!I125</f>
        <v>0</v>
      </c>
      <c r="AO137" s="37">
        <f ca="1">'000254821'!I125</f>
        <v>10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'00016.MTS_000001067'!I126</f>
        <v>20</v>
      </c>
      <c r="C138" s="37">
        <f ca="1">'00016.MTS_000007574'!I126</f>
        <v>0</v>
      </c>
      <c r="D138" s="37">
        <f ca="1">'00016.MTS_000014080'!I126</f>
        <v>30</v>
      </c>
      <c r="E138" s="37">
        <f ca="1">'00016.MTS_000020587'!I126</f>
        <v>10</v>
      </c>
      <c r="F138" s="37">
        <f ca="1">'00016.MTS_000027093'!I126</f>
        <v>10</v>
      </c>
      <c r="G138" s="37">
        <f ca="1">'00016.MTS_000033600'!I126</f>
        <v>10</v>
      </c>
      <c r="H138" s="37">
        <f ca="1">'00016.MTS_000040106'!I126</f>
        <v>20</v>
      </c>
      <c r="I138" s="37">
        <f ca="1">'00016.MTS_000046613'!I126</f>
        <v>10</v>
      </c>
      <c r="J138" s="37">
        <f ca="1">'00016.MTS_000053119'!I126</f>
        <v>10</v>
      </c>
      <c r="K138" s="37">
        <f ca="1">'00016.MTS_000059626'!I126</f>
        <v>40</v>
      </c>
      <c r="L138" s="37">
        <f ca="1">'00016.MTS_000066132'!I126</f>
        <v>10</v>
      </c>
      <c r="M138" s="37">
        <f ca="1">'00016.MTS_000072639'!I126</f>
        <v>10</v>
      </c>
      <c r="N138" s="37">
        <f ca="1">'00016.MTS_000079145'!I126</f>
        <v>0</v>
      </c>
      <c r="O138" s="37">
        <f ca="1">'00016.MTS_000085652'!I126</f>
        <v>0</v>
      </c>
      <c r="P138" s="37">
        <f ca="1">'00016.MTS_000092158'!I126</f>
        <v>0</v>
      </c>
      <c r="Q138" s="37">
        <f ca="1">'00016.MTS_000098665'!I126</f>
        <v>0</v>
      </c>
      <c r="R138" s="37">
        <f ca="1">'00016.MTS_000105171'!I126</f>
        <v>10</v>
      </c>
      <c r="S138" s="37">
        <f ca="1">'00016.MTS_000111678'!I126</f>
        <v>10</v>
      </c>
      <c r="T138" s="37">
        <f ca="1">'00016.MTS_000118184'!I126</f>
        <v>10</v>
      </c>
      <c r="U138" s="37">
        <f ca="1">'00016.MTS_000124691'!I126</f>
        <v>30</v>
      </c>
      <c r="V138" s="37">
        <f ca="1">'00016.MTS_000131197'!I126</f>
        <v>0</v>
      </c>
      <c r="W138" s="37">
        <f ca="1">'00016.MTS_000137704'!I126</f>
        <v>10</v>
      </c>
      <c r="X138" s="37">
        <f ca="1">'00016.MTS_000144210'!I126</f>
        <v>20</v>
      </c>
      <c r="Y138" s="37">
        <f ca="1">'00016.MTS_000150717'!I126</f>
        <v>20</v>
      </c>
      <c r="Z138" s="37">
        <f ca="1">'00016.MTS_000157223'!I126</f>
        <v>20</v>
      </c>
      <c r="AA138" s="37">
        <f ca="1">'00016.MTS_000163730'!I126</f>
        <v>0</v>
      </c>
      <c r="AB138" s="37">
        <f ca="1">'00016.MTS_000170236'!I126</f>
        <v>0</v>
      </c>
      <c r="AC138" s="37">
        <f ca="1">'00016.MTS_000176743'!I126</f>
        <v>10</v>
      </c>
      <c r="AD138" s="37">
        <f ca="1">'00016.MTS_000183249'!I126</f>
        <v>20</v>
      </c>
      <c r="AE138" s="37">
        <f ca="1">'00016.MTS_000189756'!I126</f>
        <v>0</v>
      </c>
      <c r="AF138" s="37">
        <f ca="1">'00016.MTS_000196262'!I126</f>
        <v>10</v>
      </c>
      <c r="AG138" s="37">
        <f ca="1">'00016.MTS_000202769'!I126</f>
        <v>20</v>
      </c>
      <c r="AH138" s="37">
        <f ca="1">'00016.MTS_000209275'!I126</f>
        <v>10</v>
      </c>
      <c r="AI138" s="37">
        <f ca="1">'00016.MTS_000215782'!I126</f>
        <v>10</v>
      </c>
      <c r="AJ138" s="37">
        <f ca="1">'00016.MTS_000222288'!I126</f>
        <v>10</v>
      </c>
      <c r="AK138" s="37">
        <f ca="1">'00016.MTS_000228795'!I126</f>
        <v>0</v>
      </c>
      <c r="AL138" s="37">
        <f ca="1">'00016.MTS_000235301'!I126</f>
        <v>20</v>
      </c>
      <c r="AM138" s="37">
        <f ca="1">'00016.MTS_000241808'!I126</f>
        <v>10</v>
      </c>
      <c r="AN138" s="37">
        <f ca="1">'00016.MTS_000248314'!I126</f>
        <v>20</v>
      </c>
      <c r="AO138" s="37">
        <f ca="1">'000254821'!I126</f>
        <v>10</v>
      </c>
      <c r="AQ138" s="37">
        <f ca="1">AVERAGE(B138:AO138)</f>
        <v>11.5</v>
      </c>
      <c r="AR138" s="37">
        <f ca="1">STDEV(B138:AO138)</f>
        <v>9.4868329805051381</v>
      </c>
      <c r="AS138" s="37">
        <f ca="1">AR138/SQRT(40)</f>
        <v>1.5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'00016.MTS_000001067'!C33</f>
        <v>0</v>
      </c>
      <c r="C141" s="39">
        <f ca="1">'00016.MTS_000007574'!C33</f>
        <v>0</v>
      </c>
      <c r="D141" s="39">
        <f ca="1">'00016.MTS_000014080'!C33</f>
        <v>0</v>
      </c>
      <c r="E141" s="39">
        <f ca="1">'00016.MTS_000020587'!C33</f>
        <v>0</v>
      </c>
      <c r="F141" s="39">
        <f ca="1">'00016.MTS_000027093'!C33</f>
        <v>0</v>
      </c>
      <c r="G141" s="39">
        <f ca="1">'00016.MTS_000033600'!C33</f>
        <v>0</v>
      </c>
      <c r="H141" s="39">
        <f ca="1">'00016.MTS_000040106'!C33</f>
        <v>0</v>
      </c>
      <c r="I141" s="39">
        <f ca="1">'00016.MTS_000046613'!C33</f>
        <v>0</v>
      </c>
      <c r="J141" s="39">
        <f ca="1">'00016.MTS_000053119'!C33</f>
        <v>0</v>
      </c>
      <c r="K141" s="39">
        <f ca="1">'00016.MTS_000059626'!C33</f>
        <v>0</v>
      </c>
      <c r="L141" s="39">
        <f ca="1">'00016.MTS_000066132'!C33</f>
        <v>0</v>
      </c>
      <c r="M141" s="39">
        <f ca="1">'00016.MTS_000072639'!C33</f>
        <v>0</v>
      </c>
      <c r="N141" s="39">
        <f ca="1">'00016.MTS_000079145'!C33</f>
        <v>0</v>
      </c>
      <c r="O141" s="39">
        <f ca="1">'00016.MTS_000085652'!C33</f>
        <v>0</v>
      </c>
      <c r="P141" s="39">
        <f ca="1">'00016.MTS_000092158'!C33</f>
        <v>0</v>
      </c>
      <c r="Q141" s="39">
        <f ca="1">'00016.MTS_000098665'!C33</f>
        <v>0</v>
      </c>
      <c r="R141" s="39">
        <f ca="1">'00016.MTS_000105171'!C33</f>
        <v>0</v>
      </c>
      <c r="S141" s="39">
        <f ca="1">'00016.MTS_000111678'!C33</f>
        <v>0</v>
      </c>
      <c r="T141" s="39">
        <f ca="1">'00016.MTS_000118184'!C33</f>
        <v>0</v>
      </c>
      <c r="U141" s="39">
        <f ca="1">'00016.MTS_000124691'!C33</f>
        <v>0</v>
      </c>
      <c r="V141" s="39">
        <f ca="1">'00016.MTS_000131197'!C33</f>
        <v>0</v>
      </c>
      <c r="W141" s="39">
        <f ca="1">'00016.MTS_000137704'!C33</f>
        <v>0</v>
      </c>
      <c r="X141" s="39">
        <f ca="1">'00016.MTS_000144210'!C33</f>
        <v>0</v>
      </c>
      <c r="Y141" s="39">
        <f ca="1">'00016.MTS_000150717'!C33</f>
        <v>0</v>
      </c>
      <c r="Z141" s="39">
        <f ca="1">'00016.MTS_000157223'!C33</f>
        <v>0</v>
      </c>
      <c r="AA141" s="39">
        <f ca="1">'00016.MTS_000163730'!C33</f>
        <v>0</v>
      </c>
      <c r="AB141" s="39">
        <f ca="1">'00016.MTS_000170236'!C33</f>
        <v>0</v>
      </c>
      <c r="AC141" s="39">
        <f ca="1">'00016.MTS_000176743'!C33</f>
        <v>0</v>
      </c>
      <c r="AD141" s="39">
        <f ca="1">'00016.MTS_000183249'!C33</f>
        <v>0</v>
      </c>
      <c r="AE141" s="39">
        <f ca="1">'00016.MTS_000189756'!C33</f>
        <v>0</v>
      </c>
      <c r="AF141" s="39">
        <f ca="1">'00016.MTS_000196262'!C33</f>
        <v>0</v>
      </c>
      <c r="AG141" s="39">
        <f ca="1">'00016.MTS_000202769'!C33</f>
        <v>0</v>
      </c>
      <c r="AH141" s="39">
        <f ca="1">'00016.MTS_000209275'!C33</f>
        <v>0</v>
      </c>
      <c r="AI141" s="39">
        <f ca="1">'00016.MTS_000215782'!C33</f>
        <v>0</v>
      </c>
      <c r="AJ141" s="39">
        <f ca="1">'00016.MTS_000222288'!C33</f>
        <v>0</v>
      </c>
      <c r="AK141" s="39">
        <f ca="1">'00016.MTS_000228795'!C33</f>
        <v>0</v>
      </c>
      <c r="AL141" s="39">
        <f ca="1">'00016.MTS_000235301'!C33</f>
        <v>0</v>
      </c>
      <c r="AM141" s="39">
        <f ca="1">'00016.MTS_000241808'!C33</f>
        <v>0</v>
      </c>
      <c r="AN141" s="39">
        <f ca="1">'00016.MTS_000248314'!C33</f>
        <v>0</v>
      </c>
      <c r="AO141" s="39">
        <f ca="1">'000254821'!C33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'00016.MTS_000001067'!C34</f>
        <v>0</v>
      </c>
      <c r="C142" s="37">
        <f ca="1">'00016.MTS_000007574'!C34</f>
        <v>0</v>
      </c>
      <c r="D142" s="37">
        <f ca="1">'00016.MTS_000014080'!C34</f>
        <v>0</v>
      </c>
      <c r="E142" s="37">
        <f ca="1">'00016.MTS_000020587'!C34</f>
        <v>0</v>
      </c>
      <c r="F142" s="37">
        <f ca="1">'00016.MTS_000027093'!C34</f>
        <v>0</v>
      </c>
      <c r="G142" s="37">
        <f ca="1">'00016.MTS_000033600'!C34</f>
        <v>0</v>
      </c>
      <c r="H142" s="37">
        <f ca="1">'00016.MTS_000040106'!C34</f>
        <v>0</v>
      </c>
      <c r="I142" s="37">
        <f ca="1">'00016.MTS_000046613'!C34</f>
        <v>0</v>
      </c>
      <c r="J142" s="37">
        <f ca="1">'00016.MTS_000053119'!C34</f>
        <v>0</v>
      </c>
      <c r="K142" s="37">
        <f ca="1">'00016.MTS_000059626'!C34</f>
        <v>0</v>
      </c>
      <c r="L142" s="37">
        <f ca="1">'00016.MTS_000066132'!C34</f>
        <v>0</v>
      </c>
      <c r="M142" s="37">
        <f ca="1">'00016.MTS_000072639'!C34</f>
        <v>0</v>
      </c>
      <c r="N142" s="37">
        <f ca="1">'00016.MTS_000079145'!C34</f>
        <v>0</v>
      </c>
      <c r="O142" s="37">
        <f ca="1">'00016.MTS_000085652'!C34</f>
        <v>0</v>
      </c>
      <c r="P142" s="37">
        <f ca="1">'00016.MTS_000092158'!C34</f>
        <v>0</v>
      </c>
      <c r="Q142" s="37">
        <f ca="1">'00016.MTS_000098665'!C34</f>
        <v>0</v>
      </c>
      <c r="R142" s="37">
        <f ca="1">'00016.MTS_000105171'!C34</f>
        <v>0</v>
      </c>
      <c r="S142" s="37">
        <f ca="1">'00016.MTS_000111678'!C34</f>
        <v>0</v>
      </c>
      <c r="T142" s="37">
        <f ca="1">'00016.MTS_000118184'!C34</f>
        <v>0</v>
      </c>
      <c r="U142" s="37">
        <f ca="1">'00016.MTS_000124691'!C34</f>
        <v>0</v>
      </c>
      <c r="V142" s="37">
        <f ca="1">'00016.MTS_000131197'!C34</f>
        <v>0</v>
      </c>
      <c r="W142" s="37">
        <f ca="1">'00016.MTS_000137704'!C34</f>
        <v>0</v>
      </c>
      <c r="X142" s="37">
        <f ca="1">'00016.MTS_000144210'!C34</f>
        <v>0</v>
      </c>
      <c r="Y142" s="37">
        <f ca="1">'00016.MTS_000150717'!C34</f>
        <v>0</v>
      </c>
      <c r="Z142" s="37">
        <f ca="1">'00016.MTS_000157223'!C34</f>
        <v>0</v>
      </c>
      <c r="AA142" s="37">
        <f ca="1">'00016.MTS_000163730'!C34</f>
        <v>0</v>
      </c>
      <c r="AB142" s="37">
        <f ca="1">'00016.MTS_000170236'!C34</f>
        <v>0</v>
      </c>
      <c r="AC142" s="37">
        <f ca="1">'00016.MTS_000176743'!C34</f>
        <v>0</v>
      </c>
      <c r="AD142" s="37">
        <f ca="1">'00016.MTS_000183249'!C34</f>
        <v>0</v>
      </c>
      <c r="AE142" s="37">
        <f ca="1">'00016.MTS_000189756'!C34</f>
        <v>0</v>
      </c>
      <c r="AF142" s="37">
        <f ca="1">'00016.MTS_000196262'!C34</f>
        <v>0</v>
      </c>
      <c r="AG142" s="37">
        <f ca="1">'00016.MTS_000202769'!C34</f>
        <v>0</v>
      </c>
      <c r="AH142" s="37">
        <f ca="1">'00016.MTS_000209275'!C34</f>
        <v>0</v>
      </c>
      <c r="AI142" s="37">
        <f ca="1">'00016.MTS_000215782'!C34</f>
        <v>0</v>
      </c>
      <c r="AJ142" s="37">
        <f ca="1">'00016.MTS_000222288'!C34</f>
        <v>0</v>
      </c>
      <c r="AK142" s="37">
        <f ca="1">'00016.MTS_000228795'!C34</f>
        <v>0</v>
      </c>
      <c r="AL142" s="37">
        <f ca="1">'00016.MTS_000235301'!C34</f>
        <v>0</v>
      </c>
      <c r="AM142" s="37">
        <f ca="1">'00016.MTS_000241808'!C34</f>
        <v>0</v>
      </c>
      <c r="AN142" s="37">
        <f ca="1">'00016.MTS_000248314'!C34</f>
        <v>0</v>
      </c>
      <c r="AO142" s="37">
        <f ca="1">'000254821'!C34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'00016.MTS_000001067'!C35</f>
        <v>0</v>
      </c>
      <c r="C143" s="39">
        <f ca="1">'00016.MTS_000007574'!C35</f>
        <v>0</v>
      </c>
      <c r="D143" s="39">
        <f ca="1">'00016.MTS_000014080'!C35</f>
        <v>0</v>
      </c>
      <c r="E143" s="39">
        <f ca="1">'00016.MTS_000020587'!C35</f>
        <v>0</v>
      </c>
      <c r="F143" s="39">
        <f ca="1">'00016.MTS_000027093'!C35</f>
        <v>0</v>
      </c>
      <c r="G143" s="39">
        <f ca="1">'00016.MTS_000033600'!C35</f>
        <v>0</v>
      </c>
      <c r="H143" s="39">
        <f ca="1">'00016.MTS_000040106'!C35</f>
        <v>0</v>
      </c>
      <c r="I143" s="39">
        <f ca="1">'00016.MTS_000046613'!C35</f>
        <v>0</v>
      </c>
      <c r="J143" s="39">
        <f ca="1">'00016.MTS_000053119'!C35</f>
        <v>0</v>
      </c>
      <c r="K143" s="39">
        <f ca="1">'00016.MTS_000059626'!C35</f>
        <v>0</v>
      </c>
      <c r="L143" s="39">
        <f ca="1">'00016.MTS_000066132'!C35</f>
        <v>0</v>
      </c>
      <c r="M143" s="39">
        <f ca="1">'00016.MTS_000072639'!C35</f>
        <v>0</v>
      </c>
      <c r="N143" s="39">
        <f ca="1">'00016.MTS_000079145'!C35</f>
        <v>0</v>
      </c>
      <c r="O143" s="39">
        <f ca="1">'00016.MTS_000085652'!C35</f>
        <v>0</v>
      </c>
      <c r="P143" s="39">
        <f ca="1">'00016.MTS_000092158'!C35</f>
        <v>0</v>
      </c>
      <c r="Q143" s="39">
        <f ca="1">'00016.MTS_000098665'!C35</f>
        <v>0</v>
      </c>
      <c r="R143" s="39">
        <f ca="1">'00016.MTS_000105171'!C35</f>
        <v>0</v>
      </c>
      <c r="S143" s="39">
        <f ca="1">'00016.MTS_000111678'!C35</f>
        <v>0</v>
      </c>
      <c r="T143" s="39">
        <f ca="1">'00016.MTS_000118184'!C35</f>
        <v>0</v>
      </c>
      <c r="U143" s="39">
        <f ca="1">'00016.MTS_000124691'!C35</f>
        <v>0</v>
      </c>
      <c r="V143" s="39">
        <f ca="1">'00016.MTS_000131197'!C35</f>
        <v>0</v>
      </c>
      <c r="W143" s="39">
        <f ca="1">'00016.MTS_000137704'!C35</f>
        <v>0</v>
      </c>
      <c r="X143" s="39">
        <f ca="1">'00016.MTS_000144210'!C35</f>
        <v>0</v>
      </c>
      <c r="Y143" s="39">
        <f ca="1">'00016.MTS_000150717'!C35</f>
        <v>0</v>
      </c>
      <c r="Z143" s="39">
        <f ca="1">'00016.MTS_000157223'!C35</f>
        <v>0</v>
      </c>
      <c r="AA143" s="39">
        <f ca="1">'00016.MTS_000163730'!C35</f>
        <v>0</v>
      </c>
      <c r="AB143" s="39">
        <f ca="1">'00016.MTS_000170236'!C35</f>
        <v>0</v>
      </c>
      <c r="AC143" s="39">
        <f ca="1">'00016.MTS_000176743'!C35</f>
        <v>0</v>
      </c>
      <c r="AD143" s="39">
        <f ca="1">'00016.MTS_000183249'!C35</f>
        <v>0</v>
      </c>
      <c r="AE143" s="39">
        <f ca="1">'00016.MTS_000189756'!C35</f>
        <v>0</v>
      </c>
      <c r="AF143" s="39">
        <f ca="1">'00016.MTS_000196262'!C35</f>
        <v>0</v>
      </c>
      <c r="AG143" s="39">
        <f ca="1">'00016.MTS_000202769'!C35</f>
        <v>0</v>
      </c>
      <c r="AH143" s="39">
        <f ca="1">'00016.MTS_000209275'!C35</f>
        <v>0</v>
      </c>
      <c r="AI143" s="39">
        <f ca="1">'00016.MTS_000215782'!C35</f>
        <v>0</v>
      </c>
      <c r="AJ143" s="39">
        <f ca="1">'00016.MTS_000222288'!C35</f>
        <v>0</v>
      </c>
      <c r="AK143" s="39">
        <f ca="1">'00016.MTS_000228795'!C35</f>
        <v>0</v>
      </c>
      <c r="AL143" s="39">
        <f ca="1">'00016.MTS_000235301'!C35</f>
        <v>0</v>
      </c>
      <c r="AM143" s="39">
        <f ca="1">'00016.MTS_000241808'!C35</f>
        <v>0</v>
      </c>
      <c r="AN143" s="39">
        <f ca="1">'00016.MTS_000248314'!C35</f>
        <v>0</v>
      </c>
      <c r="AO143" s="39">
        <f ca="1">'000254821'!C35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'00016.MTS_000001067'!C36</f>
        <v>0</v>
      </c>
      <c r="C144" s="37">
        <f ca="1">'00016.MTS_000007574'!C36</f>
        <v>0</v>
      </c>
      <c r="D144" s="37">
        <f ca="1">'00016.MTS_000014080'!C36</f>
        <v>0</v>
      </c>
      <c r="E144" s="37">
        <f ca="1">'00016.MTS_000020587'!C36</f>
        <v>0</v>
      </c>
      <c r="F144" s="37">
        <f ca="1">'00016.MTS_000027093'!C36</f>
        <v>0</v>
      </c>
      <c r="G144" s="37">
        <f ca="1">'00016.MTS_000033600'!C36</f>
        <v>0</v>
      </c>
      <c r="H144" s="37">
        <f ca="1">'00016.MTS_000040106'!C36</f>
        <v>0</v>
      </c>
      <c r="I144" s="37">
        <f ca="1">'00016.MTS_000046613'!C36</f>
        <v>0</v>
      </c>
      <c r="J144" s="37">
        <f ca="1">'00016.MTS_000053119'!C36</f>
        <v>0</v>
      </c>
      <c r="K144" s="37">
        <f ca="1">'00016.MTS_000059626'!C36</f>
        <v>0</v>
      </c>
      <c r="L144" s="37">
        <f ca="1">'00016.MTS_000066132'!C36</f>
        <v>0</v>
      </c>
      <c r="M144" s="37">
        <f ca="1">'00016.MTS_000072639'!C36</f>
        <v>0</v>
      </c>
      <c r="N144" s="37">
        <f ca="1">'00016.MTS_000079145'!C36</f>
        <v>0</v>
      </c>
      <c r="O144" s="37">
        <f ca="1">'00016.MTS_000085652'!C36</f>
        <v>0</v>
      </c>
      <c r="P144" s="37">
        <f ca="1">'00016.MTS_000092158'!C36</f>
        <v>0</v>
      </c>
      <c r="Q144" s="37">
        <f ca="1">'00016.MTS_000098665'!C36</f>
        <v>0</v>
      </c>
      <c r="R144" s="37">
        <f ca="1">'00016.MTS_000105171'!C36</f>
        <v>0</v>
      </c>
      <c r="S144" s="37">
        <f ca="1">'00016.MTS_000111678'!C36</f>
        <v>0</v>
      </c>
      <c r="T144" s="37">
        <f ca="1">'00016.MTS_000118184'!C36</f>
        <v>0</v>
      </c>
      <c r="U144" s="37">
        <f ca="1">'00016.MTS_000124691'!C36</f>
        <v>0</v>
      </c>
      <c r="V144" s="37">
        <f ca="1">'00016.MTS_000131197'!C36</f>
        <v>0</v>
      </c>
      <c r="W144" s="37">
        <f ca="1">'00016.MTS_000137704'!C36</f>
        <v>0</v>
      </c>
      <c r="X144" s="37">
        <f ca="1">'00016.MTS_000144210'!C36</f>
        <v>0</v>
      </c>
      <c r="Y144" s="37">
        <f ca="1">'00016.MTS_000150717'!C36</f>
        <v>0</v>
      </c>
      <c r="Z144" s="37">
        <f ca="1">'00016.MTS_000157223'!C36</f>
        <v>0</v>
      </c>
      <c r="AA144" s="37">
        <f ca="1">'00016.MTS_000163730'!C36</f>
        <v>0</v>
      </c>
      <c r="AB144" s="37">
        <f ca="1">'00016.MTS_000170236'!C36</f>
        <v>0</v>
      </c>
      <c r="AC144" s="37">
        <f ca="1">'00016.MTS_000176743'!C36</f>
        <v>0</v>
      </c>
      <c r="AD144" s="37">
        <f ca="1">'00016.MTS_000183249'!C36</f>
        <v>0</v>
      </c>
      <c r="AE144" s="37">
        <f ca="1">'00016.MTS_000189756'!C36</f>
        <v>0</v>
      </c>
      <c r="AF144" s="37">
        <f ca="1">'00016.MTS_000196262'!C36</f>
        <v>0</v>
      </c>
      <c r="AG144" s="37">
        <f ca="1">'00016.MTS_000202769'!C36</f>
        <v>0</v>
      </c>
      <c r="AH144" s="37">
        <f ca="1">'00016.MTS_000209275'!C36</f>
        <v>0</v>
      </c>
      <c r="AI144" s="37">
        <f ca="1">'00016.MTS_000215782'!C36</f>
        <v>0</v>
      </c>
      <c r="AJ144" s="37">
        <f ca="1">'00016.MTS_000222288'!C36</f>
        <v>0</v>
      </c>
      <c r="AK144" s="37">
        <f ca="1">'00016.MTS_000228795'!C36</f>
        <v>0</v>
      </c>
      <c r="AL144" s="37">
        <f ca="1">'00016.MTS_000235301'!C36</f>
        <v>0</v>
      </c>
      <c r="AM144" s="37">
        <f ca="1">'00016.MTS_000241808'!C36</f>
        <v>0</v>
      </c>
      <c r="AN144" s="37">
        <f ca="1">'00016.MTS_000248314'!C36</f>
        <v>0</v>
      </c>
      <c r="AO144" s="37">
        <f ca="1">'000254821'!C36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'00016.MTS_000001067'!C37</f>
        <v>0</v>
      </c>
      <c r="C145" s="39">
        <f ca="1">'00016.MTS_000007574'!C37</f>
        <v>0</v>
      </c>
      <c r="D145" s="39">
        <f ca="1">'00016.MTS_000014080'!C37</f>
        <v>0</v>
      </c>
      <c r="E145" s="39">
        <f ca="1">'00016.MTS_000020587'!C37</f>
        <v>0</v>
      </c>
      <c r="F145" s="39">
        <f ca="1">'00016.MTS_000027093'!C37</f>
        <v>0</v>
      </c>
      <c r="G145" s="39">
        <f ca="1">'00016.MTS_000033600'!C37</f>
        <v>0</v>
      </c>
      <c r="H145" s="39">
        <f ca="1">'00016.MTS_000040106'!C37</f>
        <v>0</v>
      </c>
      <c r="I145" s="39">
        <f ca="1">'00016.MTS_000046613'!C37</f>
        <v>0</v>
      </c>
      <c r="J145" s="39">
        <f ca="1">'00016.MTS_000053119'!C37</f>
        <v>0</v>
      </c>
      <c r="K145" s="39">
        <f ca="1">'00016.MTS_000059626'!C37</f>
        <v>0</v>
      </c>
      <c r="L145" s="39">
        <f ca="1">'00016.MTS_000066132'!C37</f>
        <v>0</v>
      </c>
      <c r="M145" s="39">
        <f ca="1">'00016.MTS_000072639'!C37</f>
        <v>0</v>
      </c>
      <c r="N145" s="39">
        <f ca="1">'00016.MTS_000079145'!C37</f>
        <v>0</v>
      </c>
      <c r="O145" s="39">
        <f ca="1">'00016.MTS_000085652'!C37</f>
        <v>0</v>
      </c>
      <c r="P145" s="39">
        <f ca="1">'00016.MTS_000092158'!C37</f>
        <v>0</v>
      </c>
      <c r="Q145" s="39">
        <f ca="1">'00016.MTS_000098665'!C37</f>
        <v>0</v>
      </c>
      <c r="R145" s="39">
        <f ca="1">'00016.MTS_000105171'!C37</f>
        <v>0</v>
      </c>
      <c r="S145" s="39">
        <f ca="1">'00016.MTS_000111678'!C37</f>
        <v>0</v>
      </c>
      <c r="T145" s="39">
        <f ca="1">'00016.MTS_000118184'!C37</f>
        <v>0</v>
      </c>
      <c r="U145" s="39">
        <f ca="1">'00016.MTS_000124691'!C37</f>
        <v>0</v>
      </c>
      <c r="V145" s="39">
        <f ca="1">'00016.MTS_000131197'!C37</f>
        <v>0</v>
      </c>
      <c r="W145" s="39">
        <f ca="1">'00016.MTS_000137704'!C37</f>
        <v>0</v>
      </c>
      <c r="X145" s="39">
        <f ca="1">'00016.MTS_000144210'!C37</f>
        <v>0</v>
      </c>
      <c r="Y145" s="39">
        <f ca="1">'00016.MTS_000150717'!C37</f>
        <v>0</v>
      </c>
      <c r="Z145" s="39">
        <f ca="1">'00016.MTS_000157223'!C37</f>
        <v>0</v>
      </c>
      <c r="AA145" s="39">
        <f ca="1">'00016.MTS_000163730'!C37</f>
        <v>0</v>
      </c>
      <c r="AB145" s="39">
        <f ca="1">'00016.MTS_000170236'!C37</f>
        <v>0</v>
      </c>
      <c r="AC145" s="39">
        <f ca="1">'00016.MTS_000176743'!C37</f>
        <v>0</v>
      </c>
      <c r="AD145" s="39">
        <f ca="1">'00016.MTS_000183249'!C37</f>
        <v>0</v>
      </c>
      <c r="AE145" s="39">
        <f ca="1">'00016.MTS_000189756'!C37</f>
        <v>0</v>
      </c>
      <c r="AF145" s="39">
        <f ca="1">'00016.MTS_000196262'!C37</f>
        <v>0</v>
      </c>
      <c r="AG145" s="39">
        <f ca="1">'00016.MTS_000202769'!C37</f>
        <v>0</v>
      </c>
      <c r="AH145" s="39">
        <f ca="1">'00016.MTS_000209275'!C37</f>
        <v>0</v>
      </c>
      <c r="AI145" s="39">
        <f ca="1">'00016.MTS_000215782'!C37</f>
        <v>0</v>
      </c>
      <c r="AJ145" s="39">
        <f ca="1">'00016.MTS_000222288'!C37</f>
        <v>0</v>
      </c>
      <c r="AK145" s="39">
        <f ca="1">'00016.MTS_000228795'!C37</f>
        <v>0</v>
      </c>
      <c r="AL145" s="39">
        <f ca="1">'00016.MTS_000235301'!C37</f>
        <v>0</v>
      </c>
      <c r="AM145" s="39">
        <f ca="1">'00016.MTS_000241808'!C37</f>
        <v>0</v>
      </c>
      <c r="AN145" s="39">
        <f ca="1">'00016.MTS_000248314'!C37</f>
        <v>0</v>
      </c>
      <c r="AO145" s="39">
        <f ca="1">'000254821'!C37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'00016.MTS_000001067'!C38</f>
        <v>0</v>
      </c>
      <c r="C146" s="37">
        <f ca="1">'00016.MTS_000007574'!C38</f>
        <v>0</v>
      </c>
      <c r="D146" s="37">
        <f ca="1">'00016.MTS_000014080'!C38</f>
        <v>0</v>
      </c>
      <c r="E146" s="37">
        <f ca="1">'00016.MTS_000020587'!C38</f>
        <v>0</v>
      </c>
      <c r="F146" s="37">
        <f ca="1">'00016.MTS_000027093'!C38</f>
        <v>0</v>
      </c>
      <c r="G146" s="37">
        <f ca="1">'00016.MTS_000033600'!C38</f>
        <v>0</v>
      </c>
      <c r="H146" s="37">
        <f ca="1">'00016.MTS_000040106'!C38</f>
        <v>0</v>
      </c>
      <c r="I146" s="37">
        <f ca="1">'00016.MTS_000046613'!C38</f>
        <v>0</v>
      </c>
      <c r="J146" s="37">
        <f ca="1">'00016.MTS_000053119'!C38</f>
        <v>0</v>
      </c>
      <c r="K146" s="37">
        <f ca="1">'00016.MTS_000059626'!C38</f>
        <v>0</v>
      </c>
      <c r="L146" s="37">
        <f ca="1">'00016.MTS_000066132'!C38</f>
        <v>0</v>
      </c>
      <c r="M146" s="37">
        <f ca="1">'00016.MTS_000072639'!C38</f>
        <v>0</v>
      </c>
      <c r="N146" s="37">
        <f ca="1">'00016.MTS_000079145'!C38</f>
        <v>0</v>
      </c>
      <c r="O146" s="37">
        <f ca="1">'00016.MTS_000085652'!C38</f>
        <v>0</v>
      </c>
      <c r="P146" s="37">
        <f ca="1">'00016.MTS_000092158'!C38</f>
        <v>0</v>
      </c>
      <c r="Q146" s="37">
        <f ca="1">'00016.MTS_000098665'!C38</f>
        <v>0</v>
      </c>
      <c r="R146" s="37">
        <f ca="1">'00016.MTS_000105171'!C38</f>
        <v>0</v>
      </c>
      <c r="S146" s="37">
        <f ca="1">'00016.MTS_000111678'!C38</f>
        <v>0</v>
      </c>
      <c r="T146" s="37">
        <f ca="1">'00016.MTS_000118184'!C38</f>
        <v>0</v>
      </c>
      <c r="U146" s="37">
        <f ca="1">'00016.MTS_000124691'!C38</f>
        <v>0</v>
      </c>
      <c r="V146" s="37">
        <f ca="1">'00016.MTS_000131197'!C38</f>
        <v>0</v>
      </c>
      <c r="W146" s="37">
        <f ca="1">'00016.MTS_000137704'!C38</f>
        <v>0</v>
      </c>
      <c r="X146" s="37">
        <f ca="1">'00016.MTS_000144210'!C38</f>
        <v>0</v>
      </c>
      <c r="Y146" s="37">
        <f ca="1">'00016.MTS_000150717'!C38</f>
        <v>0</v>
      </c>
      <c r="Z146" s="37">
        <f ca="1">'00016.MTS_000157223'!C38</f>
        <v>0</v>
      </c>
      <c r="AA146" s="37">
        <f ca="1">'00016.MTS_000163730'!C38</f>
        <v>0</v>
      </c>
      <c r="AB146" s="37">
        <f ca="1">'00016.MTS_000170236'!C38</f>
        <v>0</v>
      </c>
      <c r="AC146" s="37">
        <f ca="1">'00016.MTS_000176743'!C38</f>
        <v>0</v>
      </c>
      <c r="AD146" s="37">
        <f ca="1">'00016.MTS_000183249'!C38</f>
        <v>0</v>
      </c>
      <c r="AE146" s="37">
        <f ca="1">'00016.MTS_000189756'!C38</f>
        <v>0</v>
      </c>
      <c r="AF146" s="37">
        <f ca="1">'00016.MTS_000196262'!C38</f>
        <v>0</v>
      </c>
      <c r="AG146" s="37">
        <f ca="1">'00016.MTS_000202769'!C38</f>
        <v>0</v>
      </c>
      <c r="AH146" s="37">
        <f ca="1">'00016.MTS_000209275'!C38</f>
        <v>0</v>
      </c>
      <c r="AI146" s="37">
        <f ca="1">'00016.MTS_000215782'!C38</f>
        <v>0</v>
      </c>
      <c r="AJ146" s="37">
        <f ca="1">'00016.MTS_000222288'!C38</f>
        <v>0</v>
      </c>
      <c r="AK146" s="37">
        <f ca="1">'00016.MTS_000228795'!C38</f>
        <v>0</v>
      </c>
      <c r="AL146" s="37">
        <f ca="1">'00016.MTS_000235301'!C38</f>
        <v>0</v>
      </c>
      <c r="AM146" s="37">
        <f ca="1">'00016.MTS_000241808'!C38</f>
        <v>0</v>
      </c>
      <c r="AN146" s="37">
        <f ca="1">'00016.MTS_000248314'!C38</f>
        <v>0</v>
      </c>
      <c r="AO146" s="37">
        <f ca="1">'000254821'!C38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'00016.MTS_000001067'!C39</f>
        <v>0</v>
      </c>
      <c r="C147" s="39">
        <f ca="1">'00016.MTS_000007574'!C39</f>
        <v>0</v>
      </c>
      <c r="D147" s="39">
        <f ca="1">'00016.MTS_000014080'!C39</f>
        <v>0</v>
      </c>
      <c r="E147" s="39">
        <f ca="1">'00016.MTS_000020587'!C39</f>
        <v>0</v>
      </c>
      <c r="F147" s="39">
        <f ca="1">'00016.MTS_000027093'!C39</f>
        <v>0</v>
      </c>
      <c r="G147" s="39">
        <f ca="1">'00016.MTS_000033600'!C39</f>
        <v>0</v>
      </c>
      <c r="H147" s="39">
        <f ca="1">'00016.MTS_000040106'!C39</f>
        <v>0</v>
      </c>
      <c r="I147" s="39">
        <f ca="1">'00016.MTS_000046613'!C39</f>
        <v>0</v>
      </c>
      <c r="J147" s="39">
        <f ca="1">'00016.MTS_000053119'!C39</f>
        <v>0</v>
      </c>
      <c r="K147" s="39">
        <f ca="1">'00016.MTS_000059626'!C39</f>
        <v>0</v>
      </c>
      <c r="L147" s="39">
        <f ca="1">'00016.MTS_000066132'!C39</f>
        <v>0</v>
      </c>
      <c r="M147" s="39">
        <f ca="1">'00016.MTS_000072639'!C39</f>
        <v>0</v>
      </c>
      <c r="N147" s="39">
        <f ca="1">'00016.MTS_000079145'!C39</f>
        <v>0</v>
      </c>
      <c r="O147" s="39">
        <f ca="1">'00016.MTS_000085652'!C39</f>
        <v>0</v>
      </c>
      <c r="P147" s="39">
        <f ca="1">'00016.MTS_000092158'!C39</f>
        <v>0</v>
      </c>
      <c r="Q147" s="39">
        <f ca="1">'00016.MTS_000098665'!C39</f>
        <v>0</v>
      </c>
      <c r="R147" s="39">
        <f ca="1">'00016.MTS_000105171'!C39</f>
        <v>0</v>
      </c>
      <c r="S147" s="39">
        <f ca="1">'00016.MTS_000111678'!C39</f>
        <v>0</v>
      </c>
      <c r="T147" s="39">
        <f ca="1">'00016.MTS_000118184'!C39</f>
        <v>0</v>
      </c>
      <c r="U147" s="39">
        <f ca="1">'00016.MTS_000124691'!C39</f>
        <v>0</v>
      </c>
      <c r="V147" s="39">
        <f ca="1">'00016.MTS_000131197'!C39</f>
        <v>0</v>
      </c>
      <c r="W147" s="39">
        <f ca="1">'00016.MTS_000137704'!C39</f>
        <v>0</v>
      </c>
      <c r="X147" s="39">
        <f ca="1">'00016.MTS_000144210'!C39</f>
        <v>0</v>
      </c>
      <c r="Y147" s="39">
        <f ca="1">'00016.MTS_000150717'!C39</f>
        <v>0</v>
      </c>
      <c r="Z147" s="39">
        <f ca="1">'00016.MTS_000157223'!C39</f>
        <v>0</v>
      </c>
      <c r="AA147" s="39">
        <f ca="1">'00016.MTS_000163730'!C39</f>
        <v>0</v>
      </c>
      <c r="AB147" s="39">
        <f ca="1">'00016.MTS_000170236'!C39</f>
        <v>0</v>
      </c>
      <c r="AC147" s="39">
        <f ca="1">'00016.MTS_000176743'!C39</f>
        <v>0</v>
      </c>
      <c r="AD147" s="39">
        <f ca="1">'00016.MTS_000183249'!C39</f>
        <v>0</v>
      </c>
      <c r="AE147" s="39">
        <f ca="1">'00016.MTS_000189756'!C39</f>
        <v>0</v>
      </c>
      <c r="AF147" s="39">
        <f ca="1">'00016.MTS_000196262'!C39</f>
        <v>0</v>
      </c>
      <c r="AG147" s="39">
        <f ca="1">'00016.MTS_000202769'!C39</f>
        <v>0</v>
      </c>
      <c r="AH147" s="39">
        <f ca="1">'00016.MTS_000209275'!C39</f>
        <v>0</v>
      </c>
      <c r="AI147" s="39">
        <f ca="1">'00016.MTS_000215782'!C39</f>
        <v>0</v>
      </c>
      <c r="AJ147" s="39">
        <f ca="1">'00016.MTS_000222288'!C39</f>
        <v>0</v>
      </c>
      <c r="AK147" s="39">
        <f ca="1">'00016.MTS_000228795'!C39</f>
        <v>0</v>
      </c>
      <c r="AL147" s="39">
        <f ca="1">'00016.MTS_000235301'!C39</f>
        <v>0</v>
      </c>
      <c r="AM147" s="39">
        <f ca="1">'00016.MTS_000241808'!C39</f>
        <v>0</v>
      </c>
      <c r="AN147" s="39">
        <f ca="1">'00016.MTS_000248314'!C39</f>
        <v>0</v>
      </c>
      <c r="AO147" s="39">
        <f ca="1">'000254821'!C39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'00016.MTS_000001067'!C41</f>
        <v>0</v>
      </c>
      <c r="C149" s="39">
        <f ca="1">'00016.MTS_000007574'!C41</f>
        <v>0</v>
      </c>
      <c r="D149" s="39">
        <f ca="1">'00016.MTS_000014080'!C41</f>
        <v>0</v>
      </c>
      <c r="E149" s="39">
        <f ca="1">'00016.MTS_000020587'!C41</f>
        <v>0</v>
      </c>
      <c r="F149" s="39">
        <f ca="1">'00016.MTS_000027093'!C41</f>
        <v>0</v>
      </c>
      <c r="G149" s="39">
        <f ca="1">'00016.MTS_000033600'!C41</f>
        <v>0</v>
      </c>
      <c r="H149" s="39">
        <f ca="1">'00016.MTS_000040106'!C41</f>
        <v>0</v>
      </c>
      <c r="I149" s="39">
        <f ca="1">'00016.MTS_000046613'!C41</f>
        <v>0</v>
      </c>
      <c r="J149" s="39">
        <f ca="1">'00016.MTS_000053119'!C41</f>
        <v>0</v>
      </c>
      <c r="K149" s="39">
        <f ca="1">'00016.MTS_000059626'!C41</f>
        <v>0</v>
      </c>
      <c r="L149" s="39">
        <f ca="1">'00016.MTS_000066132'!C41</f>
        <v>0</v>
      </c>
      <c r="M149" s="39">
        <f ca="1">'00016.MTS_000072639'!C41</f>
        <v>0</v>
      </c>
      <c r="N149" s="39">
        <f ca="1">'00016.MTS_000079145'!C41</f>
        <v>0</v>
      </c>
      <c r="O149" s="39">
        <f ca="1">'00016.MTS_000085652'!C41</f>
        <v>0</v>
      </c>
      <c r="P149" s="39">
        <f ca="1">'00016.MTS_000092158'!C41</f>
        <v>0</v>
      </c>
      <c r="Q149" s="39">
        <f ca="1">'00016.MTS_000098665'!C41</f>
        <v>0</v>
      </c>
      <c r="R149" s="39">
        <f ca="1">'00016.MTS_000105171'!C41</f>
        <v>0</v>
      </c>
      <c r="S149" s="39">
        <f ca="1">'00016.MTS_000111678'!C41</f>
        <v>0</v>
      </c>
      <c r="T149" s="39">
        <f ca="1">'00016.MTS_000118184'!C41</f>
        <v>0</v>
      </c>
      <c r="U149" s="39">
        <f ca="1">'00016.MTS_000124691'!C41</f>
        <v>0</v>
      </c>
      <c r="V149" s="39">
        <f ca="1">'00016.MTS_000131197'!C41</f>
        <v>0</v>
      </c>
      <c r="W149" s="39">
        <f ca="1">'00016.MTS_000137704'!C41</f>
        <v>0</v>
      </c>
      <c r="X149" s="39">
        <f ca="1">'00016.MTS_000144210'!C41</f>
        <v>0</v>
      </c>
      <c r="Y149" s="39">
        <f ca="1">'00016.MTS_000150717'!C41</f>
        <v>0</v>
      </c>
      <c r="Z149" s="39">
        <f ca="1">'00016.MTS_000157223'!C41</f>
        <v>0</v>
      </c>
      <c r="AA149" s="39">
        <f ca="1">'00016.MTS_000163730'!C41</f>
        <v>0</v>
      </c>
      <c r="AB149" s="39">
        <f ca="1">'00016.MTS_000170236'!C41</f>
        <v>0</v>
      </c>
      <c r="AC149" s="39">
        <f ca="1">'00016.MTS_000176743'!C41</f>
        <v>0</v>
      </c>
      <c r="AD149" s="39">
        <f ca="1">'00016.MTS_000183249'!C41</f>
        <v>0</v>
      </c>
      <c r="AE149" s="39">
        <f ca="1">'00016.MTS_000189756'!C41</f>
        <v>0</v>
      </c>
      <c r="AF149" s="39">
        <f ca="1">'00016.MTS_000196262'!C41</f>
        <v>0</v>
      </c>
      <c r="AG149" s="39">
        <f ca="1">'00016.MTS_000202769'!C41</f>
        <v>0</v>
      </c>
      <c r="AH149" s="39">
        <f ca="1">'00016.MTS_000209275'!C41</f>
        <v>0</v>
      </c>
      <c r="AI149" s="39">
        <f ca="1">'00016.MTS_000215782'!C41</f>
        <v>0</v>
      </c>
      <c r="AJ149" s="39">
        <f ca="1">'00016.MTS_000222288'!C41</f>
        <v>0</v>
      </c>
      <c r="AK149" s="39">
        <f ca="1">'00016.MTS_000228795'!C41</f>
        <v>0</v>
      </c>
      <c r="AL149" s="39">
        <f ca="1">'00016.MTS_000235301'!C41</f>
        <v>0</v>
      </c>
      <c r="AM149" s="39">
        <f ca="1">'00016.MTS_000241808'!C41</f>
        <v>0</v>
      </c>
      <c r="AN149" s="39">
        <f ca="1">'00016.MTS_000248314'!C41</f>
        <v>0</v>
      </c>
      <c r="AO149" s="39">
        <f ca="1">'000254821'!C41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'00016.MTS_000001067'!C42</f>
        <v>0</v>
      </c>
      <c r="C150" s="37">
        <f ca="1">'00016.MTS_000007574'!C42</f>
        <v>0</v>
      </c>
      <c r="D150" s="37">
        <f ca="1">'00016.MTS_000014080'!C42</f>
        <v>0</v>
      </c>
      <c r="E150" s="37">
        <f ca="1">'00016.MTS_000020587'!C42</f>
        <v>0</v>
      </c>
      <c r="F150" s="37">
        <f ca="1">'00016.MTS_000027093'!C42</f>
        <v>0</v>
      </c>
      <c r="G150" s="37">
        <f ca="1">'00016.MTS_000033600'!C42</f>
        <v>0</v>
      </c>
      <c r="H150" s="37">
        <f ca="1">'00016.MTS_000040106'!C42</f>
        <v>0</v>
      </c>
      <c r="I150" s="37">
        <f ca="1">'00016.MTS_000046613'!C42</f>
        <v>0</v>
      </c>
      <c r="J150" s="37">
        <f ca="1">'00016.MTS_000053119'!C42</f>
        <v>0</v>
      </c>
      <c r="K150" s="37">
        <f ca="1">'00016.MTS_000059626'!C42</f>
        <v>0</v>
      </c>
      <c r="L150" s="37">
        <f ca="1">'00016.MTS_000066132'!C42</f>
        <v>0</v>
      </c>
      <c r="M150" s="37">
        <f ca="1">'00016.MTS_000072639'!C42</f>
        <v>0</v>
      </c>
      <c r="N150" s="37">
        <f ca="1">'00016.MTS_000079145'!C42</f>
        <v>0</v>
      </c>
      <c r="O150" s="37">
        <f ca="1">'00016.MTS_000085652'!C42</f>
        <v>0</v>
      </c>
      <c r="P150" s="37">
        <f ca="1">'00016.MTS_000092158'!C42</f>
        <v>0</v>
      </c>
      <c r="Q150" s="37">
        <f ca="1">'00016.MTS_000098665'!C42</f>
        <v>0</v>
      </c>
      <c r="R150" s="37">
        <f ca="1">'00016.MTS_000105171'!C42</f>
        <v>0</v>
      </c>
      <c r="S150" s="37">
        <f ca="1">'00016.MTS_000111678'!C42</f>
        <v>0</v>
      </c>
      <c r="T150" s="37">
        <f ca="1">'00016.MTS_000118184'!C42</f>
        <v>0</v>
      </c>
      <c r="U150" s="37">
        <f ca="1">'00016.MTS_000124691'!C42</f>
        <v>0</v>
      </c>
      <c r="V150" s="37">
        <f ca="1">'00016.MTS_000131197'!C42</f>
        <v>0</v>
      </c>
      <c r="W150" s="37">
        <f ca="1">'00016.MTS_000137704'!C42</f>
        <v>0</v>
      </c>
      <c r="X150" s="37">
        <f ca="1">'00016.MTS_000144210'!C42</f>
        <v>0</v>
      </c>
      <c r="Y150" s="37">
        <f ca="1">'00016.MTS_000150717'!C42</f>
        <v>0</v>
      </c>
      <c r="Z150" s="37">
        <f ca="1">'00016.MTS_000157223'!C42</f>
        <v>0</v>
      </c>
      <c r="AA150" s="37">
        <f ca="1">'00016.MTS_000163730'!C42</f>
        <v>0</v>
      </c>
      <c r="AB150" s="37">
        <f ca="1">'00016.MTS_000170236'!C42</f>
        <v>0</v>
      </c>
      <c r="AC150" s="37">
        <f ca="1">'00016.MTS_000176743'!C42</f>
        <v>0</v>
      </c>
      <c r="AD150" s="37">
        <f ca="1">'00016.MTS_000183249'!C42</f>
        <v>0</v>
      </c>
      <c r="AE150" s="37">
        <f ca="1">'00016.MTS_000189756'!C42</f>
        <v>0</v>
      </c>
      <c r="AF150" s="37">
        <f ca="1">'00016.MTS_000196262'!C42</f>
        <v>0</v>
      </c>
      <c r="AG150" s="37">
        <f ca="1">'00016.MTS_000202769'!C42</f>
        <v>0</v>
      </c>
      <c r="AH150" s="37">
        <f ca="1">'00016.MTS_000209275'!C42</f>
        <v>0</v>
      </c>
      <c r="AI150" s="37">
        <f ca="1">'00016.MTS_000215782'!C42</f>
        <v>0</v>
      </c>
      <c r="AJ150" s="37">
        <f ca="1">'00016.MTS_000222288'!C42</f>
        <v>0</v>
      </c>
      <c r="AK150" s="37">
        <f ca="1">'00016.MTS_000228795'!C42</f>
        <v>0</v>
      </c>
      <c r="AL150" s="37">
        <f ca="1">'00016.MTS_000235301'!C42</f>
        <v>0</v>
      </c>
      <c r="AM150" s="37">
        <f ca="1">'00016.MTS_000241808'!C42</f>
        <v>0</v>
      </c>
      <c r="AN150" s="37">
        <f ca="1">'00016.MTS_000248314'!C42</f>
        <v>0</v>
      </c>
      <c r="AO150" s="37">
        <f ca="1">'000254821'!C42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'00016.MTS_000001067'!C43</f>
        <v>0</v>
      </c>
      <c r="C151" s="39">
        <f ca="1">'00016.MTS_000007574'!C43</f>
        <v>0</v>
      </c>
      <c r="D151" s="39">
        <f ca="1">'00016.MTS_000014080'!C43</f>
        <v>0</v>
      </c>
      <c r="E151" s="39">
        <f ca="1">'00016.MTS_000020587'!C43</f>
        <v>0</v>
      </c>
      <c r="F151" s="39">
        <f ca="1">'00016.MTS_000027093'!C43</f>
        <v>0</v>
      </c>
      <c r="G151" s="39">
        <f ca="1">'00016.MTS_000033600'!C43</f>
        <v>0</v>
      </c>
      <c r="H151" s="39">
        <f ca="1">'00016.MTS_000040106'!C43</f>
        <v>0</v>
      </c>
      <c r="I151" s="39">
        <f ca="1">'00016.MTS_000046613'!C43</f>
        <v>0</v>
      </c>
      <c r="J151" s="39">
        <f ca="1">'00016.MTS_000053119'!C43</f>
        <v>0</v>
      </c>
      <c r="K151" s="39">
        <f ca="1">'00016.MTS_000059626'!C43</f>
        <v>0</v>
      </c>
      <c r="L151" s="39">
        <f ca="1">'00016.MTS_000066132'!C43</f>
        <v>0</v>
      </c>
      <c r="M151" s="39">
        <f ca="1">'00016.MTS_000072639'!C43</f>
        <v>0</v>
      </c>
      <c r="N151" s="39">
        <f ca="1">'00016.MTS_000079145'!C43</f>
        <v>0</v>
      </c>
      <c r="O151" s="39">
        <f ca="1">'00016.MTS_000085652'!C43</f>
        <v>0</v>
      </c>
      <c r="P151" s="39">
        <f ca="1">'00016.MTS_000092158'!C43</f>
        <v>0</v>
      </c>
      <c r="Q151" s="39">
        <f ca="1">'00016.MTS_000098665'!C43</f>
        <v>0</v>
      </c>
      <c r="R151" s="39">
        <f ca="1">'00016.MTS_000105171'!C43</f>
        <v>0</v>
      </c>
      <c r="S151" s="39">
        <f ca="1">'00016.MTS_000111678'!C43</f>
        <v>0</v>
      </c>
      <c r="T151" s="39">
        <f ca="1">'00016.MTS_000118184'!C43</f>
        <v>0</v>
      </c>
      <c r="U151" s="39">
        <f ca="1">'00016.MTS_000124691'!C43</f>
        <v>0</v>
      </c>
      <c r="V151" s="39">
        <f ca="1">'00016.MTS_000131197'!C43</f>
        <v>0</v>
      </c>
      <c r="W151" s="39">
        <f ca="1">'00016.MTS_000137704'!C43</f>
        <v>0</v>
      </c>
      <c r="X151" s="39">
        <f ca="1">'00016.MTS_000144210'!C43</f>
        <v>0</v>
      </c>
      <c r="Y151" s="39">
        <f ca="1">'00016.MTS_000150717'!C43</f>
        <v>0</v>
      </c>
      <c r="Z151" s="39">
        <f ca="1">'00016.MTS_000157223'!C43</f>
        <v>0</v>
      </c>
      <c r="AA151" s="39">
        <f ca="1">'00016.MTS_000163730'!C43</f>
        <v>0</v>
      </c>
      <c r="AB151" s="39">
        <f ca="1">'00016.MTS_000170236'!C43</f>
        <v>0</v>
      </c>
      <c r="AC151" s="39">
        <f ca="1">'00016.MTS_000176743'!C43</f>
        <v>0</v>
      </c>
      <c r="AD151" s="39">
        <f ca="1">'00016.MTS_000183249'!C43</f>
        <v>0</v>
      </c>
      <c r="AE151" s="39">
        <f ca="1">'00016.MTS_000189756'!C43</f>
        <v>0</v>
      </c>
      <c r="AF151" s="39">
        <f ca="1">'00016.MTS_000196262'!C43</f>
        <v>0</v>
      </c>
      <c r="AG151" s="39">
        <f ca="1">'00016.MTS_000202769'!C43</f>
        <v>0</v>
      </c>
      <c r="AH151" s="39">
        <f ca="1">'00016.MTS_000209275'!C43</f>
        <v>0</v>
      </c>
      <c r="AI151" s="39">
        <f ca="1">'00016.MTS_000215782'!C43</f>
        <v>0</v>
      </c>
      <c r="AJ151" s="39">
        <f ca="1">'00016.MTS_000222288'!C43</f>
        <v>0</v>
      </c>
      <c r="AK151" s="39">
        <f ca="1">'00016.MTS_000228795'!C43</f>
        <v>0</v>
      </c>
      <c r="AL151" s="39">
        <f ca="1">'00016.MTS_000235301'!C43</f>
        <v>0</v>
      </c>
      <c r="AM151" s="39">
        <f ca="1">'00016.MTS_000241808'!C43</f>
        <v>0</v>
      </c>
      <c r="AN151" s="39">
        <f ca="1">'00016.MTS_000248314'!C43</f>
        <v>0</v>
      </c>
      <c r="AO151" s="39">
        <f ca="1">'000254821'!C43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'00016.MTS_000001067'!C44</f>
        <v>0</v>
      </c>
      <c r="C152" s="37">
        <f ca="1">'00016.MTS_000007574'!C44</f>
        <v>0</v>
      </c>
      <c r="D152" s="37">
        <f ca="1">'00016.MTS_000014080'!C44</f>
        <v>0</v>
      </c>
      <c r="E152" s="37">
        <f ca="1">'00016.MTS_000020587'!C44</f>
        <v>0</v>
      </c>
      <c r="F152" s="37">
        <f ca="1">'00016.MTS_000027093'!C44</f>
        <v>0</v>
      </c>
      <c r="G152" s="37">
        <f ca="1">'00016.MTS_000033600'!C44</f>
        <v>0</v>
      </c>
      <c r="H152" s="37">
        <f ca="1">'00016.MTS_000040106'!C44</f>
        <v>0</v>
      </c>
      <c r="I152" s="37">
        <f ca="1">'00016.MTS_000046613'!C44</f>
        <v>0</v>
      </c>
      <c r="J152" s="37">
        <f ca="1">'00016.MTS_000053119'!C44</f>
        <v>0</v>
      </c>
      <c r="K152" s="37">
        <f ca="1">'00016.MTS_000059626'!C44</f>
        <v>0</v>
      </c>
      <c r="L152" s="37">
        <f ca="1">'00016.MTS_000066132'!C44</f>
        <v>0</v>
      </c>
      <c r="M152" s="37">
        <f ca="1">'00016.MTS_000072639'!C44</f>
        <v>0</v>
      </c>
      <c r="N152" s="37">
        <f ca="1">'00016.MTS_000079145'!C44</f>
        <v>0</v>
      </c>
      <c r="O152" s="37">
        <f ca="1">'00016.MTS_000085652'!C44</f>
        <v>0</v>
      </c>
      <c r="P152" s="37">
        <f ca="1">'00016.MTS_000092158'!C44</f>
        <v>0</v>
      </c>
      <c r="Q152" s="37">
        <f ca="1">'00016.MTS_000098665'!C44</f>
        <v>0</v>
      </c>
      <c r="R152" s="37">
        <f ca="1">'00016.MTS_000105171'!C44</f>
        <v>0</v>
      </c>
      <c r="S152" s="37">
        <f ca="1">'00016.MTS_000111678'!C44</f>
        <v>0</v>
      </c>
      <c r="T152" s="37">
        <f ca="1">'00016.MTS_000118184'!C44</f>
        <v>0</v>
      </c>
      <c r="U152" s="37">
        <f ca="1">'00016.MTS_000124691'!C44</f>
        <v>0</v>
      </c>
      <c r="V152" s="37">
        <f ca="1">'00016.MTS_000131197'!C44</f>
        <v>0</v>
      </c>
      <c r="W152" s="37">
        <f ca="1">'00016.MTS_000137704'!C44</f>
        <v>0</v>
      </c>
      <c r="X152" s="37">
        <f ca="1">'00016.MTS_000144210'!C44</f>
        <v>0</v>
      </c>
      <c r="Y152" s="37">
        <f ca="1">'00016.MTS_000150717'!C44</f>
        <v>0</v>
      </c>
      <c r="Z152" s="37">
        <f ca="1">'00016.MTS_000157223'!C44</f>
        <v>0</v>
      </c>
      <c r="AA152" s="37">
        <f ca="1">'00016.MTS_000163730'!C44</f>
        <v>0</v>
      </c>
      <c r="AB152" s="37">
        <f ca="1">'00016.MTS_000170236'!C44</f>
        <v>0</v>
      </c>
      <c r="AC152" s="37">
        <f ca="1">'00016.MTS_000176743'!C44</f>
        <v>0</v>
      </c>
      <c r="AD152" s="37">
        <f ca="1">'00016.MTS_000183249'!C44</f>
        <v>0</v>
      </c>
      <c r="AE152" s="37">
        <f ca="1">'00016.MTS_000189756'!C44</f>
        <v>0</v>
      </c>
      <c r="AF152" s="37">
        <f ca="1">'00016.MTS_000196262'!C44</f>
        <v>0</v>
      </c>
      <c r="AG152" s="37">
        <f ca="1">'00016.MTS_000202769'!C44</f>
        <v>0</v>
      </c>
      <c r="AH152" s="37">
        <f ca="1">'00016.MTS_000209275'!C44</f>
        <v>0</v>
      </c>
      <c r="AI152" s="37">
        <f ca="1">'00016.MTS_000215782'!C44</f>
        <v>0</v>
      </c>
      <c r="AJ152" s="37">
        <f ca="1">'00016.MTS_000222288'!C44</f>
        <v>0</v>
      </c>
      <c r="AK152" s="37">
        <f ca="1">'00016.MTS_000228795'!C44</f>
        <v>0</v>
      </c>
      <c r="AL152" s="37">
        <f ca="1">'00016.MTS_000235301'!C44</f>
        <v>0</v>
      </c>
      <c r="AM152" s="37">
        <f ca="1">'00016.MTS_000241808'!C44</f>
        <v>0</v>
      </c>
      <c r="AN152" s="37">
        <f ca="1">'00016.MTS_000248314'!C44</f>
        <v>0</v>
      </c>
      <c r="AO152" s="37">
        <f ca="1">'000254821'!C44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'00016.MTS_000001067'!C45</f>
        <v>0</v>
      </c>
      <c r="C153" s="39">
        <f ca="1">'00016.MTS_000007574'!C45</f>
        <v>0</v>
      </c>
      <c r="D153" s="39">
        <f ca="1">'00016.MTS_000014080'!C45</f>
        <v>0</v>
      </c>
      <c r="E153" s="39">
        <f ca="1">'00016.MTS_000020587'!C45</f>
        <v>0</v>
      </c>
      <c r="F153" s="39">
        <f ca="1">'00016.MTS_000027093'!C45</f>
        <v>0</v>
      </c>
      <c r="G153" s="39">
        <f ca="1">'00016.MTS_000033600'!C45</f>
        <v>0</v>
      </c>
      <c r="H153" s="39">
        <f ca="1">'00016.MTS_000040106'!C45</f>
        <v>0</v>
      </c>
      <c r="I153" s="39">
        <f ca="1">'00016.MTS_000046613'!C45</f>
        <v>0</v>
      </c>
      <c r="J153" s="39">
        <f ca="1">'00016.MTS_000053119'!C45</f>
        <v>0</v>
      </c>
      <c r="K153" s="39">
        <f ca="1">'00016.MTS_000059626'!C45</f>
        <v>0</v>
      </c>
      <c r="L153" s="39">
        <f ca="1">'00016.MTS_000066132'!C45</f>
        <v>0</v>
      </c>
      <c r="M153" s="39">
        <f ca="1">'00016.MTS_000072639'!C45</f>
        <v>0</v>
      </c>
      <c r="N153" s="39">
        <f ca="1">'00016.MTS_000079145'!C45</f>
        <v>0</v>
      </c>
      <c r="O153" s="39">
        <f ca="1">'00016.MTS_000085652'!C45</f>
        <v>0</v>
      </c>
      <c r="P153" s="39">
        <f ca="1">'00016.MTS_000092158'!C45</f>
        <v>0</v>
      </c>
      <c r="Q153" s="39">
        <f ca="1">'00016.MTS_000098665'!C45</f>
        <v>0</v>
      </c>
      <c r="R153" s="39">
        <f ca="1">'00016.MTS_000105171'!C45</f>
        <v>0</v>
      </c>
      <c r="S153" s="39">
        <f ca="1">'00016.MTS_000111678'!C45</f>
        <v>0</v>
      </c>
      <c r="T153" s="39">
        <f ca="1">'00016.MTS_000118184'!C45</f>
        <v>0</v>
      </c>
      <c r="U153" s="39">
        <f ca="1">'00016.MTS_000124691'!C45</f>
        <v>0</v>
      </c>
      <c r="V153" s="39">
        <f ca="1">'00016.MTS_000131197'!C45</f>
        <v>0</v>
      </c>
      <c r="W153" s="39">
        <f ca="1">'00016.MTS_000137704'!C45</f>
        <v>0</v>
      </c>
      <c r="X153" s="39">
        <f ca="1">'00016.MTS_000144210'!C45</f>
        <v>0</v>
      </c>
      <c r="Y153" s="39">
        <f ca="1">'00016.MTS_000150717'!C45</f>
        <v>0</v>
      </c>
      <c r="Z153" s="39">
        <f ca="1">'00016.MTS_000157223'!C45</f>
        <v>0</v>
      </c>
      <c r="AA153" s="39">
        <f ca="1">'00016.MTS_000163730'!C45</f>
        <v>0</v>
      </c>
      <c r="AB153" s="39">
        <f ca="1">'00016.MTS_000170236'!C45</f>
        <v>0</v>
      </c>
      <c r="AC153" s="39">
        <f ca="1">'00016.MTS_000176743'!C45</f>
        <v>0</v>
      </c>
      <c r="AD153" s="39">
        <f ca="1">'00016.MTS_000183249'!C45</f>
        <v>0</v>
      </c>
      <c r="AE153" s="39">
        <f ca="1">'00016.MTS_000189756'!C45</f>
        <v>0</v>
      </c>
      <c r="AF153" s="39">
        <f ca="1">'00016.MTS_000196262'!C45</f>
        <v>0</v>
      </c>
      <c r="AG153" s="39">
        <f ca="1">'00016.MTS_000202769'!C45</f>
        <v>0</v>
      </c>
      <c r="AH153" s="39">
        <f ca="1">'00016.MTS_000209275'!C45</f>
        <v>0</v>
      </c>
      <c r="AI153" s="39">
        <f ca="1">'00016.MTS_000215782'!C45</f>
        <v>0</v>
      </c>
      <c r="AJ153" s="39">
        <f ca="1">'00016.MTS_000222288'!C45</f>
        <v>0</v>
      </c>
      <c r="AK153" s="39">
        <f ca="1">'00016.MTS_000228795'!C45</f>
        <v>0</v>
      </c>
      <c r="AL153" s="39">
        <f ca="1">'00016.MTS_000235301'!C45</f>
        <v>0</v>
      </c>
      <c r="AM153" s="39">
        <f ca="1">'00016.MTS_000241808'!C45</f>
        <v>0</v>
      </c>
      <c r="AN153" s="39">
        <f ca="1">'00016.MTS_000248314'!C45</f>
        <v>0</v>
      </c>
      <c r="AO153" s="39">
        <f ca="1">'000254821'!C45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'00016.MTS_000001067'!C46</f>
        <v>0</v>
      </c>
      <c r="C154" s="37">
        <f ca="1">'00016.MTS_000007574'!C46</f>
        <v>0</v>
      </c>
      <c r="D154" s="37">
        <f ca="1">'00016.MTS_000014080'!C46</f>
        <v>0</v>
      </c>
      <c r="E154" s="37">
        <f ca="1">'00016.MTS_000020587'!C46</f>
        <v>0</v>
      </c>
      <c r="F154" s="37">
        <f ca="1">'00016.MTS_000027093'!C46</f>
        <v>0</v>
      </c>
      <c r="G154" s="37">
        <f ca="1">'00016.MTS_000033600'!C46</f>
        <v>0</v>
      </c>
      <c r="H154" s="37">
        <f ca="1">'00016.MTS_000040106'!C46</f>
        <v>0</v>
      </c>
      <c r="I154" s="37">
        <f ca="1">'00016.MTS_000046613'!C46</f>
        <v>0</v>
      </c>
      <c r="J154" s="37">
        <f ca="1">'00016.MTS_000053119'!C46</f>
        <v>0</v>
      </c>
      <c r="K154" s="37">
        <f ca="1">'00016.MTS_000059626'!C46</f>
        <v>0</v>
      </c>
      <c r="L154" s="37">
        <f ca="1">'00016.MTS_000066132'!C46</f>
        <v>0</v>
      </c>
      <c r="M154" s="37">
        <f ca="1">'00016.MTS_000072639'!C46</f>
        <v>0</v>
      </c>
      <c r="N154" s="37">
        <f ca="1">'00016.MTS_000079145'!C46</f>
        <v>0</v>
      </c>
      <c r="O154" s="37">
        <f ca="1">'00016.MTS_000085652'!C46</f>
        <v>0</v>
      </c>
      <c r="P154" s="37">
        <f ca="1">'00016.MTS_000092158'!C46</f>
        <v>0</v>
      </c>
      <c r="Q154" s="37">
        <f ca="1">'00016.MTS_000098665'!C46</f>
        <v>0</v>
      </c>
      <c r="R154" s="37">
        <f ca="1">'00016.MTS_000105171'!C46</f>
        <v>0</v>
      </c>
      <c r="S154" s="37">
        <f ca="1">'00016.MTS_000111678'!C46</f>
        <v>0</v>
      </c>
      <c r="T154" s="37">
        <f ca="1">'00016.MTS_000118184'!C46</f>
        <v>0</v>
      </c>
      <c r="U154" s="37">
        <f ca="1">'00016.MTS_000124691'!C46</f>
        <v>0</v>
      </c>
      <c r="V154" s="37">
        <f ca="1">'00016.MTS_000131197'!C46</f>
        <v>0</v>
      </c>
      <c r="W154" s="37">
        <f ca="1">'00016.MTS_000137704'!C46</f>
        <v>0</v>
      </c>
      <c r="X154" s="37">
        <f ca="1">'00016.MTS_000144210'!C46</f>
        <v>0</v>
      </c>
      <c r="Y154" s="37">
        <f ca="1">'00016.MTS_000150717'!C46</f>
        <v>0</v>
      </c>
      <c r="Z154" s="37">
        <f ca="1">'00016.MTS_000157223'!C46</f>
        <v>0</v>
      </c>
      <c r="AA154" s="37">
        <f ca="1">'00016.MTS_000163730'!C46</f>
        <v>0</v>
      </c>
      <c r="AB154" s="37">
        <f ca="1">'00016.MTS_000170236'!C46</f>
        <v>0</v>
      </c>
      <c r="AC154" s="37">
        <f ca="1">'00016.MTS_000176743'!C46</f>
        <v>0</v>
      </c>
      <c r="AD154" s="37">
        <f ca="1">'00016.MTS_000183249'!C46</f>
        <v>0</v>
      </c>
      <c r="AE154" s="37">
        <f ca="1">'00016.MTS_000189756'!C46</f>
        <v>0</v>
      </c>
      <c r="AF154" s="37">
        <f ca="1">'00016.MTS_000196262'!C46</f>
        <v>0</v>
      </c>
      <c r="AG154" s="37">
        <f ca="1">'00016.MTS_000202769'!C46</f>
        <v>0</v>
      </c>
      <c r="AH154" s="37">
        <f ca="1">'00016.MTS_000209275'!C46</f>
        <v>0</v>
      </c>
      <c r="AI154" s="37">
        <f ca="1">'00016.MTS_000215782'!C46</f>
        <v>0</v>
      </c>
      <c r="AJ154" s="37">
        <f ca="1">'00016.MTS_000222288'!C46</f>
        <v>0</v>
      </c>
      <c r="AK154" s="37">
        <f ca="1">'00016.MTS_000228795'!C46</f>
        <v>0</v>
      </c>
      <c r="AL154" s="37">
        <f ca="1">'00016.MTS_000235301'!C46</f>
        <v>0</v>
      </c>
      <c r="AM154" s="37">
        <f ca="1">'00016.MTS_000241808'!C46</f>
        <v>0</v>
      </c>
      <c r="AN154" s="37">
        <f ca="1">'00016.MTS_000248314'!C46</f>
        <v>0</v>
      </c>
      <c r="AO154" s="37">
        <f ca="1">'000254821'!C46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'00016.MTS_000001067'!C47</f>
        <v>0</v>
      </c>
      <c r="C155" s="39">
        <f ca="1">'00016.MTS_000007574'!C47</f>
        <v>0</v>
      </c>
      <c r="D155" s="39">
        <f ca="1">'00016.MTS_000014080'!C47</f>
        <v>0</v>
      </c>
      <c r="E155" s="39">
        <f ca="1">'00016.MTS_000020587'!C47</f>
        <v>0</v>
      </c>
      <c r="F155" s="39">
        <f ca="1">'00016.MTS_000027093'!C47</f>
        <v>0</v>
      </c>
      <c r="G155" s="39">
        <f ca="1">'00016.MTS_000033600'!C47</f>
        <v>0</v>
      </c>
      <c r="H155" s="39">
        <f ca="1">'00016.MTS_000040106'!C47</f>
        <v>0</v>
      </c>
      <c r="I155" s="39">
        <f ca="1">'00016.MTS_000046613'!C47</f>
        <v>0</v>
      </c>
      <c r="J155" s="39">
        <f ca="1">'00016.MTS_000053119'!C47</f>
        <v>0</v>
      </c>
      <c r="K155" s="39">
        <f ca="1">'00016.MTS_000059626'!C47</f>
        <v>0</v>
      </c>
      <c r="L155" s="39">
        <f ca="1">'00016.MTS_000066132'!C47</f>
        <v>0</v>
      </c>
      <c r="M155" s="39">
        <f ca="1">'00016.MTS_000072639'!C47</f>
        <v>0</v>
      </c>
      <c r="N155" s="39">
        <f ca="1">'00016.MTS_000079145'!C47</f>
        <v>0</v>
      </c>
      <c r="O155" s="39">
        <f ca="1">'00016.MTS_000085652'!C47</f>
        <v>0</v>
      </c>
      <c r="P155" s="39">
        <f ca="1">'00016.MTS_000092158'!C47</f>
        <v>0</v>
      </c>
      <c r="Q155" s="39">
        <f ca="1">'00016.MTS_000098665'!C47</f>
        <v>0</v>
      </c>
      <c r="R155" s="39">
        <f ca="1">'00016.MTS_000105171'!C47</f>
        <v>0</v>
      </c>
      <c r="S155" s="39">
        <f ca="1">'00016.MTS_000111678'!C47</f>
        <v>0</v>
      </c>
      <c r="T155" s="39">
        <f ca="1">'00016.MTS_000118184'!C47</f>
        <v>0</v>
      </c>
      <c r="U155" s="39">
        <f ca="1">'00016.MTS_000124691'!C47</f>
        <v>0</v>
      </c>
      <c r="V155" s="39">
        <f ca="1">'00016.MTS_000131197'!C47</f>
        <v>0</v>
      </c>
      <c r="W155" s="39">
        <f ca="1">'00016.MTS_000137704'!C47</f>
        <v>0</v>
      </c>
      <c r="X155" s="39">
        <f ca="1">'00016.MTS_000144210'!C47</f>
        <v>0</v>
      </c>
      <c r="Y155" s="39">
        <f ca="1">'00016.MTS_000150717'!C47</f>
        <v>0</v>
      </c>
      <c r="Z155" s="39">
        <f ca="1">'00016.MTS_000157223'!C47</f>
        <v>0</v>
      </c>
      <c r="AA155" s="39">
        <f ca="1">'00016.MTS_000163730'!C47</f>
        <v>0</v>
      </c>
      <c r="AB155" s="39">
        <f ca="1">'00016.MTS_000170236'!C47</f>
        <v>0</v>
      </c>
      <c r="AC155" s="39">
        <f ca="1">'00016.MTS_000176743'!C47</f>
        <v>0</v>
      </c>
      <c r="AD155" s="39">
        <f ca="1">'00016.MTS_000183249'!C47</f>
        <v>0</v>
      </c>
      <c r="AE155" s="39">
        <f ca="1">'00016.MTS_000189756'!C47</f>
        <v>0</v>
      </c>
      <c r="AF155" s="39">
        <f ca="1">'00016.MTS_000196262'!C47</f>
        <v>0</v>
      </c>
      <c r="AG155" s="39">
        <f ca="1">'00016.MTS_000202769'!C47</f>
        <v>0</v>
      </c>
      <c r="AH155" s="39">
        <f ca="1">'00016.MTS_000209275'!C47</f>
        <v>0</v>
      </c>
      <c r="AI155" s="39">
        <f ca="1">'00016.MTS_000215782'!C47</f>
        <v>0</v>
      </c>
      <c r="AJ155" s="39">
        <f ca="1">'00016.MTS_000222288'!C47</f>
        <v>0</v>
      </c>
      <c r="AK155" s="39">
        <f ca="1">'00016.MTS_000228795'!C47</f>
        <v>0</v>
      </c>
      <c r="AL155" s="39">
        <f ca="1">'00016.MTS_000235301'!C47</f>
        <v>0</v>
      </c>
      <c r="AM155" s="39">
        <f ca="1">'00016.MTS_000241808'!C47</f>
        <v>0</v>
      </c>
      <c r="AN155" s="39">
        <f ca="1">'00016.MTS_000248314'!C47</f>
        <v>0</v>
      </c>
      <c r="AO155" s="39">
        <f ca="1">'000254821'!C47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'00016.MTS_000001067'!B16</f>
        <v>0</v>
      </c>
      <c r="C158" s="40">
        <f ca="1">'00016.MTS_000007574'!B16</f>
        <v>0</v>
      </c>
      <c r="D158" s="40">
        <f ca="1">'00016.MTS_000014080'!B16</f>
        <v>0</v>
      </c>
      <c r="E158" s="40">
        <f ca="1">'00016.MTS_000020587'!B16</f>
        <v>0</v>
      </c>
      <c r="F158" s="40">
        <f ca="1">'00016.MTS_000027093'!B16</f>
        <v>1</v>
      </c>
      <c r="G158" s="40">
        <f ca="1">'00016.MTS_000033600'!B16</f>
        <v>0</v>
      </c>
      <c r="H158" s="40">
        <f ca="1">'00016.MTS_000040106'!B16</f>
        <v>0</v>
      </c>
      <c r="I158" s="40">
        <f ca="1">'00016.MTS_000046613'!B16</f>
        <v>1</v>
      </c>
      <c r="J158" s="40">
        <f ca="1">'00016.MTS_000053119'!B16</f>
        <v>0</v>
      </c>
      <c r="K158" s="40">
        <f ca="1">'00016.MTS_000059626'!B16</f>
        <v>0</v>
      </c>
      <c r="L158" s="40">
        <f ca="1">'00016.MTS_000066132'!B16</f>
        <v>0</v>
      </c>
      <c r="M158" s="40">
        <f ca="1">'00016.MTS_000072639'!B16</f>
        <v>2</v>
      </c>
      <c r="N158" s="40">
        <f ca="1">'00016.MTS_000079145'!B16</f>
        <v>0</v>
      </c>
      <c r="O158" s="40">
        <f ca="1">'00016.MTS_000085652'!B16</f>
        <v>2</v>
      </c>
      <c r="P158" s="40">
        <f ca="1">'00016.MTS_000092158'!B16</f>
        <v>0</v>
      </c>
      <c r="Q158" s="40">
        <f ca="1">'00016.MTS_000098665'!B16</f>
        <v>0</v>
      </c>
      <c r="R158" s="40">
        <f ca="1">'00016.MTS_000105171'!B16</f>
        <v>0</v>
      </c>
      <c r="S158" s="40">
        <f ca="1">'00016.MTS_000111678'!B16</f>
        <v>0</v>
      </c>
      <c r="T158" s="40">
        <f ca="1">'00016.MTS_000118184'!B16</f>
        <v>0</v>
      </c>
      <c r="U158" s="40">
        <f ca="1">'00016.MTS_000124691'!B16</f>
        <v>0</v>
      </c>
      <c r="V158" s="40">
        <f ca="1">'00016.MTS_000131197'!B16</f>
        <v>0</v>
      </c>
      <c r="W158" s="40">
        <f ca="1">'00016.MTS_000137704'!B16</f>
        <v>0</v>
      </c>
      <c r="X158" s="40">
        <f ca="1">'00016.MTS_000144210'!B16</f>
        <v>0</v>
      </c>
      <c r="Y158" s="40">
        <f ca="1">'00016.MTS_000150717'!B16</f>
        <v>0</v>
      </c>
      <c r="Z158" s="40">
        <f ca="1">'00016.MTS_000157223'!B16</f>
        <v>0</v>
      </c>
      <c r="AA158" s="40">
        <f ca="1">'00016.MTS_000163730'!B16</f>
        <v>0</v>
      </c>
      <c r="AB158" s="40">
        <f ca="1">'00016.MTS_000170236'!B16</f>
        <v>0</v>
      </c>
      <c r="AC158" s="40">
        <f ca="1">'00016.MTS_000176743'!B16</f>
        <v>0</v>
      </c>
      <c r="AD158" s="40">
        <f ca="1">'00016.MTS_000183249'!B16</f>
        <v>0</v>
      </c>
      <c r="AE158" s="40">
        <f ca="1">'00016.MTS_000189756'!B16</f>
        <v>0</v>
      </c>
      <c r="AF158" s="40">
        <f ca="1">'00016.MTS_000196262'!B16</f>
        <v>0</v>
      </c>
      <c r="AG158" s="40">
        <f ca="1">'00016.MTS_000202769'!B16</f>
        <v>0</v>
      </c>
      <c r="AH158" s="40">
        <f ca="1">'00016.MTS_000209275'!B16</f>
        <v>0</v>
      </c>
      <c r="AI158" s="40">
        <f ca="1">'00016.MTS_000215782'!B16</f>
        <v>0</v>
      </c>
      <c r="AJ158" s="40">
        <f ca="1">'00016.MTS_000222288'!B16</f>
        <v>0</v>
      </c>
      <c r="AK158" s="40">
        <f ca="1">'00016.MTS_000228795'!B16</f>
        <v>0</v>
      </c>
      <c r="AL158" s="40">
        <f ca="1">'00016.MTS_000235301'!B16</f>
        <v>0</v>
      </c>
      <c r="AM158" s="40">
        <f ca="1">'00016.MTS_000241808'!B16</f>
        <v>0</v>
      </c>
      <c r="AN158" s="40">
        <f ca="1">'00016.MTS_000248314'!B16</f>
        <v>0</v>
      </c>
      <c r="AO158" s="40">
        <f ca="1">'000254821'!B16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'00016.MTS_000001067'!B17</f>
        <v>1</v>
      </c>
      <c r="C159" s="41">
        <f ca="1">'00016.MTS_000007574'!B17</f>
        <v>1</v>
      </c>
      <c r="D159" s="41">
        <f ca="1">'00016.MTS_000014080'!B17</f>
        <v>0</v>
      </c>
      <c r="E159" s="41">
        <f ca="1">'00016.MTS_000020587'!B17</f>
        <v>1</v>
      </c>
      <c r="F159" s="41">
        <f ca="1">'00016.MTS_000027093'!B17</f>
        <v>0</v>
      </c>
      <c r="G159" s="41">
        <f ca="1">'00016.MTS_000033600'!B17</f>
        <v>0</v>
      </c>
      <c r="H159" s="41">
        <f ca="1">'00016.MTS_000040106'!B17</f>
        <v>3</v>
      </c>
      <c r="I159" s="41">
        <f ca="1">'00016.MTS_000046613'!B17</f>
        <v>4</v>
      </c>
      <c r="J159" s="41">
        <f ca="1">'00016.MTS_000053119'!B17</f>
        <v>6</v>
      </c>
      <c r="K159" s="41">
        <f ca="1">'00016.MTS_000059626'!B17</f>
        <v>0</v>
      </c>
      <c r="L159" s="41">
        <f ca="1">'00016.MTS_000066132'!B17</f>
        <v>1</v>
      </c>
      <c r="M159" s="41">
        <f ca="1">'00016.MTS_000072639'!B17</f>
        <v>4</v>
      </c>
      <c r="N159" s="41">
        <f ca="1">'00016.MTS_000079145'!B17</f>
        <v>0</v>
      </c>
      <c r="O159" s="41">
        <f ca="1">'00016.MTS_000085652'!B17</f>
        <v>0</v>
      </c>
      <c r="P159" s="41">
        <f ca="1">'00016.MTS_000092158'!B17</f>
        <v>0</v>
      </c>
      <c r="Q159" s="41">
        <f ca="1">'00016.MTS_000098665'!B17</f>
        <v>0</v>
      </c>
      <c r="R159" s="41">
        <f ca="1">'00016.MTS_000105171'!B17</f>
        <v>0</v>
      </c>
      <c r="S159" s="41">
        <f ca="1">'00016.MTS_000111678'!B17</f>
        <v>0</v>
      </c>
      <c r="T159" s="41">
        <f ca="1">'00016.MTS_000118184'!B17</f>
        <v>0</v>
      </c>
      <c r="U159" s="41">
        <f ca="1">'00016.MTS_000124691'!B17</f>
        <v>0</v>
      </c>
      <c r="V159" s="41">
        <f ca="1">'00016.MTS_000131197'!B17</f>
        <v>0</v>
      </c>
      <c r="W159" s="41">
        <f ca="1">'00016.MTS_000137704'!B17</f>
        <v>1</v>
      </c>
      <c r="X159" s="41">
        <f ca="1">'00016.MTS_000144210'!B17</f>
        <v>1</v>
      </c>
      <c r="Y159" s="41">
        <f ca="1">'00016.MTS_000150717'!B17</f>
        <v>0</v>
      </c>
      <c r="Z159" s="41">
        <f ca="1">'00016.MTS_000157223'!B17</f>
        <v>1</v>
      </c>
      <c r="AA159" s="41">
        <f ca="1">'00016.MTS_000163730'!B17</f>
        <v>0</v>
      </c>
      <c r="AB159" s="41">
        <f ca="1">'00016.MTS_000170236'!B17</f>
        <v>1</v>
      </c>
      <c r="AC159" s="41">
        <f ca="1">'00016.MTS_000176743'!B17</f>
        <v>0</v>
      </c>
      <c r="AD159" s="41">
        <f ca="1">'00016.MTS_000183249'!B17</f>
        <v>0</v>
      </c>
      <c r="AE159" s="41">
        <f ca="1">'00016.MTS_000189756'!B17</f>
        <v>1</v>
      </c>
      <c r="AF159" s="41">
        <f ca="1">'00016.MTS_000196262'!B17</f>
        <v>0</v>
      </c>
      <c r="AG159" s="41">
        <f ca="1">'00016.MTS_000202769'!B17</f>
        <v>0</v>
      </c>
      <c r="AH159" s="41">
        <f ca="1">'00016.MTS_000209275'!B17</f>
        <v>0</v>
      </c>
      <c r="AI159" s="41">
        <f ca="1">'00016.MTS_000215782'!B17</f>
        <v>0</v>
      </c>
      <c r="AJ159" s="41">
        <f ca="1">'00016.MTS_000222288'!B17</f>
        <v>0</v>
      </c>
      <c r="AK159" s="41">
        <f ca="1">'00016.MTS_000228795'!B17</f>
        <v>0</v>
      </c>
      <c r="AL159" s="41">
        <f ca="1">'00016.MTS_000235301'!B17</f>
        <v>0</v>
      </c>
      <c r="AM159" s="41">
        <f ca="1">'00016.MTS_000241808'!B17</f>
        <v>1</v>
      </c>
      <c r="AN159" s="41">
        <f ca="1">'00016.MTS_000248314'!B17</f>
        <v>0</v>
      </c>
      <c r="AO159" s="41">
        <f ca="1">'000254821'!B17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1.3279538916926064</v>
      </c>
      <c r="AS159" s="39">
        <f ca="1">AR159/SQRT(40)</f>
        <v>0.20996794627165943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'00016.MTS_000001067'!B18</f>
        <v>0</v>
      </c>
      <c r="C160" s="40">
        <f ca="1">'00016.MTS_000007574'!B18</f>
        <v>0</v>
      </c>
      <c r="D160" s="40">
        <f ca="1">'00016.MTS_000014080'!B18</f>
        <v>0</v>
      </c>
      <c r="E160" s="40">
        <f ca="1">'00016.MTS_000020587'!B18</f>
        <v>0</v>
      </c>
      <c r="F160" s="40">
        <f ca="1">'00016.MTS_000027093'!B18</f>
        <v>0</v>
      </c>
      <c r="G160" s="40">
        <f ca="1">'00016.MTS_000033600'!B18</f>
        <v>1</v>
      </c>
      <c r="H160" s="40">
        <f ca="1">'00016.MTS_000040106'!B18</f>
        <v>0</v>
      </c>
      <c r="I160" s="40">
        <f ca="1">'00016.MTS_000046613'!B18</f>
        <v>1</v>
      </c>
      <c r="J160" s="40">
        <f ca="1">'00016.MTS_000053119'!B18</f>
        <v>0</v>
      </c>
      <c r="K160" s="40">
        <f ca="1">'00016.MTS_000059626'!B18</f>
        <v>0</v>
      </c>
      <c r="L160" s="40">
        <f ca="1">'00016.MTS_000066132'!B18</f>
        <v>0</v>
      </c>
      <c r="M160" s="40">
        <f ca="1">'00016.MTS_000072639'!B18</f>
        <v>0</v>
      </c>
      <c r="N160" s="40">
        <f ca="1">'00016.MTS_000079145'!B18</f>
        <v>0</v>
      </c>
      <c r="O160" s="40">
        <f ca="1">'00016.MTS_000085652'!B18</f>
        <v>0</v>
      </c>
      <c r="P160" s="40">
        <f ca="1">'00016.MTS_000092158'!B18</f>
        <v>0</v>
      </c>
      <c r="Q160" s="40">
        <f ca="1">'00016.MTS_000098665'!B18</f>
        <v>0</v>
      </c>
      <c r="R160" s="40">
        <f ca="1">'00016.MTS_000105171'!B18</f>
        <v>1</v>
      </c>
      <c r="S160" s="40">
        <f ca="1">'00016.MTS_000111678'!B18</f>
        <v>0</v>
      </c>
      <c r="T160" s="40">
        <f ca="1">'00016.MTS_000118184'!B18</f>
        <v>0</v>
      </c>
      <c r="U160" s="40">
        <f ca="1">'00016.MTS_000124691'!B18</f>
        <v>1</v>
      </c>
      <c r="V160" s="40">
        <f ca="1">'00016.MTS_000131197'!B18</f>
        <v>0</v>
      </c>
      <c r="W160" s="40">
        <f ca="1">'00016.MTS_000137704'!B18</f>
        <v>0</v>
      </c>
      <c r="X160" s="40">
        <f ca="1">'00016.MTS_000144210'!B18</f>
        <v>0</v>
      </c>
      <c r="Y160" s="40">
        <f ca="1">'00016.MTS_000150717'!B18</f>
        <v>0</v>
      </c>
      <c r="Z160" s="40">
        <f ca="1">'00016.MTS_000157223'!B18</f>
        <v>0</v>
      </c>
      <c r="AA160" s="40">
        <f ca="1">'00016.MTS_000163730'!B18</f>
        <v>0</v>
      </c>
      <c r="AB160" s="40">
        <f ca="1">'00016.MTS_000170236'!B18</f>
        <v>0</v>
      </c>
      <c r="AC160" s="40">
        <f ca="1">'00016.MTS_000176743'!B18</f>
        <v>0</v>
      </c>
      <c r="AD160" s="40">
        <f ca="1">'00016.MTS_000183249'!B18</f>
        <v>0</v>
      </c>
      <c r="AE160" s="40">
        <f ca="1">'00016.MTS_000189756'!B18</f>
        <v>0</v>
      </c>
      <c r="AF160" s="40">
        <f ca="1">'00016.MTS_000196262'!B18</f>
        <v>1</v>
      </c>
      <c r="AG160" s="40">
        <f ca="1">'00016.MTS_000202769'!B18</f>
        <v>7</v>
      </c>
      <c r="AH160" s="40">
        <f ca="1">'00016.MTS_000209275'!B18</f>
        <v>0</v>
      </c>
      <c r="AI160" s="40">
        <f ca="1">'00016.MTS_000215782'!B18</f>
        <v>0</v>
      </c>
      <c r="AJ160" s="40">
        <f ca="1">'00016.MTS_000222288'!B18</f>
        <v>0</v>
      </c>
      <c r="AK160" s="40">
        <f ca="1">'00016.MTS_000228795'!B18</f>
        <v>0</v>
      </c>
      <c r="AL160" s="40">
        <f ca="1">'00016.MTS_000235301'!B18</f>
        <v>0</v>
      </c>
      <c r="AM160" s="40">
        <f ca="1">'00016.MTS_000241808'!B18</f>
        <v>0</v>
      </c>
      <c r="AN160" s="40">
        <f ca="1">'00016.MTS_000248314'!B18</f>
        <v>0</v>
      </c>
      <c r="AO160" s="40">
        <f ca="1">'000254821'!B18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1.1367971201176101</v>
      </c>
      <c r="AS160" s="37">
        <f ca="1">AR160/SQRT(40)</f>
        <v>0.1797434068545834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'00016.MTS_000001067'!B19</f>
        <v>0</v>
      </c>
      <c r="C161" s="41">
        <f ca="1">'00016.MTS_000007574'!B19</f>
        <v>0</v>
      </c>
      <c r="D161" s="41">
        <f ca="1">'00016.MTS_000014080'!B19</f>
        <v>0</v>
      </c>
      <c r="E161" s="41">
        <f ca="1">'00016.MTS_000020587'!B19</f>
        <v>0</v>
      </c>
      <c r="F161" s="41">
        <f ca="1">'00016.MTS_000027093'!B19</f>
        <v>0</v>
      </c>
      <c r="G161" s="41">
        <f ca="1">'00016.MTS_000033600'!B19</f>
        <v>0</v>
      </c>
      <c r="H161" s="41">
        <f ca="1">'00016.MTS_000040106'!B19</f>
        <v>0</v>
      </c>
      <c r="I161" s="41">
        <f ca="1">'00016.MTS_000046613'!B19</f>
        <v>0</v>
      </c>
      <c r="J161" s="41">
        <f ca="1">'00016.MTS_000053119'!B19</f>
        <v>0</v>
      </c>
      <c r="K161" s="41">
        <f ca="1">'00016.MTS_000059626'!B19</f>
        <v>0</v>
      </c>
      <c r="L161" s="41">
        <f ca="1">'00016.MTS_000066132'!B19</f>
        <v>0</v>
      </c>
      <c r="M161" s="41">
        <f ca="1">'00016.MTS_000072639'!B19</f>
        <v>0</v>
      </c>
      <c r="N161" s="41">
        <f ca="1">'00016.MTS_000079145'!B19</f>
        <v>0</v>
      </c>
      <c r="O161" s="41">
        <f ca="1">'00016.MTS_000085652'!B19</f>
        <v>0</v>
      </c>
      <c r="P161" s="41">
        <f ca="1">'00016.MTS_000092158'!B19</f>
        <v>0</v>
      </c>
      <c r="Q161" s="41">
        <f ca="1">'00016.MTS_000098665'!B19</f>
        <v>0</v>
      </c>
      <c r="R161" s="41">
        <f ca="1">'00016.MTS_000105171'!B19</f>
        <v>0</v>
      </c>
      <c r="S161" s="41">
        <f ca="1">'00016.MTS_000111678'!B19</f>
        <v>0</v>
      </c>
      <c r="T161" s="41">
        <f ca="1">'00016.MTS_000118184'!B19</f>
        <v>0</v>
      </c>
      <c r="U161" s="41">
        <f ca="1">'00016.MTS_000124691'!B19</f>
        <v>0</v>
      </c>
      <c r="V161" s="41">
        <f ca="1">'00016.MTS_000131197'!B19</f>
        <v>0</v>
      </c>
      <c r="W161" s="41">
        <f ca="1">'00016.MTS_000137704'!B19</f>
        <v>0</v>
      </c>
      <c r="X161" s="41">
        <f ca="1">'00016.MTS_000144210'!B19</f>
        <v>0</v>
      </c>
      <c r="Y161" s="41">
        <f ca="1">'00016.MTS_000150717'!B19</f>
        <v>0</v>
      </c>
      <c r="Z161" s="41">
        <f ca="1">'00016.MTS_000157223'!B19</f>
        <v>0</v>
      </c>
      <c r="AA161" s="41">
        <f ca="1">'00016.MTS_000163730'!B19</f>
        <v>0</v>
      </c>
      <c r="AB161" s="41">
        <f ca="1">'00016.MTS_000170236'!B19</f>
        <v>0</v>
      </c>
      <c r="AC161" s="41">
        <f ca="1">'00016.MTS_000176743'!B19</f>
        <v>0</v>
      </c>
      <c r="AD161" s="41">
        <f ca="1">'00016.MTS_000183249'!B19</f>
        <v>0</v>
      </c>
      <c r="AE161" s="41">
        <f ca="1">'00016.MTS_000189756'!B19</f>
        <v>0</v>
      </c>
      <c r="AF161" s="41">
        <f ca="1">'00016.MTS_000196262'!B19</f>
        <v>2</v>
      </c>
      <c r="AG161" s="41">
        <f ca="1">'00016.MTS_000202769'!B19</f>
        <v>0</v>
      </c>
      <c r="AH161" s="41">
        <f ca="1">'00016.MTS_000209275'!B19</f>
        <v>0</v>
      </c>
      <c r="AI161" s="41">
        <f ca="1">'00016.MTS_000215782'!B19</f>
        <v>0</v>
      </c>
      <c r="AJ161" s="41">
        <f ca="1">'00016.MTS_000222288'!B19</f>
        <v>0</v>
      </c>
      <c r="AK161" s="41">
        <f ca="1">'00016.MTS_000228795'!B19</f>
        <v>0</v>
      </c>
      <c r="AL161" s="41">
        <f ca="1">'00016.MTS_000235301'!B19</f>
        <v>0</v>
      </c>
      <c r="AM161" s="41">
        <f ca="1">'00016.MTS_000241808'!B19</f>
        <v>0</v>
      </c>
      <c r="AN161" s="41">
        <f ca="1">'00016.MTS_000248314'!B19</f>
        <v>0</v>
      </c>
      <c r="AO161" s="41">
        <f ca="1">'000254821'!B19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'00016.MTS_000001067'!B20</f>
        <v>0</v>
      </c>
      <c r="C162" s="40">
        <f ca="1">'00016.MTS_000007574'!B20</f>
        <v>0</v>
      </c>
      <c r="D162" s="40">
        <f ca="1">'00016.MTS_000014080'!B20</f>
        <v>0</v>
      </c>
      <c r="E162" s="40">
        <f ca="1">'00016.MTS_000020587'!B20</f>
        <v>0</v>
      </c>
      <c r="F162" s="40">
        <f ca="1">'00016.MTS_000027093'!B20</f>
        <v>0</v>
      </c>
      <c r="G162" s="40">
        <f ca="1">'00016.MTS_000033600'!B20</f>
        <v>0</v>
      </c>
      <c r="H162" s="40">
        <f ca="1">'00016.MTS_000040106'!B20</f>
        <v>0</v>
      </c>
      <c r="I162" s="40">
        <f ca="1">'00016.MTS_000046613'!B20</f>
        <v>0</v>
      </c>
      <c r="J162" s="40">
        <f ca="1">'00016.MTS_000053119'!B20</f>
        <v>0</v>
      </c>
      <c r="K162" s="40">
        <f ca="1">'00016.MTS_000059626'!B20</f>
        <v>0</v>
      </c>
      <c r="L162" s="40">
        <f ca="1">'00016.MTS_000066132'!B20</f>
        <v>0</v>
      </c>
      <c r="M162" s="40">
        <f ca="1">'00016.MTS_000072639'!B20</f>
        <v>0</v>
      </c>
      <c r="N162" s="40">
        <f ca="1">'00016.MTS_000079145'!B20</f>
        <v>0</v>
      </c>
      <c r="O162" s="40">
        <f ca="1">'00016.MTS_000085652'!B20</f>
        <v>0</v>
      </c>
      <c r="P162" s="40">
        <f ca="1">'00016.MTS_000092158'!B20</f>
        <v>0</v>
      </c>
      <c r="Q162" s="40">
        <f ca="1">'00016.MTS_000098665'!B20</f>
        <v>0</v>
      </c>
      <c r="R162" s="40">
        <f ca="1">'00016.MTS_000105171'!B20</f>
        <v>0</v>
      </c>
      <c r="S162" s="40">
        <f ca="1">'00016.MTS_000111678'!B20</f>
        <v>0</v>
      </c>
      <c r="T162" s="40">
        <f ca="1">'00016.MTS_000118184'!B20</f>
        <v>0</v>
      </c>
      <c r="U162" s="40">
        <f ca="1">'00016.MTS_000124691'!B20</f>
        <v>0</v>
      </c>
      <c r="V162" s="40">
        <f ca="1">'00016.MTS_000131197'!B20</f>
        <v>0</v>
      </c>
      <c r="W162" s="40">
        <f ca="1">'00016.MTS_000137704'!B20</f>
        <v>0</v>
      </c>
      <c r="X162" s="40">
        <f ca="1">'00016.MTS_000144210'!B20</f>
        <v>0</v>
      </c>
      <c r="Y162" s="40">
        <f ca="1">'00016.MTS_000150717'!B20</f>
        <v>0</v>
      </c>
      <c r="Z162" s="40">
        <f ca="1">'00016.MTS_000157223'!B20</f>
        <v>0</v>
      </c>
      <c r="AA162" s="40">
        <f ca="1">'00016.MTS_000163730'!B20</f>
        <v>0</v>
      </c>
      <c r="AB162" s="40">
        <f ca="1">'00016.MTS_000170236'!B20</f>
        <v>0</v>
      </c>
      <c r="AC162" s="40">
        <f ca="1">'00016.MTS_000176743'!B20</f>
        <v>0</v>
      </c>
      <c r="AD162" s="40">
        <f ca="1">'00016.MTS_000183249'!B20</f>
        <v>0</v>
      </c>
      <c r="AE162" s="40">
        <f ca="1">'00016.MTS_000189756'!B20</f>
        <v>0</v>
      </c>
      <c r="AF162" s="40">
        <f ca="1">'00016.MTS_000196262'!B20</f>
        <v>0</v>
      </c>
      <c r="AG162" s="40">
        <f ca="1">'00016.MTS_000202769'!B20</f>
        <v>0</v>
      </c>
      <c r="AH162" s="40">
        <f ca="1">'00016.MTS_000209275'!B20</f>
        <v>0</v>
      </c>
      <c r="AI162" s="40">
        <f ca="1">'00016.MTS_000215782'!B20</f>
        <v>0</v>
      </c>
      <c r="AJ162" s="40">
        <f ca="1">'00016.MTS_000222288'!B20</f>
        <v>0</v>
      </c>
      <c r="AK162" s="40">
        <f ca="1">'00016.MTS_000228795'!B20</f>
        <v>0</v>
      </c>
      <c r="AL162" s="40">
        <f ca="1">'00016.MTS_000235301'!B20</f>
        <v>0</v>
      </c>
      <c r="AM162" s="40">
        <f ca="1">'00016.MTS_000241808'!B20</f>
        <v>0</v>
      </c>
      <c r="AN162" s="40">
        <f ca="1">'00016.MTS_000248314'!B20</f>
        <v>0</v>
      </c>
      <c r="AO162" s="40">
        <f ca="1">'000254821'!B20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'00016.MTS_000001067'!B21</f>
        <v>6</v>
      </c>
      <c r="C163" s="41">
        <f ca="1">'00016.MTS_000007574'!B21</f>
        <v>9</v>
      </c>
      <c r="D163" s="41">
        <f ca="1">'00016.MTS_000014080'!B21</f>
        <v>7</v>
      </c>
      <c r="E163" s="41">
        <f ca="1">'00016.MTS_000020587'!B21</f>
        <v>8</v>
      </c>
      <c r="F163" s="41">
        <f ca="1">'00016.MTS_000027093'!B21</f>
        <v>7</v>
      </c>
      <c r="G163" s="41">
        <f ca="1">'00016.MTS_000033600'!B21</f>
        <v>8</v>
      </c>
      <c r="H163" s="41">
        <f ca="1">'00016.MTS_000040106'!B21</f>
        <v>5</v>
      </c>
      <c r="I163" s="41">
        <f ca="1">'00016.MTS_000046613'!B21</f>
        <v>3</v>
      </c>
      <c r="J163" s="41">
        <f ca="1">'00016.MTS_000053119'!B21</f>
        <v>3</v>
      </c>
      <c r="K163" s="41">
        <f ca="1">'00016.MTS_000059626'!B21</f>
        <v>6</v>
      </c>
      <c r="L163" s="41">
        <f ca="1">'00016.MTS_000066132'!B21</f>
        <v>8</v>
      </c>
      <c r="M163" s="41">
        <f ca="1">'00016.MTS_000072639'!B21</f>
        <v>3</v>
      </c>
      <c r="N163" s="41">
        <f ca="1">'00016.MTS_000079145'!B21</f>
        <v>10</v>
      </c>
      <c r="O163" s="41">
        <f ca="1">'00016.MTS_000085652'!B21</f>
        <v>8</v>
      </c>
      <c r="P163" s="41">
        <f ca="1">'00016.MTS_000092158'!B21</f>
        <v>10</v>
      </c>
      <c r="Q163" s="41">
        <f ca="1">'00016.MTS_000098665'!B21</f>
        <v>10</v>
      </c>
      <c r="R163" s="41">
        <f ca="1">'00016.MTS_000105171'!B21</f>
        <v>4</v>
      </c>
      <c r="S163" s="41">
        <f ca="1">'00016.MTS_000111678'!B21</f>
        <v>6</v>
      </c>
      <c r="T163" s="41">
        <f ca="1">'00016.MTS_000118184'!B21</f>
        <v>6</v>
      </c>
      <c r="U163" s="41">
        <f ca="1">'00016.MTS_000124691'!B21</f>
        <v>6</v>
      </c>
      <c r="V163" s="41">
        <f ca="1">'00016.MTS_000131197'!B21</f>
        <v>10</v>
      </c>
      <c r="W163" s="41">
        <f ca="1">'00016.MTS_000137704'!B21</f>
        <v>8</v>
      </c>
      <c r="X163" s="41">
        <f ca="1">'00016.MTS_000144210'!B21</f>
        <v>6</v>
      </c>
      <c r="Y163" s="41">
        <f ca="1">'00016.MTS_000150717'!B21</f>
        <v>8</v>
      </c>
      <c r="Z163" s="41">
        <f ca="1">'00016.MTS_000157223'!B21</f>
        <v>6</v>
      </c>
      <c r="AA163" s="41">
        <f ca="1">'00016.MTS_000163730'!B21</f>
        <v>9</v>
      </c>
      <c r="AB163" s="41">
        <f ca="1">'00016.MTS_000170236'!B21</f>
        <v>9</v>
      </c>
      <c r="AC163" s="41">
        <f ca="1">'00016.MTS_000176743'!B21</f>
        <v>8</v>
      </c>
      <c r="AD163" s="41">
        <f ca="1">'00016.MTS_000183249'!B21</f>
        <v>7</v>
      </c>
      <c r="AE163" s="41">
        <f ca="1">'00016.MTS_000189756'!B21</f>
        <v>9</v>
      </c>
      <c r="AF163" s="41">
        <f ca="1">'00016.MTS_000196262'!B21</f>
        <v>6</v>
      </c>
      <c r="AG163" s="41">
        <f ca="1">'00016.MTS_000202769'!B21</f>
        <v>1</v>
      </c>
      <c r="AH163" s="41">
        <f ca="1">'00016.MTS_000209275'!B21</f>
        <v>9</v>
      </c>
      <c r="AI163" s="41">
        <f ca="1">'00016.MTS_000215782'!B21</f>
        <v>9</v>
      </c>
      <c r="AJ163" s="41">
        <f ca="1">'00016.MTS_000222288'!B21</f>
        <v>8</v>
      </c>
      <c r="AK163" s="41">
        <f ca="1">'00016.MTS_000228795'!B21</f>
        <v>8</v>
      </c>
      <c r="AL163" s="41">
        <f ca="1">'00016.MTS_000235301'!B21</f>
        <v>5</v>
      </c>
      <c r="AM163" s="41">
        <f ca="1">'00016.MTS_000241808'!B21</f>
        <v>5</v>
      </c>
      <c r="AN163" s="41">
        <f ca="1">'00016.MTS_000248314'!B21</f>
        <v>8</v>
      </c>
      <c r="AO163" s="41">
        <f ca="1">'000254821'!B21</f>
        <v>8</v>
      </c>
      <c r="AP163" s="41">
        <f ca="1">SUM(B163:AO163)</f>
        <v>280</v>
      </c>
      <c r="AQ163" s="39">
        <f ca="1">AVERAGE(B163:AO163)</f>
        <v>7</v>
      </c>
      <c r="AR163" s="39">
        <f ca="1">STDEV(B163:AO163)</f>
        <v>2.1720839573894741</v>
      </c>
      <c r="AS163" s="39">
        <f ca="1">AR163/SQRT(40)</f>
        <v>0.34343662872314296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'00016.MTS_000001067'!B22</f>
        <v>0</v>
      </c>
      <c r="C164" s="40">
        <f ca="1">'00016.MTS_000007574'!B22</f>
        <v>0</v>
      </c>
      <c r="D164" s="40">
        <f ca="1">'00016.MTS_000014080'!B22</f>
        <v>0</v>
      </c>
      <c r="E164" s="40">
        <f ca="1">'00016.MTS_000020587'!B22</f>
        <v>0</v>
      </c>
      <c r="F164" s="40">
        <f ca="1">'00016.MTS_000027093'!B22</f>
        <v>0</v>
      </c>
      <c r="G164" s="40">
        <f ca="1">'00016.MTS_000033600'!B22</f>
        <v>0</v>
      </c>
      <c r="H164" s="40">
        <f ca="1">'00016.MTS_000040106'!B22</f>
        <v>0</v>
      </c>
      <c r="I164" s="40">
        <f ca="1">'00016.MTS_000046613'!B22</f>
        <v>0</v>
      </c>
      <c r="J164" s="40">
        <f ca="1">'00016.MTS_000053119'!B22</f>
        <v>0</v>
      </c>
      <c r="K164" s="40">
        <f ca="1">'00016.MTS_000059626'!B22</f>
        <v>0</v>
      </c>
      <c r="L164" s="40">
        <f ca="1">'00016.MTS_000066132'!B22</f>
        <v>0</v>
      </c>
      <c r="M164" s="40">
        <f ca="1">'00016.MTS_000072639'!B22</f>
        <v>0</v>
      </c>
      <c r="N164" s="40">
        <f ca="1">'00016.MTS_000079145'!B22</f>
        <v>0</v>
      </c>
      <c r="O164" s="40">
        <f ca="1">'00016.MTS_000085652'!B22</f>
        <v>0</v>
      </c>
      <c r="P164" s="40">
        <f ca="1">'00016.MTS_000092158'!B22</f>
        <v>0</v>
      </c>
      <c r="Q164" s="40">
        <f ca="1">'00016.MTS_000098665'!B22</f>
        <v>0</v>
      </c>
      <c r="R164" s="40">
        <f ca="1">'00016.MTS_000105171'!B22</f>
        <v>0</v>
      </c>
      <c r="S164" s="40">
        <f ca="1">'00016.MTS_000111678'!B22</f>
        <v>0</v>
      </c>
      <c r="T164" s="40">
        <f ca="1">'00016.MTS_000118184'!B22</f>
        <v>0</v>
      </c>
      <c r="U164" s="40">
        <f ca="1">'00016.MTS_000124691'!B22</f>
        <v>0</v>
      </c>
      <c r="V164" s="40">
        <f ca="1">'00016.MTS_000131197'!B22</f>
        <v>0</v>
      </c>
      <c r="W164" s="40">
        <f ca="1">'00016.MTS_000137704'!B22</f>
        <v>0</v>
      </c>
      <c r="X164" s="40">
        <f ca="1">'00016.MTS_000144210'!B22</f>
        <v>0</v>
      </c>
      <c r="Y164" s="40">
        <f ca="1">'00016.MTS_000150717'!B22</f>
        <v>0</v>
      </c>
      <c r="Z164" s="40">
        <f ca="1">'00016.MTS_000157223'!B22</f>
        <v>0</v>
      </c>
      <c r="AA164" s="40">
        <f ca="1">'00016.MTS_000163730'!B22</f>
        <v>0</v>
      </c>
      <c r="AB164" s="40">
        <f ca="1">'00016.MTS_000170236'!B22</f>
        <v>0</v>
      </c>
      <c r="AC164" s="40">
        <f ca="1">'00016.MTS_000176743'!B22</f>
        <v>0</v>
      </c>
      <c r="AD164" s="40">
        <f ca="1">'00016.MTS_000183249'!B22</f>
        <v>0</v>
      </c>
      <c r="AE164" s="40">
        <f ca="1">'00016.MTS_000189756'!B22</f>
        <v>0</v>
      </c>
      <c r="AF164" s="40">
        <f ca="1">'00016.MTS_000196262'!B22</f>
        <v>0</v>
      </c>
      <c r="AG164" s="40">
        <f ca="1">'00016.MTS_000202769'!B22</f>
        <v>0</v>
      </c>
      <c r="AH164" s="40">
        <f ca="1">'00016.MTS_000209275'!B22</f>
        <v>0</v>
      </c>
      <c r="AI164" s="40">
        <f ca="1">'00016.MTS_000215782'!B22</f>
        <v>0</v>
      </c>
      <c r="AJ164" s="40">
        <f ca="1">'00016.MTS_000222288'!B22</f>
        <v>0</v>
      </c>
      <c r="AK164" s="40">
        <f ca="1">'00016.MTS_000228795'!B22</f>
        <v>0</v>
      </c>
      <c r="AL164" s="40">
        <f ca="1">'00016.MTS_000235301'!B22</f>
        <v>0</v>
      </c>
      <c r="AM164" s="40">
        <f ca="1">'00016.MTS_000241808'!B22</f>
        <v>0</v>
      </c>
      <c r="AN164" s="40">
        <f ca="1">'00016.MTS_000248314'!B22</f>
        <v>0</v>
      </c>
      <c r="AO164" s="40">
        <f ca="1">'000254821'!B22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'00016.MTS_000001067'!B23</f>
        <v>0</v>
      </c>
      <c r="C165" s="41">
        <f ca="1">'00016.MTS_000007574'!B23</f>
        <v>0</v>
      </c>
      <c r="D165" s="41">
        <f ca="1">'00016.MTS_000014080'!B23</f>
        <v>0</v>
      </c>
      <c r="E165" s="41">
        <f ca="1">'00016.MTS_000020587'!B23</f>
        <v>0</v>
      </c>
      <c r="F165" s="41">
        <f ca="1">'00016.MTS_000027093'!B23</f>
        <v>0</v>
      </c>
      <c r="G165" s="41">
        <f ca="1">'00016.MTS_000033600'!B23</f>
        <v>0</v>
      </c>
      <c r="H165" s="41">
        <f ca="1">'00016.MTS_000040106'!B23</f>
        <v>0</v>
      </c>
      <c r="I165" s="41">
        <f ca="1">'00016.MTS_000046613'!B23</f>
        <v>0</v>
      </c>
      <c r="J165" s="41">
        <f ca="1">'00016.MTS_000053119'!B23</f>
        <v>0</v>
      </c>
      <c r="K165" s="41">
        <f ca="1">'00016.MTS_000059626'!B23</f>
        <v>0</v>
      </c>
      <c r="L165" s="41">
        <f ca="1">'00016.MTS_000066132'!B23</f>
        <v>0</v>
      </c>
      <c r="M165" s="41">
        <f ca="1">'00016.MTS_000072639'!B23</f>
        <v>0</v>
      </c>
      <c r="N165" s="41">
        <f ca="1">'00016.MTS_000079145'!B23</f>
        <v>0</v>
      </c>
      <c r="O165" s="41">
        <f ca="1">'00016.MTS_000085652'!B23</f>
        <v>0</v>
      </c>
      <c r="P165" s="41">
        <f ca="1">'00016.MTS_000092158'!B23</f>
        <v>0</v>
      </c>
      <c r="Q165" s="41">
        <f ca="1">'00016.MTS_000098665'!B23</f>
        <v>0</v>
      </c>
      <c r="R165" s="41">
        <f ca="1">'00016.MTS_000105171'!B23</f>
        <v>0</v>
      </c>
      <c r="S165" s="41">
        <f ca="1">'00016.MTS_000111678'!B23</f>
        <v>0</v>
      </c>
      <c r="T165" s="41">
        <f ca="1">'00016.MTS_000118184'!B23</f>
        <v>0</v>
      </c>
      <c r="U165" s="41">
        <f ca="1">'00016.MTS_000124691'!B23</f>
        <v>0</v>
      </c>
      <c r="V165" s="41">
        <f ca="1">'00016.MTS_000131197'!B23</f>
        <v>0</v>
      </c>
      <c r="W165" s="41">
        <f ca="1">'00016.MTS_000137704'!B23</f>
        <v>0</v>
      </c>
      <c r="X165" s="41">
        <f ca="1">'00016.MTS_000144210'!B23</f>
        <v>0</v>
      </c>
      <c r="Y165" s="41">
        <f ca="1">'00016.MTS_000150717'!B23</f>
        <v>0</v>
      </c>
      <c r="Z165" s="41">
        <f ca="1">'00016.MTS_000157223'!B23</f>
        <v>0</v>
      </c>
      <c r="AA165" s="41">
        <f ca="1">'00016.MTS_000163730'!B23</f>
        <v>0</v>
      </c>
      <c r="AB165" s="41">
        <f ca="1">'00016.MTS_000170236'!B23</f>
        <v>0</v>
      </c>
      <c r="AC165" s="41">
        <f ca="1">'00016.MTS_000176743'!B23</f>
        <v>0</v>
      </c>
      <c r="AD165" s="41">
        <f ca="1">'00016.MTS_000183249'!B23</f>
        <v>0</v>
      </c>
      <c r="AE165" s="41">
        <f ca="1">'00016.MTS_000189756'!B23</f>
        <v>0</v>
      </c>
      <c r="AF165" s="41">
        <f ca="1">'00016.MTS_000196262'!B23</f>
        <v>0</v>
      </c>
      <c r="AG165" s="41">
        <f ca="1">'00016.MTS_000202769'!B23</f>
        <v>0</v>
      </c>
      <c r="AH165" s="41">
        <f ca="1">'00016.MTS_000209275'!B23</f>
        <v>0</v>
      </c>
      <c r="AI165" s="41">
        <f ca="1">'00016.MTS_000215782'!B23</f>
        <v>0</v>
      </c>
      <c r="AJ165" s="41">
        <f ca="1">'00016.MTS_000222288'!B23</f>
        <v>0</v>
      </c>
      <c r="AK165" s="41">
        <f ca="1">'00016.MTS_000228795'!B23</f>
        <v>0</v>
      </c>
      <c r="AL165" s="41">
        <f ca="1">'00016.MTS_000235301'!B23</f>
        <v>0</v>
      </c>
      <c r="AM165" s="41">
        <f ca="1">'00016.MTS_000241808'!B23</f>
        <v>0</v>
      </c>
      <c r="AN165" s="41">
        <f ca="1">'00016.MTS_000248314'!B23</f>
        <v>0</v>
      </c>
      <c r="AO165" s="41">
        <f ca="1">'000254821'!B23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'00016.MTS_000001067'!B24</f>
        <v>0</v>
      </c>
      <c r="C166" s="40">
        <f ca="1">'00016.MTS_000007574'!B24</f>
        <v>0</v>
      </c>
      <c r="D166" s="40">
        <f ca="1">'00016.MTS_000014080'!B24</f>
        <v>0</v>
      </c>
      <c r="E166" s="40">
        <f ca="1">'00016.MTS_000020587'!B24</f>
        <v>0</v>
      </c>
      <c r="F166" s="40">
        <f ca="1">'00016.MTS_000027093'!B24</f>
        <v>0</v>
      </c>
      <c r="G166" s="40">
        <f ca="1">'00016.MTS_000033600'!B24</f>
        <v>0</v>
      </c>
      <c r="H166" s="40">
        <f ca="1">'00016.MTS_000040106'!B24</f>
        <v>0</v>
      </c>
      <c r="I166" s="40">
        <f ca="1">'00016.MTS_000046613'!B24</f>
        <v>0</v>
      </c>
      <c r="J166" s="40">
        <f ca="1">'00016.MTS_000053119'!B24</f>
        <v>0</v>
      </c>
      <c r="K166" s="40">
        <f ca="1">'00016.MTS_000059626'!B24</f>
        <v>0</v>
      </c>
      <c r="L166" s="40">
        <f ca="1">'00016.MTS_000066132'!B24</f>
        <v>0</v>
      </c>
      <c r="M166" s="40">
        <f ca="1">'00016.MTS_000072639'!B24</f>
        <v>0</v>
      </c>
      <c r="N166" s="40">
        <f ca="1">'00016.MTS_000079145'!B24</f>
        <v>0</v>
      </c>
      <c r="O166" s="40">
        <f ca="1">'00016.MTS_000085652'!B24</f>
        <v>0</v>
      </c>
      <c r="P166" s="40">
        <f ca="1">'00016.MTS_000092158'!B24</f>
        <v>0</v>
      </c>
      <c r="Q166" s="40">
        <f ca="1">'00016.MTS_000098665'!B24</f>
        <v>0</v>
      </c>
      <c r="R166" s="40">
        <f ca="1">'00016.MTS_000105171'!B24</f>
        <v>0</v>
      </c>
      <c r="S166" s="40">
        <f ca="1">'00016.MTS_000111678'!B24</f>
        <v>0</v>
      </c>
      <c r="T166" s="40">
        <f ca="1">'00016.MTS_000118184'!B24</f>
        <v>0</v>
      </c>
      <c r="U166" s="40">
        <f ca="1">'00016.MTS_000124691'!B24</f>
        <v>0</v>
      </c>
      <c r="V166" s="40">
        <f ca="1">'00016.MTS_000131197'!B24</f>
        <v>0</v>
      </c>
      <c r="W166" s="40">
        <f ca="1">'00016.MTS_000137704'!B24</f>
        <v>0</v>
      </c>
      <c r="X166" s="40">
        <f ca="1">'00016.MTS_000144210'!B24</f>
        <v>0</v>
      </c>
      <c r="Y166" s="40">
        <f ca="1">'00016.MTS_000150717'!B24</f>
        <v>0</v>
      </c>
      <c r="Z166" s="40">
        <f ca="1">'00016.MTS_000157223'!B24</f>
        <v>0</v>
      </c>
      <c r="AA166" s="40">
        <f ca="1">'00016.MTS_000163730'!B24</f>
        <v>0</v>
      </c>
      <c r="AB166" s="40">
        <f ca="1">'00016.MTS_000170236'!B24</f>
        <v>0</v>
      </c>
      <c r="AC166" s="40">
        <f ca="1">'00016.MTS_000176743'!B24</f>
        <v>0</v>
      </c>
      <c r="AD166" s="40">
        <f ca="1">'00016.MTS_000183249'!B24</f>
        <v>0</v>
      </c>
      <c r="AE166" s="40">
        <f ca="1">'00016.MTS_000189756'!B24</f>
        <v>0</v>
      </c>
      <c r="AF166" s="40">
        <f ca="1">'00016.MTS_000196262'!B24</f>
        <v>0</v>
      </c>
      <c r="AG166" s="40">
        <f ca="1">'00016.MTS_000202769'!B24</f>
        <v>0</v>
      </c>
      <c r="AH166" s="40">
        <f ca="1">'00016.MTS_000209275'!B24</f>
        <v>0</v>
      </c>
      <c r="AI166" s="40">
        <f ca="1">'00016.MTS_000215782'!B24</f>
        <v>0</v>
      </c>
      <c r="AJ166" s="40">
        <f ca="1">'00016.MTS_000222288'!B24</f>
        <v>0</v>
      </c>
      <c r="AK166" s="40">
        <f ca="1">'00016.MTS_000228795'!B24</f>
        <v>0</v>
      </c>
      <c r="AL166" s="40">
        <f ca="1">'00016.MTS_000235301'!B24</f>
        <v>0</v>
      </c>
      <c r="AM166" s="40">
        <f ca="1">'00016.MTS_000241808'!B24</f>
        <v>0</v>
      </c>
      <c r="AN166" s="40">
        <f ca="1">'00016.MTS_000248314'!B24</f>
        <v>0</v>
      </c>
      <c r="AO166" s="40">
        <f ca="1">'000254821'!B24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'00016.MTS_000001067'!B25</f>
        <v>0</v>
      </c>
      <c r="C167" s="41">
        <f ca="1">'00016.MTS_000007574'!B25</f>
        <v>0</v>
      </c>
      <c r="D167" s="41">
        <f ca="1">'00016.MTS_000014080'!B25</f>
        <v>0</v>
      </c>
      <c r="E167" s="41">
        <f ca="1">'00016.MTS_000020587'!B25</f>
        <v>0</v>
      </c>
      <c r="F167" s="41">
        <f ca="1">'00016.MTS_000027093'!B25</f>
        <v>0</v>
      </c>
      <c r="G167" s="41">
        <f ca="1">'00016.MTS_000033600'!B25</f>
        <v>0</v>
      </c>
      <c r="H167" s="41">
        <f ca="1">'00016.MTS_000040106'!B25</f>
        <v>0</v>
      </c>
      <c r="I167" s="41">
        <f ca="1">'00016.MTS_000046613'!B25</f>
        <v>0</v>
      </c>
      <c r="J167" s="41">
        <f ca="1">'00016.MTS_000053119'!B25</f>
        <v>0</v>
      </c>
      <c r="K167" s="41">
        <f ca="1">'00016.MTS_000059626'!B25</f>
        <v>0</v>
      </c>
      <c r="L167" s="41">
        <f ca="1">'00016.MTS_000066132'!B25</f>
        <v>0</v>
      </c>
      <c r="M167" s="41">
        <f ca="1">'00016.MTS_000072639'!B25</f>
        <v>0</v>
      </c>
      <c r="N167" s="41">
        <f ca="1">'00016.MTS_000079145'!B25</f>
        <v>0</v>
      </c>
      <c r="O167" s="41">
        <f ca="1">'00016.MTS_000085652'!B25</f>
        <v>0</v>
      </c>
      <c r="P167" s="41">
        <f ca="1">'00016.MTS_000092158'!B25</f>
        <v>0</v>
      </c>
      <c r="Q167" s="41">
        <f ca="1">'00016.MTS_000098665'!B25</f>
        <v>0</v>
      </c>
      <c r="R167" s="41">
        <f ca="1">'00016.MTS_000105171'!B25</f>
        <v>0</v>
      </c>
      <c r="S167" s="41">
        <f ca="1">'00016.MTS_000111678'!B25</f>
        <v>0</v>
      </c>
      <c r="T167" s="41">
        <f ca="1">'00016.MTS_000118184'!B25</f>
        <v>0</v>
      </c>
      <c r="U167" s="41">
        <f ca="1">'00016.MTS_000124691'!B25</f>
        <v>0</v>
      </c>
      <c r="V167" s="41">
        <f ca="1">'00016.MTS_000131197'!B25</f>
        <v>0</v>
      </c>
      <c r="W167" s="41">
        <f ca="1">'00016.MTS_000137704'!B25</f>
        <v>0</v>
      </c>
      <c r="X167" s="41">
        <f ca="1">'00016.MTS_000144210'!B25</f>
        <v>0</v>
      </c>
      <c r="Y167" s="41">
        <f ca="1">'00016.MTS_000150717'!B25</f>
        <v>0</v>
      </c>
      <c r="Z167" s="41">
        <f ca="1">'00016.MTS_000157223'!B25</f>
        <v>0</v>
      </c>
      <c r="AA167" s="41">
        <f ca="1">'00016.MTS_000163730'!B25</f>
        <v>0</v>
      </c>
      <c r="AB167" s="41">
        <f ca="1">'00016.MTS_000170236'!B25</f>
        <v>0</v>
      </c>
      <c r="AC167" s="41">
        <f ca="1">'00016.MTS_000176743'!B25</f>
        <v>0</v>
      </c>
      <c r="AD167" s="41">
        <f ca="1">'00016.MTS_000183249'!B25</f>
        <v>0</v>
      </c>
      <c r="AE167" s="41">
        <f ca="1">'00016.MTS_000189756'!B25</f>
        <v>0</v>
      </c>
      <c r="AF167" s="41">
        <f ca="1">'00016.MTS_000196262'!B25</f>
        <v>0</v>
      </c>
      <c r="AG167" s="41">
        <f ca="1">'00016.MTS_000202769'!B25</f>
        <v>0</v>
      </c>
      <c r="AH167" s="41">
        <f ca="1">'00016.MTS_000209275'!B25</f>
        <v>0</v>
      </c>
      <c r="AI167" s="41">
        <f ca="1">'00016.MTS_000215782'!B25</f>
        <v>0</v>
      </c>
      <c r="AJ167" s="41">
        <f ca="1">'00016.MTS_000222288'!B25</f>
        <v>0</v>
      </c>
      <c r="AK167" s="41">
        <f ca="1">'00016.MTS_000228795'!B25</f>
        <v>0</v>
      </c>
      <c r="AL167" s="41">
        <f ca="1">'00016.MTS_000235301'!B25</f>
        <v>0</v>
      </c>
      <c r="AM167" s="41">
        <f ca="1">'00016.MTS_000241808'!B25</f>
        <v>0</v>
      </c>
      <c r="AN167" s="41">
        <f ca="1">'00016.MTS_000248314'!B25</f>
        <v>0</v>
      </c>
      <c r="AO167" s="41">
        <f ca="1">'000254821'!B25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'00016.MTS_000001067'!B26</f>
        <v>0</v>
      </c>
      <c r="C168" s="40">
        <f ca="1">'00016.MTS_000007574'!B26</f>
        <v>0</v>
      </c>
      <c r="D168" s="40">
        <f ca="1">'00016.MTS_000014080'!B26</f>
        <v>0</v>
      </c>
      <c r="E168" s="40">
        <f ca="1">'00016.MTS_000020587'!B26</f>
        <v>0</v>
      </c>
      <c r="F168" s="40">
        <f ca="1">'00016.MTS_000027093'!B26</f>
        <v>0</v>
      </c>
      <c r="G168" s="40">
        <f ca="1">'00016.MTS_000033600'!B26</f>
        <v>0</v>
      </c>
      <c r="H168" s="40">
        <f ca="1">'00016.MTS_000040106'!B26</f>
        <v>0</v>
      </c>
      <c r="I168" s="40">
        <f ca="1">'00016.MTS_000046613'!B26</f>
        <v>0</v>
      </c>
      <c r="J168" s="40">
        <f ca="1">'00016.MTS_000053119'!B26</f>
        <v>0</v>
      </c>
      <c r="K168" s="40">
        <f ca="1">'00016.MTS_000059626'!B26</f>
        <v>0</v>
      </c>
      <c r="L168" s="40">
        <f ca="1">'00016.MTS_000066132'!B26</f>
        <v>0</v>
      </c>
      <c r="M168" s="40">
        <f ca="1">'00016.MTS_000072639'!B26</f>
        <v>0</v>
      </c>
      <c r="N168" s="40">
        <f ca="1">'00016.MTS_000079145'!B26</f>
        <v>0</v>
      </c>
      <c r="O168" s="40">
        <f ca="1">'00016.MTS_000085652'!B26</f>
        <v>0</v>
      </c>
      <c r="P168" s="40">
        <f ca="1">'00016.MTS_000092158'!B26</f>
        <v>0</v>
      </c>
      <c r="Q168" s="40">
        <f ca="1">'00016.MTS_000098665'!B26</f>
        <v>0</v>
      </c>
      <c r="R168" s="40">
        <f ca="1">'00016.MTS_000105171'!B26</f>
        <v>3</v>
      </c>
      <c r="S168" s="40">
        <f ca="1">'00016.MTS_000111678'!B26</f>
        <v>3</v>
      </c>
      <c r="T168" s="40">
        <f ca="1">'00016.MTS_000118184'!B26</f>
        <v>3</v>
      </c>
      <c r="U168" s="40">
        <f ca="1">'00016.MTS_000124691'!B26</f>
        <v>0</v>
      </c>
      <c r="V168" s="40">
        <f ca="1">'00016.MTS_000131197'!B26</f>
        <v>0</v>
      </c>
      <c r="W168" s="40">
        <f ca="1">'00016.MTS_000137704'!B26</f>
        <v>0</v>
      </c>
      <c r="X168" s="40">
        <f ca="1">'00016.MTS_000144210'!B26</f>
        <v>0</v>
      </c>
      <c r="Y168" s="40">
        <f ca="1">'00016.MTS_000150717'!B26</f>
        <v>0</v>
      </c>
      <c r="Z168" s="40">
        <f ca="1">'00016.MTS_000157223'!B26</f>
        <v>0</v>
      </c>
      <c r="AA168" s="40">
        <f ca="1">'00016.MTS_000163730'!B26</f>
        <v>1</v>
      </c>
      <c r="AB168" s="40">
        <f ca="1">'00016.MTS_000170236'!B26</f>
        <v>0</v>
      </c>
      <c r="AC168" s="40">
        <f ca="1">'00016.MTS_000176743'!B26</f>
        <v>0</v>
      </c>
      <c r="AD168" s="40">
        <f ca="1">'00016.MTS_000183249'!B26</f>
        <v>0</v>
      </c>
      <c r="AE168" s="40">
        <f ca="1">'00016.MTS_000189756'!B26</f>
        <v>0</v>
      </c>
      <c r="AF168" s="40">
        <f ca="1">'00016.MTS_000196262'!B26</f>
        <v>0</v>
      </c>
      <c r="AG168" s="40">
        <f ca="1">'00016.MTS_000202769'!B26</f>
        <v>0</v>
      </c>
      <c r="AH168" s="40">
        <f ca="1">'00016.MTS_000209275'!B26</f>
        <v>0</v>
      </c>
      <c r="AI168" s="40">
        <f ca="1">'00016.MTS_000215782'!B26</f>
        <v>0</v>
      </c>
      <c r="AJ168" s="40">
        <f ca="1">'00016.MTS_000222288'!B26</f>
        <v>0</v>
      </c>
      <c r="AK168" s="40">
        <f ca="1">'00016.MTS_000228795'!B26</f>
        <v>1</v>
      </c>
      <c r="AL168" s="40">
        <f ca="1">'00016.MTS_000235301'!B26</f>
        <v>2</v>
      </c>
      <c r="AM168" s="40">
        <f ca="1">'00016.MTS_000241808'!B26</f>
        <v>1</v>
      </c>
      <c r="AN168" s="40">
        <f ca="1">'00016.MTS_000248314'!B26</f>
        <v>0</v>
      </c>
      <c r="AO168" s="40">
        <f ca="1">'000254821'!B26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0.86380197160798733</v>
      </c>
      <c r="AS168" s="37">
        <f ca="1">AR168/SQRT(40)</f>
        <v>0.13657908388126694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'00016.MTS_000001067'!B27</f>
        <v>0</v>
      </c>
      <c r="C169" s="41">
        <f ca="1">'00016.MTS_000007574'!B27</f>
        <v>0</v>
      </c>
      <c r="D169" s="41">
        <f ca="1">'00016.MTS_000014080'!B27</f>
        <v>0</v>
      </c>
      <c r="E169" s="41">
        <f ca="1">'00016.MTS_000020587'!B27</f>
        <v>0</v>
      </c>
      <c r="F169" s="41">
        <f ca="1">'00016.MTS_000027093'!B27</f>
        <v>0</v>
      </c>
      <c r="G169" s="41">
        <f ca="1">'00016.MTS_000033600'!B27</f>
        <v>0</v>
      </c>
      <c r="H169" s="41">
        <f ca="1">'00016.MTS_000040106'!B27</f>
        <v>0</v>
      </c>
      <c r="I169" s="41">
        <f ca="1">'00016.MTS_000046613'!B27</f>
        <v>0</v>
      </c>
      <c r="J169" s="41">
        <f ca="1">'00016.MTS_000053119'!B27</f>
        <v>0</v>
      </c>
      <c r="K169" s="41">
        <f ca="1">'00016.MTS_000059626'!B27</f>
        <v>0</v>
      </c>
      <c r="L169" s="41">
        <f ca="1">'00016.MTS_000066132'!B27</f>
        <v>0</v>
      </c>
      <c r="M169" s="41">
        <f ca="1">'00016.MTS_000072639'!B27</f>
        <v>0</v>
      </c>
      <c r="N169" s="41">
        <f ca="1">'00016.MTS_000079145'!B27</f>
        <v>0</v>
      </c>
      <c r="O169" s="41">
        <f ca="1">'00016.MTS_000085652'!B27</f>
        <v>0</v>
      </c>
      <c r="P169" s="41">
        <f ca="1">'00016.MTS_000092158'!B27</f>
        <v>0</v>
      </c>
      <c r="Q169" s="41">
        <f ca="1">'00016.MTS_000098665'!B27</f>
        <v>0</v>
      </c>
      <c r="R169" s="41">
        <f ca="1">'00016.MTS_000105171'!B27</f>
        <v>0</v>
      </c>
      <c r="S169" s="41">
        <f ca="1">'00016.MTS_000111678'!B27</f>
        <v>0</v>
      </c>
      <c r="T169" s="41">
        <f ca="1">'00016.MTS_000118184'!B27</f>
        <v>0</v>
      </c>
      <c r="U169" s="41">
        <f ca="1">'00016.MTS_000124691'!B27</f>
        <v>0</v>
      </c>
      <c r="V169" s="41">
        <f ca="1">'00016.MTS_000131197'!B27</f>
        <v>0</v>
      </c>
      <c r="W169" s="41">
        <f ca="1">'00016.MTS_000137704'!B27</f>
        <v>0</v>
      </c>
      <c r="X169" s="41">
        <f ca="1">'00016.MTS_000144210'!B27</f>
        <v>0</v>
      </c>
      <c r="Y169" s="41">
        <f ca="1">'00016.MTS_000150717'!B27</f>
        <v>0</v>
      </c>
      <c r="Z169" s="41">
        <f ca="1">'00016.MTS_000157223'!B27</f>
        <v>0</v>
      </c>
      <c r="AA169" s="41">
        <f ca="1">'00016.MTS_000163730'!B27</f>
        <v>0</v>
      </c>
      <c r="AB169" s="41">
        <f ca="1">'00016.MTS_000170236'!B27</f>
        <v>0</v>
      </c>
      <c r="AC169" s="41">
        <f ca="1">'00016.MTS_000176743'!B27</f>
        <v>0</v>
      </c>
      <c r="AD169" s="41">
        <f ca="1">'00016.MTS_000183249'!B27</f>
        <v>0</v>
      </c>
      <c r="AE169" s="41">
        <f ca="1">'00016.MTS_000189756'!B27</f>
        <v>0</v>
      </c>
      <c r="AF169" s="41">
        <f ca="1">'00016.MTS_000196262'!B27</f>
        <v>0</v>
      </c>
      <c r="AG169" s="41">
        <f ca="1">'00016.MTS_000202769'!B27</f>
        <v>0</v>
      </c>
      <c r="AH169" s="41">
        <f ca="1">'00016.MTS_000209275'!B27</f>
        <v>0</v>
      </c>
      <c r="AI169" s="41">
        <f ca="1">'00016.MTS_000215782'!B27</f>
        <v>0</v>
      </c>
      <c r="AJ169" s="41">
        <f ca="1">'00016.MTS_000222288'!B27</f>
        <v>0</v>
      </c>
      <c r="AK169" s="41">
        <f ca="1">'00016.MTS_000228795'!B27</f>
        <v>0</v>
      </c>
      <c r="AL169" s="41">
        <f ca="1">'00016.MTS_000235301'!B27</f>
        <v>0</v>
      </c>
      <c r="AM169" s="41">
        <f ca="1">'00016.MTS_000241808'!B27</f>
        <v>0</v>
      </c>
      <c r="AN169" s="41">
        <f ca="1">'00016.MTS_000248314'!B27</f>
        <v>0</v>
      </c>
      <c r="AO169" s="41">
        <f ca="1">'000254821'!B27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'00016.MTS_000001067'!B28</f>
        <v>0</v>
      </c>
      <c r="C170" s="40">
        <f ca="1">'00016.MTS_000007574'!B28</f>
        <v>0</v>
      </c>
      <c r="D170" s="40">
        <f ca="1">'00016.MTS_000014080'!B28</f>
        <v>0</v>
      </c>
      <c r="E170" s="40">
        <f ca="1">'00016.MTS_000020587'!B28</f>
        <v>0</v>
      </c>
      <c r="F170" s="40">
        <f ca="1">'00016.MTS_000027093'!B28</f>
        <v>0</v>
      </c>
      <c r="G170" s="40">
        <f ca="1">'00016.MTS_000033600'!B28</f>
        <v>0</v>
      </c>
      <c r="H170" s="40">
        <f ca="1">'00016.MTS_000040106'!B28</f>
        <v>0</v>
      </c>
      <c r="I170" s="40">
        <f ca="1">'00016.MTS_000046613'!B28</f>
        <v>0</v>
      </c>
      <c r="J170" s="40">
        <f ca="1">'00016.MTS_000053119'!B28</f>
        <v>0</v>
      </c>
      <c r="K170" s="40">
        <f ca="1">'00016.MTS_000059626'!B28</f>
        <v>0</v>
      </c>
      <c r="L170" s="40">
        <f ca="1">'00016.MTS_000066132'!B28</f>
        <v>0</v>
      </c>
      <c r="M170" s="40">
        <f ca="1">'00016.MTS_000072639'!B28</f>
        <v>0</v>
      </c>
      <c r="N170" s="40">
        <f ca="1">'00016.MTS_000079145'!B28</f>
        <v>0</v>
      </c>
      <c r="O170" s="40">
        <f ca="1">'00016.MTS_000085652'!B28</f>
        <v>0</v>
      </c>
      <c r="P170" s="40">
        <f ca="1">'00016.MTS_000092158'!B28</f>
        <v>0</v>
      </c>
      <c r="Q170" s="40">
        <f ca="1">'00016.MTS_000098665'!B28</f>
        <v>0</v>
      </c>
      <c r="R170" s="40">
        <f ca="1">'00016.MTS_000105171'!B28</f>
        <v>0</v>
      </c>
      <c r="S170" s="40">
        <f ca="1">'00016.MTS_000111678'!B28</f>
        <v>0</v>
      </c>
      <c r="T170" s="40">
        <f ca="1">'00016.MTS_000118184'!B28</f>
        <v>0</v>
      </c>
      <c r="U170" s="40">
        <f ca="1">'00016.MTS_000124691'!B28</f>
        <v>0</v>
      </c>
      <c r="V170" s="40">
        <f ca="1">'00016.MTS_000131197'!B28</f>
        <v>0</v>
      </c>
      <c r="W170" s="40">
        <f ca="1">'00016.MTS_000137704'!B28</f>
        <v>0</v>
      </c>
      <c r="X170" s="40">
        <f ca="1">'00016.MTS_000144210'!B28</f>
        <v>0</v>
      </c>
      <c r="Y170" s="40">
        <f ca="1">'00016.MTS_000150717'!B28</f>
        <v>0</v>
      </c>
      <c r="Z170" s="40">
        <f ca="1">'00016.MTS_000157223'!B28</f>
        <v>0</v>
      </c>
      <c r="AA170" s="40">
        <f ca="1">'00016.MTS_000163730'!B28</f>
        <v>0</v>
      </c>
      <c r="AB170" s="40">
        <f ca="1">'00016.MTS_000170236'!B28</f>
        <v>0</v>
      </c>
      <c r="AC170" s="40">
        <f ca="1">'00016.MTS_000176743'!B28</f>
        <v>0</v>
      </c>
      <c r="AD170" s="40">
        <f ca="1">'00016.MTS_000183249'!B28</f>
        <v>0</v>
      </c>
      <c r="AE170" s="40">
        <f ca="1">'00016.MTS_000189756'!B28</f>
        <v>0</v>
      </c>
      <c r="AF170" s="40">
        <f ca="1">'00016.MTS_000196262'!B28</f>
        <v>0</v>
      </c>
      <c r="AG170" s="40">
        <f ca="1">'00016.MTS_000202769'!B28</f>
        <v>0</v>
      </c>
      <c r="AH170" s="40">
        <f ca="1">'00016.MTS_000209275'!B28</f>
        <v>0</v>
      </c>
      <c r="AI170" s="40">
        <f ca="1">'00016.MTS_000215782'!B28</f>
        <v>0</v>
      </c>
      <c r="AJ170" s="40">
        <f ca="1">'00016.MTS_000222288'!B28</f>
        <v>0</v>
      </c>
      <c r="AK170" s="40">
        <f ca="1">'00016.MTS_000228795'!B28</f>
        <v>0</v>
      </c>
      <c r="AL170" s="40">
        <f ca="1">'00016.MTS_000235301'!B28</f>
        <v>0</v>
      </c>
      <c r="AM170" s="40">
        <f ca="1">'00016.MTS_000241808'!B28</f>
        <v>0</v>
      </c>
      <c r="AN170" s="40">
        <f ca="1">'00016.MTS_000248314'!B28</f>
        <v>0</v>
      </c>
      <c r="AO170" s="40">
        <f ca="1">'000254821'!B28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'00016.MTS_000001067'!B29</f>
        <v>3</v>
      </c>
      <c r="C171" s="41">
        <f ca="1">'00016.MTS_000007574'!B29</f>
        <v>0</v>
      </c>
      <c r="D171" s="41">
        <f ca="1">'00016.MTS_000014080'!B29</f>
        <v>3</v>
      </c>
      <c r="E171" s="41">
        <f ca="1">'00016.MTS_000020587'!B29</f>
        <v>1</v>
      </c>
      <c r="F171" s="41">
        <f ca="1">'00016.MTS_000027093'!B29</f>
        <v>2</v>
      </c>
      <c r="G171" s="41">
        <f ca="1">'00016.MTS_000033600'!B29</f>
        <v>1</v>
      </c>
      <c r="H171" s="41">
        <f ca="1">'00016.MTS_000040106'!B29</f>
        <v>2</v>
      </c>
      <c r="I171" s="41">
        <f ca="1">'00016.MTS_000046613'!B29</f>
        <v>1</v>
      </c>
      <c r="J171" s="41">
        <f ca="1">'00016.MTS_000053119'!B29</f>
        <v>1</v>
      </c>
      <c r="K171" s="41">
        <f ca="1">'00016.MTS_000059626'!B29</f>
        <v>4</v>
      </c>
      <c r="L171" s="41">
        <f ca="1">'00016.MTS_000066132'!B29</f>
        <v>1</v>
      </c>
      <c r="M171" s="41">
        <f ca="1">'00016.MTS_000072639'!B29</f>
        <v>1</v>
      </c>
      <c r="N171" s="41">
        <f ca="1">'00016.MTS_000079145'!B29</f>
        <v>0</v>
      </c>
      <c r="O171" s="41">
        <f ca="1">'00016.MTS_000085652'!B29</f>
        <v>0</v>
      </c>
      <c r="P171" s="41">
        <f ca="1">'00016.MTS_000092158'!B29</f>
        <v>0</v>
      </c>
      <c r="Q171" s="41">
        <f ca="1">'00016.MTS_000098665'!B29</f>
        <v>0</v>
      </c>
      <c r="R171" s="41">
        <f ca="1">'00016.MTS_000105171'!B29</f>
        <v>2</v>
      </c>
      <c r="S171" s="41">
        <f ca="1">'00016.MTS_000111678'!B29</f>
        <v>1</v>
      </c>
      <c r="T171" s="41">
        <f ca="1">'00016.MTS_000118184'!B29</f>
        <v>1</v>
      </c>
      <c r="U171" s="41">
        <f ca="1">'00016.MTS_000124691'!B29</f>
        <v>3</v>
      </c>
      <c r="V171" s="41">
        <f ca="1">'00016.MTS_000131197'!B29</f>
        <v>0</v>
      </c>
      <c r="W171" s="41">
        <f ca="1">'00016.MTS_000137704'!B29</f>
        <v>1</v>
      </c>
      <c r="X171" s="41">
        <f ca="1">'00016.MTS_000144210'!B29</f>
        <v>3</v>
      </c>
      <c r="Y171" s="41">
        <f ca="1">'00016.MTS_000150717'!B29</f>
        <v>2</v>
      </c>
      <c r="Z171" s="41">
        <f ca="1">'00016.MTS_000157223'!B29</f>
        <v>3</v>
      </c>
      <c r="AA171" s="41">
        <f ca="1">'00016.MTS_000163730'!B29</f>
        <v>0</v>
      </c>
      <c r="AB171" s="41">
        <f ca="1">'00016.MTS_000170236'!B29</f>
        <v>0</v>
      </c>
      <c r="AC171" s="41">
        <f ca="1">'00016.MTS_000176743'!B29</f>
        <v>2</v>
      </c>
      <c r="AD171" s="41">
        <f ca="1">'00016.MTS_000183249'!B29</f>
        <v>3</v>
      </c>
      <c r="AE171" s="41">
        <f ca="1">'00016.MTS_000189756'!B29</f>
        <v>0</v>
      </c>
      <c r="AF171" s="41">
        <f ca="1">'00016.MTS_000196262'!B29</f>
        <v>1</v>
      </c>
      <c r="AG171" s="41">
        <f ca="1">'00016.MTS_000202769'!B29</f>
        <v>2</v>
      </c>
      <c r="AH171" s="41">
        <f ca="1">'00016.MTS_000209275'!B29</f>
        <v>1</v>
      </c>
      <c r="AI171" s="41">
        <f ca="1">'00016.MTS_000215782'!B29</f>
        <v>1</v>
      </c>
      <c r="AJ171" s="41">
        <f ca="1">'00016.MTS_000222288'!B29</f>
        <v>2</v>
      </c>
      <c r="AK171" s="41">
        <f ca="1">'00016.MTS_000228795'!B29</f>
        <v>1</v>
      </c>
      <c r="AL171" s="41">
        <f ca="1">'00016.MTS_000235301'!B29</f>
        <v>3</v>
      </c>
      <c r="AM171" s="41">
        <f ca="1">'00016.MTS_000241808'!B29</f>
        <v>3</v>
      </c>
      <c r="AN171" s="41">
        <f ca="1">'00016.MTS_000248314'!B29</f>
        <v>2</v>
      </c>
      <c r="AO171" s="41">
        <f ca="1">'000254821'!B29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'00016.MTS_000001067'!H17</f>
        <v>0</v>
      </c>
      <c r="C176" s="40">
        <f ca="1">'00016.MTS_000007574'!H17</f>
        <v>0</v>
      </c>
      <c r="D176" s="40">
        <f ca="1">'00016.MTS_000014080'!H17</f>
        <v>0</v>
      </c>
      <c r="E176" s="40">
        <f ca="1">'00016.MTS_000020587'!H17</f>
        <v>0</v>
      </c>
      <c r="F176" s="40">
        <f ca="1">'00016.MTS_000027093'!H17</f>
        <v>0</v>
      </c>
      <c r="G176" s="40">
        <f ca="1">'00016.MTS_000033600'!H17</f>
        <v>0</v>
      </c>
      <c r="H176" s="40">
        <f ca="1">'00016.MTS_000040106'!H17</f>
        <v>0</v>
      </c>
      <c r="I176" s="40">
        <f ca="1">'00016.MTS_000046613'!H17</f>
        <v>0</v>
      </c>
      <c r="J176" s="40">
        <f ca="1">'00016.MTS_000053119'!H17</f>
        <v>0</v>
      </c>
      <c r="K176" s="40">
        <f ca="1">'00016.MTS_000059626'!H17</f>
        <v>0</v>
      </c>
      <c r="L176" s="40">
        <f ca="1">'00016.MTS_000066132'!H17</f>
        <v>0</v>
      </c>
      <c r="M176" s="40">
        <f ca="1">'00016.MTS_000072639'!H17</f>
        <v>0</v>
      </c>
      <c r="N176" s="40">
        <f ca="1">'00016.MTS_000079145'!H17</f>
        <v>0</v>
      </c>
      <c r="O176" s="40">
        <f ca="1">'00016.MTS_000085652'!H17</f>
        <v>0</v>
      </c>
      <c r="P176" s="40">
        <f ca="1">'00016.MTS_000092158'!H17</f>
        <v>0</v>
      </c>
      <c r="Q176" s="40">
        <f ca="1">'00016.MTS_000098665'!H17</f>
        <v>0</v>
      </c>
      <c r="R176" s="40">
        <f ca="1">'00016.MTS_000105171'!H17</f>
        <v>0</v>
      </c>
      <c r="S176" s="40">
        <f ca="1">'00016.MTS_000111678'!H17</f>
        <v>0</v>
      </c>
      <c r="T176" s="40">
        <f ca="1">'00016.MTS_000118184'!H17</f>
        <v>0</v>
      </c>
      <c r="U176" s="40">
        <f ca="1">'00016.MTS_000124691'!H17</f>
        <v>0</v>
      </c>
      <c r="V176" s="40">
        <f ca="1">'00016.MTS_000131197'!H17</f>
        <v>0</v>
      </c>
      <c r="W176" s="40">
        <f ca="1">'00016.MTS_000137704'!H17</f>
        <v>0</v>
      </c>
      <c r="X176" s="40">
        <f ca="1">'00016.MTS_000144210'!H17</f>
        <v>0</v>
      </c>
      <c r="Y176" s="40">
        <f ca="1">'00016.MTS_000150717'!H17</f>
        <v>0</v>
      </c>
      <c r="Z176" s="40">
        <f ca="1">'00016.MTS_000157223'!H17</f>
        <v>0</v>
      </c>
      <c r="AA176" s="40">
        <f ca="1">'00016.MTS_000163730'!H17</f>
        <v>0</v>
      </c>
      <c r="AB176" s="40">
        <f ca="1">'00016.MTS_000170236'!H17</f>
        <v>0</v>
      </c>
      <c r="AC176" s="40">
        <f ca="1">'00016.MTS_000176743'!H17</f>
        <v>0</v>
      </c>
      <c r="AD176" s="40">
        <f ca="1">'00016.MTS_000183249'!H17</f>
        <v>0</v>
      </c>
      <c r="AE176" s="40">
        <f ca="1">'00016.MTS_000189756'!H17</f>
        <v>0</v>
      </c>
      <c r="AF176" s="40">
        <f ca="1">'00016.MTS_000196262'!H17</f>
        <v>0</v>
      </c>
      <c r="AG176" s="40">
        <f ca="1">'00016.MTS_000202769'!H17</f>
        <v>0</v>
      </c>
      <c r="AH176" s="40">
        <f ca="1">'00016.MTS_000209275'!H17</f>
        <v>0</v>
      </c>
      <c r="AI176" s="40">
        <f ca="1">'00016.MTS_000215782'!H17</f>
        <v>0</v>
      </c>
      <c r="AJ176" s="40">
        <f ca="1">'00016.MTS_000222288'!H17</f>
        <v>0</v>
      </c>
      <c r="AK176" s="40">
        <f ca="1">'00016.MTS_000228795'!H17</f>
        <v>0</v>
      </c>
      <c r="AL176" s="40">
        <f ca="1">'00016.MTS_000235301'!H17</f>
        <v>0</v>
      </c>
      <c r="AM176" s="40">
        <f ca="1">'00016.MTS_000241808'!H17</f>
        <v>0</v>
      </c>
      <c r="AN176" s="40">
        <f ca="1">'00016.MTS_000248314'!H17</f>
        <v>0</v>
      </c>
      <c r="AO176" s="40">
        <f ca="1">'000254821'!H17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'00016.MTS_000001067'!H18</f>
        <v>0</v>
      </c>
      <c r="C177" s="40">
        <f ca="1">'00016.MTS_000007574'!H18</f>
        <v>0</v>
      </c>
      <c r="D177" s="40">
        <f ca="1">'00016.MTS_000014080'!H18</f>
        <v>0</v>
      </c>
      <c r="E177" s="40">
        <f ca="1">'00016.MTS_000020587'!H18</f>
        <v>0</v>
      </c>
      <c r="F177" s="40">
        <f ca="1">'00016.MTS_000027093'!H18</f>
        <v>0</v>
      </c>
      <c r="G177" s="40">
        <f ca="1">'00016.MTS_000033600'!H18</f>
        <v>0</v>
      </c>
      <c r="H177" s="40">
        <f ca="1">'00016.MTS_000040106'!H18</f>
        <v>0</v>
      </c>
      <c r="I177" s="40">
        <f ca="1">'00016.MTS_000046613'!H18</f>
        <v>0</v>
      </c>
      <c r="J177" s="40">
        <f ca="1">'00016.MTS_000053119'!H18</f>
        <v>0</v>
      </c>
      <c r="K177" s="40">
        <f ca="1">'00016.MTS_000059626'!H18</f>
        <v>0</v>
      </c>
      <c r="L177" s="40">
        <f ca="1">'00016.MTS_000066132'!H18</f>
        <v>0</v>
      </c>
      <c r="M177" s="40">
        <f ca="1">'00016.MTS_000072639'!H18</f>
        <v>0</v>
      </c>
      <c r="N177" s="40">
        <f ca="1">'00016.MTS_000079145'!H18</f>
        <v>0</v>
      </c>
      <c r="O177" s="40">
        <f ca="1">'00016.MTS_000085652'!H18</f>
        <v>0</v>
      </c>
      <c r="P177" s="40">
        <f ca="1">'00016.MTS_000092158'!H18</f>
        <v>0</v>
      </c>
      <c r="Q177" s="40">
        <f ca="1">'00016.MTS_000098665'!H18</f>
        <v>0</v>
      </c>
      <c r="R177" s="40">
        <f ca="1">'00016.MTS_000105171'!H18</f>
        <v>0</v>
      </c>
      <c r="S177" s="40">
        <f ca="1">'00016.MTS_000111678'!H18</f>
        <v>0</v>
      </c>
      <c r="T177" s="40">
        <f ca="1">'00016.MTS_000118184'!H18</f>
        <v>0</v>
      </c>
      <c r="U177" s="40">
        <f ca="1">'00016.MTS_000124691'!H18</f>
        <v>0</v>
      </c>
      <c r="V177" s="40">
        <f ca="1">'00016.MTS_000131197'!H18</f>
        <v>0</v>
      </c>
      <c r="W177" s="40">
        <f ca="1">'00016.MTS_000137704'!H18</f>
        <v>0</v>
      </c>
      <c r="X177" s="40">
        <f ca="1">'00016.MTS_000144210'!H18</f>
        <v>0</v>
      </c>
      <c r="Y177" s="40">
        <f ca="1">'00016.MTS_000150717'!H18</f>
        <v>0</v>
      </c>
      <c r="Z177" s="40">
        <f ca="1">'00016.MTS_000157223'!H18</f>
        <v>0</v>
      </c>
      <c r="AA177" s="40">
        <f ca="1">'00016.MTS_000163730'!H18</f>
        <v>0</v>
      </c>
      <c r="AB177" s="40">
        <f ca="1">'00016.MTS_000170236'!H18</f>
        <v>0</v>
      </c>
      <c r="AC177" s="40">
        <f ca="1">'00016.MTS_000176743'!H18</f>
        <v>0</v>
      </c>
      <c r="AD177" s="40">
        <f ca="1">'00016.MTS_000183249'!H18</f>
        <v>0</v>
      </c>
      <c r="AE177" s="40">
        <f ca="1">'00016.MTS_000189756'!H18</f>
        <v>0</v>
      </c>
      <c r="AF177" s="40">
        <f ca="1">'00016.MTS_000196262'!H18</f>
        <v>0</v>
      </c>
      <c r="AG177" s="40">
        <f ca="1">'00016.MTS_000202769'!H18</f>
        <v>0</v>
      </c>
      <c r="AH177" s="40">
        <f ca="1">'00016.MTS_000209275'!H18</f>
        <v>0</v>
      </c>
      <c r="AI177" s="40">
        <f ca="1">'00016.MTS_000215782'!H18</f>
        <v>0</v>
      </c>
      <c r="AJ177" s="40">
        <f ca="1">'00016.MTS_000222288'!H18</f>
        <v>0</v>
      </c>
      <c r="AK177" s="40">
        <f ca="1">'00016.MTS_000228795'!H18</f>
        <v>0</v>
      </c>
      <c r="AL177" s="40">
        <f ca="1">'00016.MTS_000235301'!H18</f>
        <v>0</v>
      </c>
      <c r="AM177" s="40">
        <f ca="1">'00016.MTS_000241808'!H18</f>
        <v>0</v>
      </c>
      <c r="AN177" s="40">
        <f ca="1">'00016.MTS_000248314'!H18</f>
        <v>0</v>
      </c>
      <c r="AO177" s="40">
        <f ca="1">'000254821'!H18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'00016.MTS_000001067'!H19</f>
        <v>0</v>
      </c>
      <c r="C178" s="40">
        <f ca="1">'00016.MTS_000007574'!H19</f>
        <v>0</v>
      </c>
      <c r="D178" s="40">
        <f ca="1">'00016.MTS_000014080'!H19</f>
        <v>0</v>
      </c>
      <c r="E178" s="40">
        <f ca="1">'00016.MTS_000020587'!H19</f>
        <v>0</v>
      </c>
      <c r="F178" s="40">
        <f ca="1">'00016.MTS_000027093'!H19</f>
        <v>0</v>
      </c>
      <c r="G178" s="40">
        <f ca="1">'00016.MTS_000033600'!H19</f>
        <v>0</v>
      </c>
      <c r="H178" s="40">
        <f ca="1">'00016.MTS_000040106'!H19</f>
        <v>0</v>
      </c>
      <c r="I178" s="40">
        <f ca="1">'00016.MTS_000046613'!H19</f>
        <v>0</v>
      </c>
      <c r="J178" s="40">
        <f ca="1">'00016.MTS_000053119'!H19</f>
        <v>0</v>
      </c>
      <c r="K178" s="40">
        <f ca="1">'00016.MTS_000059626'!H19</f>
        <v>0</v>
      </c>
      <c r="L178" s="40">
        <f ca="1">'00016.MTS_000066132'!H19</f>
        <v>0</v>
      </c>
      <c r="M178" s="40">
        <f ca="1">'00016.MTS_000072639'!H19</f>
        <v>0</v>
      </c>
      <c r="N178" s="40">
        <f ca="1">'00016.MTS_000079145'!H19</f>
        <v>0</v>
      </c>
      <c r="O178" s="40">
        <f ca="1">'00016.MTS_000085652'!H19</f>
        <v>0</v>
      </c>
      <c r="P178" s="40">
        <f ca="1">'00016.MTS_000092158'!H19</f>
        <v>0</v>
      </c>
      <c r="Q178" s="40">
        <f ca="1">'00016.MTS_000098665'!H19</f>
        <v>0</v>
      </c>
      <c r="R178" s="40">
        <f ca="1">'00016.MTS_000105171'!H19</f>
        <v>0</v>
      </c>
      <c r="S178" s="40">
        <f ca="1">'00016.MTS_000111678'!H19</f>
        <v>0</v>
      </c>
      <c r="T178" s="40">
        <f ca="1">'00016.MTS_000118184'!H19</f>
        <v>0</v>
      </c>
      <c r="U178" s="40">
        <f ca="1">'00016.MTS_000124691'!H19</f>
        <v>0</v>
      </c>
      <c r="V178" s="40">
        <f ca="1">'00016.MTS_000131197'!H19</f>
        <v>0</v>
      </c>
      <c r="W178" s="40">
        <f ca="1">'00016.MTS_000137704'!H19</f>
        <v>0</v>
      </c>
      <c r="X178" s="40">
        <f ca="1">'00016.MTS_000144210'!H19</f>
        <v>0</v>
      </c>
      <c r="Y178" s="40">
        <f ca="1">'00016.MTS_000150717'!H19</f>
        <v>0</v>
      </c>
      <c r="Z178" s="40">
        <f ca="1">'00016.MTS_000157223'!H19</f>
        <v>0</v>
      </c>
      <c r="AA178" s="40">
        <f ca="1">'00016.MTS_000163730'!H19</f>
        <v>0</v>
      </c>
      <c r="AB178" s="40">
        <f ca="1">'00016.MTS_000170236'!H19</f>
        <v>0</v>
      </c>
      <c r="AC178" s="40">
        <f ca="1">'00016.MTS_000176743'!H19</f>
        <v>0</v>
      </c>
      <c r="AD178" s="40">
        <f ca="1">'00016.MTS_000183249'!H19</f>
        <v>0</v>
      </c>
      <c r="AE178" s="40">
        <f ca="1">'00016.MTS_000189756'!H19</f>
        <v>0</v>
      </c>
      <c r="AF178" s="40">
        <f ca="1">'00016.MTS_000196262'!H19</f>
        <v>0</v>
      </c>
      <c r="AG178" s="40">
        <f ca="1">'00016.MTS_000202769'!H19</f>
        <v>0</v>
      </c>
      <c r="AH178" s="40">
        <f ca="1">'00016.MTS_000209275'!H19</f>
        <v>0</v>
      </c>
      <c r="AI178" s="40">
        <f ca="1">'00016.MTS_000215782'!H19</f>
        <v>0</v>
      </c>
      <c r="AJ178" s="40">
        <f ca="1">'00016.MTS_000222288'!H19</f>
        <v>0</v>
      </c>
      <c r="AK178" s="40">
        <f ca="1">'00016.MTS_000228795'!H19</f>
        <v>0</v>
      </c>
      <c r="AL178" s="40">
        <f ca="1">'00016.MTS_000235301'!H19</f>
        <v>0</v>
      </c>
      <c r="AM178" s="40">
        <f ca="1">'00016.MTS_000241808'!H19</f>
        <v>0</v>
      </c>
      <c r="AN178" s="40">
        <f ca="1">'00016.MTS_000248314'!H19</f>
        <v>0</v>
      </c>
      <c r="AO178" s="40">
        <f ca="1">'000254821'!H19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'00016.MTS_000001067'!H20</f>
        <v>0</v>
      </c>
      <c r="C179" s="40">
        <f ca="1">'00016.MTS_000007574'!H20</f>
        <v>0</v>
      </c>
      <c r="D179" s="40">
        <f ca="1">'00016.MTS_000014080'!H20</f>
        <v>0</v>
      </c>
      <c r="E179" s="40">
        <f ca="1">'00016.MTS_000020587'!H20</f>
        <v>0</v>
      </c>
      <c r="F179" s="40">
        <f ca="1">'00016.MTS_000027093'!H20</f>
        <v>0</v>
      </c>
      <c r="G179" s="40">
        <f ca="1">'00016.MTS_000033600'!H20</f>
        <v>0</v>
      </c>
      <c r="H179" s="40">
        <f ca="1">'00016.MTS_000040106'!H20</f>
        <v>0</v>
      </c>
      <c r="I179" s="40">
        <f ca="1">'00016.MTS_000046613'!H20</f>
        <v>0</v>
      </c>
      <c r="J179" s="40">
        <f ca="1">'00016.MTS_000053119'!H20</f>
        <v>0</v>
      </c>
      <c r="K179" s="40">
        <f ca="1">'00016.MTS_000059626'!H20</f>
        <v>0</v>
      </c>
      <c r="L179" s="40">
        <f ca="1">'00016.MTS_000066132'!H20</f>
        <v>0</v>
      </c>
      <c r="M179" s="40">
        <f ca="1">'00016.MTS_000072639'!H20</f>
        <v>0</v>
      </c>
      <c r="N179" s="40">
        <f ca="1">'00016.MTS_000079145'!H20</f>
        <v>0</v>
      </c>
      <c r="O179" s="40">
        <f ca="1">'00016.MTS_000085652'!H20</f>
        <v>0</v>
      </c>
      <c r="P179" s="40">
        <f ca="1">'00016.MTS_000092158'!H20</f>
        <v>0</v>
      </c>
      <c r="Q179" s="40">
        <f ca="1">'00016.MTS_000098665'!H20</f>
        <v>0</v>
      </c>
      <c r="R179" s="40">
        <f ca="1">'00016.MTS_000105171'!H20</f>
        <v>0</v>
      </c>
      <c r="S179" s="40">
        <f ca="1">'00016.MTS_000111678'!H20</f>
        <v>0</v>
      </c>
      <c r="T179" s="40">
        <f ca="1">'00016.MTS_000118184'!H20</f>
        <v>0</v>
      </c>
      <c r="U179" s="40">
        <f ca="1">'00016.MTS_000124691'!H20</f>
        <v>0</v>
      </c>
      <c r="V179" s="40">
        <f ca="1">'00016.MTS_000131197'!H20</f>
        <v>0</v>
      </c>
      <c r="W179" s="40">
        <f ca="1">'00016.MTS_000137704'!H20</f>
        <v>0</v>
      </c>
      <c r="X179" s="40">
        <f ca="1">'00016.MTS_000144210'!H20</f>
        <v>0</v>
      </c>
      <c r="Y179" s="40">
        <f ca="1">'00016.MTS_000150717'!H20</f>
        <v>0</v>
      </c>
      <c r="Z179" s="40">
        <f ca="1">'00016.MTS_000157223'!H20</f>
        <v>0</v>
      </c>
      <c r="AA179" s="40">
        <f ca="1">'00016.MTS_000163730'!H20</f>
        <v>0</v>
      </c>
      <c r="AB179" s="40">
        <f ca="1">'00016.MTS_000170236'!H20</f>
        <v>0</v>
      </c>
      <c r="AC179" s="40">
        <f ca="1">'00016.MTS_000176743'!H20</f>
        <v>0</v>
      </c>
      <c r="AD179" s="40">
        <f ca="1">'00016.MTS_000183249'!H20</f>
        <v>0</v>
      </c>
      <c r="AE179" s="40">
        <f ca="1">'00016.MTS_000189756'!H20</f>
        <v>0</v>
      </c>
      <c r="AF179" s="40">
        <f ca="1">'00016.MTS_000196262'!H20</f>
        <v>0</v>
      </c>
      <c r="AG179" s="40">
        <f ca="1">'00016.MTS_000202769'!H20</f>
        <v>0</v>
      </c>
      <c r="AH179" s="40">
        <f ca="1">'00016.MTS_000209275'!H20</f>
        <v>0</v>
      </c>
      <c r="AI179" s="40">
        <f ca="1">'00016.MTS_000215782'!H20</f>
        <v>0</v>
      </c>
      <c r="AJ179" s="40">
        <f ca="1">'00016.MTS_000222288'!H20</f>
        <v>0</v>
      </c>
      <c r="AK179" s="40">
        <f ca="1">'00016.MTS_000228795'!H20</f>
        <v>0</v>
      </c>
      <c r="AL179" s="40">
        <f ca="1">'00016.MTS_000235301'!H20</f>
        <v>0</v>
      </c>
      <c r="AM179" s="40">
        <f ca="1">'00016.MTS_000241808'!H20</f>
        <v>0</v>
      </c>
      <c r="AN179" s="40">
        <f ca="1">'00016.MTS_000248314'!H20</f>
        <v>0</v>
      </c>
      <c r="AO179" s="40">
        <f ca="1">'000254821'!H20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'00016.MTS_000001067'!H21</f>
        <v>0</v>
      </c>
      <c r="C180" s="40">
        <f ca="1">'00016.MTS_000007574'!H21</f>
        <v>0</v>
      </c>
      <c r="D180" s="40">
        <f ca="1">'00016.MTS_000014080'!H21</f>
        <v>0</v>
      </c>
      <c r="E180" s="40">
        <f ca="1">'00016.MTS_000020587'!H21</f>
        <v>0</v>
      </c>
      <c r="F180" s="40">
        <f ca="1">'00016.MTS_000027093'!H21</f>
        <v>0</v>
      </c>
      <c r="G180" s="40">
        <f ca="1">'00016.MTS_000033600'!H21</f>
        <v>0</v>
      </c>
      <c r="H180" s="40">
        <f ca="1">'00016.MTS_000040106'!H21</f>
        <v>0</v>
      </c>
      <c r="I180" s="40">
        <f ca="1">'00016.MTS_000046613'!H21</f>
        <v>0</v>
      </c>
      <c r="J180" s="40">
        <f ca="1">'00016.MTS_000053119'!H21</f>
        <v>0</v>
      </c>
      <c r="K180" s="40">
        <f ca="1">'00016.MTS_000059626'!H21</f>
        <v>0</v>
      </c>
      <c r="L180" s="40">
        <f ca="1">'00016.MTS_000066132'!H21</f>
        <v>0</v>
      </c>
      <c r="M180" s="40">
        <f ca="1">'00016.MTS_000072639'!H21</f>
        <v>0</v>
      </c>
      <c r="N180" s="40">
        <f ca="1">'00016.MTS_000079145'!H21</f>
        <v>0</v>
      </c>
      <c r="O180" s="40">
        <f ca="1">'00016.MTS_000085652'!H21</f>
        <v>0</v>
      </c>
      <c r="P180" s="40">
        <f ca="1">'00016.MTS_000092158'!H21</f>
        <v>0</v>
      </c>
      <c r="Q180" s="40">
        <f ca="1">'00016.MTS_000098665'!H21</f>
        <v>0</v>
      </c>
      <c r="R180" s="40">
        <f ca="1">'00016.MTS_000105171'!H21</f>
        <v>0</v>
      </c>
      <c r="S180" s="40">
        <f ca="1">'00016.MTS_000111678'!H21</f>
        <v>0</v>
      </c>
      <c r="T180" s="40">
        <f ca="1">'00016.MTS_000118184'!H21</f>
        <v>0</v>
      </c>
      <c r="U180" s="40">
        <f ca="1">'00016.MTS_000124691'!H21</f>
        <v>0</v>
      </c>
      <c r="V180" s="40">
        <f ca="1">'00016.MTS_000131197'!H21</f>
        <v>0</v>
      </c>
      <c r="W180" s="40">
        <f ca="1">'00016.MTS_000137704'!H21</f>
        <v>0</v>
      </c>
      <c r="X180" s="40">
        <f ca="1">'00016.MTS_000144210'!H21</f>
        <v>0</v>
      </c>
      <c r="Y180" s="40">
        <f ca="1">'00016.MTS_000150717'!H21</f>
        <v>0</v>
      </c>
      <c r="Z180" s="40">
        <f ca="1">'00016.MTS_000157223'!H21</f>
        <v>0</v>
      </c>
      <c r="AA180" s="40">
        <f ca="1">'00016.MTS_000163730'!H21</f>
        <v>0</v>
      </c>
      <c r="AB180" s="40">
        <f ca="1">'00016.MTS_000170236'!H21</f>
        <v>0</v>
      </c>
      <c r="AC180" s="40">
        <f ca="1">'00016.MTS_000176743'!H21</f>
        <v>0</v>
      </c>
      <c r="AD180" s="40">
        <f ca="1">'00016.MTS_000183249'!H21</f>
        <v>0</v>
      </c>
      <c r="AE180" s="40">
        <f ca="1">'00016.MTS_000189756'!H21</f>
        <v>0</v>
      </c>
      <c r="AF180" s="40">
        <f ca="1">'00016.MTS_000196262'!H21</f>
        <v>0</v>
      </c>
      <c r="AG180" s="40">
        <f ca="1">'00016.MTS_000202769'!H21</f>
        <v>0</v>
      </c>
      <c r="AH180" s="40">
        <f ca="1">'00016.MTS_000209275'!H21</f>
        <v>0</v>
      </c>
      <c r="AI180" s="40">
        <f ca="1">'00016.MTS_000215782'!H21</f>
        <v>0</v>
      </c>
      <c r="AJ180" s="40">
        <f ca="1">'00016.MTS_000222288'!H21</f>
        <v>0</v>
      </c>
      <c r="AK180" s="40">
        <f ca="1">'00016.MTS_000228795'!H21</f>
        <v>0</v>
      </c>
      <c r="AL180" s="40">
        <f ca="1">'00016.MTS_000235301'!H21</f>
        <v>0</v>
      </c>
      <c r="AM180" s="40">
        <f ca="1">'00016.MTS_000241808'!H21</f>
        <v>0</v>
      </c>
      <c r="AN180" s="40">
        <f ca="1">'00016.MTS_000248314'!H21</f>
        <v>0</v>
      </c>
      <c r="AO180" s="40">
        <f ca="1">'000254821'!H21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'00016.MTS_000001067'!H22</f>
        <v>0</v>
      </c>
      <c r="C181" s="40">
        <f ca="1">'00016.MTS_000007574'!H22</f>
        <v>0</v>
      </c>
      <c r="D181" s="40">
        <f ca="1">'00016.MTS_000014080'!H22</f>
        <v>0</v>
      </c>
      <c r="E181" s="40">
        <f ca="1">'00016.MTS_000020587'!H22</f>
        <v>0</v>
      </c>
      <c r="F181" s="40">
        <f ca="1">'00016.MTS_000027093'!H22</f>
        <v>0</v>
      </c>
      <c r="G181" s="40">
        <f ca="1">'00016.MTS_000033600'!H22</f>
        <v>0</v>
      </c>
      <c r="H181" s="40">
        <f ca="1">'00016.MTS_000040106'!H22</f>
        <v>0</v>
      </c>
      <c r="I181" s="40">
        <f ca="1">'00016.MTS_000046613'!H22</f>
        <v>0</v>
      </c>
      <c r="J181" s="40">
        <f ca="1">'00016.MTS_000053119'!H22</f>
        <v>0</v>
      </c>
      <c r="K181" s="40">
        <f ca="1">'00016.MTS_000059626'!H22</f>
        <v>0</v>
      </c>
      <c r="L181" s="40">
        <f ca="1">'00016.MTS_000066132'!H22</f>
        <v>0</v>
      </c>
      <c r="M181" s="40">
        <f ca="1">'00016.MTS_000072639'!H22</f>
        <v>0</v>
      </c>
      <c r="N181" s="40">
        <f ca="1">'00016.MTS_000079145'!H22</f>
        <v>0</v>
      </c>
      <c r="O181" s="40">
        <f ca="1">'00016.MTS_000085652'!H22</f>
        <v>0</v>
      </c>
      <c r="P181" s="40">
        <f ca="1">'00016.MTS_000092158'!H22</f>
        <v>0</v>
      </c>
      <c r="Q181" s="40">
        <f ca="1">'00016.MTS_000098665'!H22</f>
        <v>0</v>
      </c>
      <c r="R181" s="40">
        <f ca="1">'00016.MTS_000105171'!H22</f>
        <v>0</v>
      </c>
      <c r="S181" s="40">
        <f ca="1">'00016.MTS_000111678'!H22</f>
        <v>0</v>
      </c>
      <c r="T181" s="40">
        <f ca="1">'00016.MTS_000118184'!H22</f>
        <v>0</v>
      </c>
      <c r="U181" s="40">
        <f ca="1">'00016.MTS_000124691'!H22</f>
        <v>0</v>
      </c>
      <c r="V181" s="40">
        <f ca="1">'00016.MTS_000131197'!H22</f>
        <v>0</v>
      </c>
      <c r="W181" s="40">
        <f ca="1">'00016.MTS_000137704'!H22</f>
        <v>0</v>
      </c>
      <c r="X181" s="40">
        <f ca="1">'00016.MTS_000144210'!H22</f>
        <v>0</v>
      </c>
      <c r="Y181" s="40">
        <f ca="1">'00016.MTS_000150717'!H22</f>
        <v>0</v>
      </c>
      <c r="Z181" s="40">
        <f ca="1">'00016.MTS_000157223'!H22</f>
        <v>0</v>
      </c>
      <c r="AA181" s="40">
        <f ca="1">'00016.MTS_000163730'!H22</f>
        <v>0</v>
      </c>
      <c r="AB181" s="40">
        <f ca="1">'00016.MTS_000170236'!H22</f>
        <v>0</v>
      </c>
      <c r="AC181" s="40">
        <f ca="1">'00016.MTS_000176743'!H22</f>
        <v>0</v>
      </c>
      <c r="AD181" s="40">
        <f ca="1">'00016.MTS_000183249'!H22</f>
        <v>0</v>
      </c>
      <c r="AE181" s="40">
        <f ca="1">'00016.MTS_000189756'!H22</f>
        <v>0</v>
      </c>
      <c r="AF181" s="40">
        <f ca="1">'00016.MTS_000196262'!H22</f>
        <v>0</v>
      </c>
      <c r="AG181" s="40">
        <f ca="1">'00016.MTS_000202769'!H22</f>
        <v>0</v>
      </c>
      <c r="AH181" s="40">
        <f ca="1">'00016.MTS_000209275'!H22</f>
        <v>0</v>
      </c>
      <c r="AI181" s="40">
        <f ca="1">'00016.MTS_000215782'!H22</f>
        <v>0</v>
      </c>
      <c r="AJ181" s="40">
        <f ca="1">'00016.MTS_000222288'!H22</f>
        <v>0</v>
      </c>
      <c r="AK181" s="40">
        <f ca="1">'00016.MTS_000228795'!H22</f>
        <v>0</v>
      </c>
      <c r="AL181" s="40">
        <f ca="1">'00016.MTS_000235301'!H22</f>
        <v>0</v>
      </c>
      <c r="AM181" s="40">
        <f ca="1">'00016.MTS_000241808'!H22</f>
        <v>0</v>
      </c>
      <c r="AN181" s="40">
        <f ca="1">'00016.MTS_000248314'!H22</f>
        <v>0</v>
      </c>
      <c r="AO181" s="40">
        <f ca="1">'000254821'!H22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'00016.MTS_000001067'!H23</f>
        <v>0</v>
      </c>
      <c r="C182" s="40">
        <f ca="1">'00016.MTS_000007574'!H23</f>
        <v>0</v>
      </c>
      <c r="D182" s="40">
        <f ca="1">'00016.MTS_000014080'!H23</f>
        <v>0</v>
      </c>
      <c r="E182" s="40">
        <f ca="1">'00016.MTS_000020587'!H23</f>
        <v>0</v>
      </c>
      <c r="F182" s="40">
        <f ca="1">'00016.MTS_000027093'!H23</f>
        <v>0</v>
      </c>
      <c r="G182" s="40">
        <f ca="1">'00016.MTS_000033600'!H23</f>
        <v>0</v>
      </c>
      <c r="H182" s="40">
        <f ca="1">'00016.MTS_000040106'!H23</f>
        <v>0</v>
      </c>
      <c r="I182" s="40">
        <f ca="1">'00016.MTS_000046613'!H23</f>
        <v>0</v>
      </c>
      <c r="J182" s="40">
        <f ca="1">'00016.MTS_000053119'!H23</f>
        <v>0</v>
      </c>
      <c r="K182" s="40">
        <f ca="1">'00016.MTS_000059626'!H23</f>
        <v>0</v>
      </c>
      <c r="L182" s="40">
        <f ca="1">'00016.MTS_000066132'!H23</f>
        <v>0</v>
      </c>
      <c r="M182" s="40">
        <f ca="1">'00016.MTS_000072639'!H23</f>
        <v>0</v>
      </c>
      <c r="N182" s="40">
        <f ca="1">'00016.MTS_000079145'!H23</f>
        <v>0</v>
      </c>
      <c r="O182" s="40">
        <f ca="1">'00016.MTS_000085652'!H23</f>
        <v>0</v>
      </c>
      <c r="P182" s="40">
        <f ca="1">'00016.MTS_000092158'!H23</f>
        <v>0</v>
      </c>
      <c r="Q182" s="40">
        <f ca="1">'00016.MTS_000098665'!H23</f>
        <v>0</v>
      </c>
      <c r="R182" s="40">
        <f ca="1">'00016.MTS_000105171'!H23</f>
        <v>0</v>
      </c>
      <c r="S182" s="40">
        <f ca="1">'00016.MTS_000111678'!H23</f>
        <v>0</v>
      </c>
      <c r="T182" s="40">
        <f ca="1">'00016.MTS_000118184'!H23</f>
        <v>0</v>
      </c>
      <c r="U182" s="40">
        <f ca="1">'00016.MTS_000124691'!H23</f>
        <v>0</v>
      </c>
      <c r="V182" s="40">
        <f ca="1">'00016.MTS_000131197'!H23</f>
        <v>0</v>
      </c>
      <c r="W182" s="40">
        <f ca="1">'00016.MTS_000137704'!H23</f>
        <v>0</v>
      </c>
      <c r="X182" s="40">
        <f ca="1">'00016.MTS_000144210'!H23</f>
        <v>0</v>
      </c>
      <c r="Y182" s="40">
        <f ca="1">'00016.MTS_000150717'!H23</f>
        <v>0</v>
      </c>
      <c r="Z182" s="40">
        <f ca="1">'00016.MTS_000157223'!H23</f>
        <v>0</v>
      </c>
      <c r="AA182" s="40">
        <f ca="1">'00016.MTS_000163730'!H23</f>
        <v>0</v>
      </c>
      <c r="AB182" s="40">
        <f ca="1">'00016.MTS_000170236'!H23</f>
        <v>0</v>
      </c>
      <c r="AC182" s="40">
        <f ca="1">'00016.MTS_000176743'!H23</f>
        <v>0</v>
      </c>
      <c r="AD182" s="40">
        <f ca="1">'00016.MTS_000183249'!H23</f>
        <v>0</v>
      </c>
      <c r="AE182" s="40">
        <f ca="1">'00016.MTS_000189756'!H23</f>
        <v>0</v>
      </c>
      <c r="AF182" s="40">
        <f ca="1">'00016.MTS_000196262'!H23</f>
        <v>0</v>
      </c>
      <c r="AG182" s="40">
        <f ca="1">'00016.MTS_000202769'!H23</f>
        <v>0</v>
      </c>
      <c r="AH182" s="40">
        <f ca="1">'00016.MTS_000209275'!H23</f>
        <v>0</v>
      </c>
      <c r="AI182" s="40">
        <f ca="1">'00016.MTS_000215782'!H23</f>
        <v>0</v>
      </c>
      <c r="AJ182" s="40">
        <f ca="1">'00016.MTS_000222288'!H23</f>
        <v>0</v>
      </c>
      <c r="AK182" s="40">
        <f ca="1">'00016.MTS_000228795'!H23</f>
        <v>0</v>
      </c>
      <c r="AL182" s="40">
        <f ca="1">'00016.MTS_000235301'!H23</f>
        <v>0</v>
      </c>
      <c r="AM182" s="40">
        <f ca="1">'00016.MTS_000241808'!H23</f>
        <v>0</v>
      </c>
      <c r="AN182" s="40">
        <f ca="1">'00016.MTS_000248314'!H23</f>
        <v>0</v>
      </c>
      <c r="AO182" s="40">
        <f ca="1">'000254821'!H23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'00016.MTS_000001067'!H24</f>
        <v>0</v>
      </c>
      <c r="C183" s="40">
        <f ca="1">'00016.MTS_000007574'!H24</f>
        <v>0</v>
      </c>
      <c r="D183" s="40">
        <f ca="1">'00016.MTS_000014080'!H24</f>
        <v>0</v>
      </c>
      <c r="E183" s="40">
        <f ca="1">'00016.MTS_000020587'!H24</f>
        <v>0</v>
      </c>
      <c r="F183" s="40">
        <f ca="1">'00016.MTS_000027093'!H24</f>
        <v>0</v>
      </c>
      <c r="G183" s="40">
        <f ca="1">'00016.MTS_000033600'!H24</f>
        <v>0</v>
      </c>
      <c r="H183" s="40">
        <f ca="1">'00016.MTS_000040106'!H24</f>
        <v>0</v>
      </c>
      <c r="I183" s="40">
        <f ca="1">'00016.MTS_000046613'!H24</f>
        <v>0</v>
      </c>
      <c r="J183" s="40">
        <f ca="1">'00016.MTS_000053119'!H24</f>
        <v>0</v>
      </c>
      <c r="K183" s="40">
        <f ca="1">'00016.MTS_000059626'!H24</f>
        <v>0</v>
      </c>
      <c r="L183" s="40">
        <f ca="1">'00016.MTS_000066132'!H24</f>
        <v>0</v>
      </c>
      <c r="M183" s="40">
        <f ca="1">'00016.MTS_000072639'!H24</f>
        <v>0</v>
      </c>
      <c r="N183" s="40">
        <f ca="1">'00016.MTS_000079145'!H24</f>
        <v>0</v>
      </c>
      <c r="O183" s="40">
        <f ca="1">'00016.MTS_000085652'!H24</f>
        <v>0</v>
      </c>
      <c r="P183" s="40">
        <f ca="1">'00016.MTS_000092158'!H24</f>
        <v>0</v>
      </c>
      <c r="Q183" s="40">
        <f ca="1">'00016.MTS_000098665'!H24</f>
        <v>0</v>
      </c>
      <c r="R183" s="40">
        <f ca="1">'00016.MTS_000105171'!H24</f>
        <v>0</v>
      </c>
      <c r="S183" s="40">
        <f ca="1">'00016.MTS_000111678'!H24</f>
        <v>0</v>
      </c>
      <c r="T183" s="40">
        <f ca="1">'00016.MTS_000118184'!H24</f>
        <v>0</v>
      </c>
      <c r="U183" s="40">
        <f ca="1">'00016.MTS_000124691'!H24</f>
        <v>0</v>
      </c>
      <c r="V183" s="40">
        <f ca="1">'00016.MTS_000131197'!H24</f>
        <v>0</v>
      </c>
      <c r="W183" s="40">
        <f ca="1">'00016.MTS_000137704'!H24</f>
        <v>0</v>
      </c>
      <c r="X183" s="40">
        <f ca="1">'00016.MTS_000144210'!H24</f>
        <v>0</v>
      </c>
      <c r="Y183" s="40">
        <f ca="1">'00016.MTS_000150717'!H24</f>
        <v>0</v>
      </c>
      <c r="Z183" s="40">
        <f ca="1">'00016.MTS_000157223'!H24</f>
        <v>0</v>
      </c>
      <c r="AA183" s="40">
        <f ca="1">'00016.MTS_000163730'!H24</f>
        <v>0</v>
      </c>
      <c r="AB183" s="40">
        <f ca="1">'00016.MTS_000170236'!H24</f>
        <v>0</v>
      </c>
      <c r="AC183" s="40">
        <f ca="1">'00016.MTS_000176743'!H24</f>
        <v>0</v>
      </c>
      <c r="AD183" s="40">
        <f ca="1">'00016.MTS_000183249'!H24</f>
        <v>0</v>
      </c>
      <c r="AE183" s="40">
        <f ca="1">'00016.MTS_000189756'!H24</f>
        <v>0</v>
      </c>
      <c r="AF183" s="40">
        <f ca="1">'00016.MTS_000196262'!H24</f>
        <v>0</v>
      </c>
      <c r="AG183" s="40">
        <f ca="1">'00016.MTS_000202769'!H24</f>
        <v>0</v>
      </c>
      <c r="AH183" s="40">
        <f ca="1">'00016.MTS_000209275'!H24</f>
        <v>0</v>
      </c>
      <c r="AI183" s="40">
        <f ca="1">'00016.MTS_000215782'!H24</f>
        <v>0</v>
      </c>
      <c r="AJ183" s="40">
        <f ca="1">'00016.MTS_000222288'!H24</f>
        <v>0</v>
      </c>
      <c r="AK183" s="40">
        <f ca="1">'00016.MTS_000228795'!H24</f>
        <v>0</v>
      </c>
      <c r="AL183" s="40">
        <f ca="1">'00016.MTS_000235301'!H24</f>
        <v>0</v>
      </c>
      <c r="AM183" s="40">
        <f ca="1">'00016.MTS_000241808'!H24</f>
        <v>0</v>
      </c>
      <c r="AN183" s="40">
        <f ca="1">'00016.MTS_000248314'!H24</f>
        <v>0</v>
      </c>
      <c r="AO183" s="40">
        <f ca="1">'000254821'!H24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'00016.MTS_000001067'!H25</f>
        <v>0</v>
      </c>
      <c r="C184" s="40">
        <f ca="1">'00016.MTS_000007574'!H25</f>
        <v>0</v>
      </c>
      <c r="D184" s="40">
        <f ca="1">'00016.MTS_000014080'!H25</f>
        <v>0</v>
      </c>
      <c r="E184" s="40">
        <f ca="1">'00016.MTS_000020587'!H25</f>
        <v>0</v>
      </c>
      <c r="F184" s="40">
        <f ca="1">'00016.MTS_000027093'!H25</f>
        <v>0</v>
      </c>
      <c r="G184" s="40">
        <f ca="1">'00016.MTS_000033600'!H25</f>
        <v>0</v>
      </c>
      <c r="H184" s="40">
        <f ca="1">'00016.MTS_000040106'!H25</f>
        <v>0</v>
      </c>
      <c r="I184" s="40">
        <f ca="1">'00016.MTS_000046613'!H25</f>
        <v>0</v>
      </c>
      <c r="J184" s="40">
        <f ca="1">'00016.MTS_000053119'!H25</f>
        <v>0</v>
      </c>
      <c r="K184" s="40">
        <f ca="1">'00016.MTS_000059626'!H25</f>
        <v>0</v>
      </c>
      <c r="L184" s="40">
        <f ca="1">'00016.MTS_000066132'!H25</f>
        <v>0</v>
      </c>
      <c r="M184" s="40">
        <f ca="1">'00016.MTS_000072639'!H25</f>
        <v>0</v>
      </c>
      <c r="N184" s="40">
        <f ca="1">'00016.MTS_000079145'!H25</f>
        <v>0</v>
      </c>
      <c r="O184" s="40">
        <f ca="1">'00016.MTS_000085652'!H25</f>
        <v>0</v>
      </c>
      <c r="P184" s="40">
        <f ca="1">'00016.MTS_000092158'!H25</f>
        <v>0</v>
      </c>
      <c r="Q184" s="40">
        <f ca="1">'00016.MTS_000098665'!H25</f>
        <v>0</v>
      </c>
      <c r="R184" s="40">
        <f ca="1">'00016.MTS_000105171'!H25</f>
        <v>0</v>
      </c>
      <c r="S184" s="40">
        <f ca="1">'00016.MTS_000111678'!H25</f>
        <v>0</v>
      </c>
      <c r="T184" s="40">
        <f ca="1">'00016.MTS_000118184'!H25</f>
        <v>0</v>
      </c>
      <c r="U184" s="40">
        <f ca="1">'00016.MTS_000124691'!H25</f>
        <v>0</v>
      </c>
      <c r="V184" s="40">
        <f ca="1">'00016.MTS_000131197'!H25</f>
        <v>0</v>
      </c>
      <c r="W184" s="40">
        <f ca="1">'00016.MTS_000137704'!H25</f>
        <v>0</v>
      </c>
      <c r="X184" s="40">
        <f ca="1">'00016.MTS_000144210'!H25</f>
        <v>0</v>
      </c>
      <c r="Y184" s="40">
        <f ca="1">'00016.MTS_000150717'!H25</f>
        <v>0</v>
      </c>
      <c r="Z184" s="40">
        <f ca="1">'00016.MTS_000157223'!H25</f>
        <v>0</v>
      </c>
      <c r="AA184" s="40">
        <f ca="1">'00016.MTS_000163730'!H25</f>
        <v>0</v>
      </c>
      <c r="AB184" s="40">
        <f ca="1">'00016.MTS_000170236'!H25</f>
        <v>0</v>
      </c>
      <c r="AC184" s="40">
        <f ca="1">'00016.MTS_000176743'!H25</f>
        <v>0</v>
      </c>
      <c r="AD184" s="40">
        <f ca="1">'00016.MTS_000183249'!H25</f>
        <v>0</v>
      </c>
      <c r="AE184" s="40">
        <f ca="1">'00016.MTS_000189756'!H25</f>
        <v>0</v>
      </c>
      <c r="AF184" s="40">
        <f ca="1">'00016.MTS_000196262'!H25</f>
        <v>0</v>
      </c>
      <c r="AG184" s="40">
        <f ca="1">'00016.MTS_000202769'!H25</f>
        <v>0</v>
      </c>
      <c r="AH184" s="40">
        <f ca="1">'00016.MTS_000209275'!H25</f>
        <v>0</v>
      </c>
      <c r="AI184" s="40">
        <f ca="1">'00016.MTS_000215782'!H25</f>
        <v>0</v>
      </c>
      <c r="AJ184" s="40">
        <f ca="1">'00016.MTS_000222288'!H25</f>
        <v>0</v>
      </c>
      <c r="AK184" s="40">
        <f ca="1">'00016.MTS_000228795'!H25</f>
        <v>0</v>
      </c>
      <c r="AL184" s="40">
        <f ca="1">'00016.MTS_000235301'!H25</f>
        <v>0</v>
      </c>
      <c r="AM184" s="40">
        <f ca="1">'00016.MTS_000241808'!H25</f>
        <v>0</v>
      </c>
      <c r="AN184" s="40">
        <f ca="1">'00016.MTS_000248314'!H25</f>
        <v>0</v>
      </c>
      <c r="AO184" s="40">
        <f ca="1">'000254821'!H25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'00016.MTS_000001067'!H26</f>
        <v>0</v>
      </c>
      <c r="C185" s="40">
        <f ca="1">'00016.MTS_000007574'!H26</f>
        <v>0</v>
      </c>
      <c r="D185" s="40">
        <f ca="1">'00016.MTS_000014080'!H26</f>
        <v>0</v>
      </c>
      <c r="E185" s="40">
        <f ca="1">'00016.MTS_000020587'!H26</f>
        <v>0</v>
      </c>
      <c r="F185" s="40">
        <f ca="1">'00016.MTS_000027093'!H26</f>
        <v>0</v>
      </c>
      <c r="G185" s="40">
        <f ca="1">'00016.MTS_000033600'!H26</f>
        <v>0</v>
      </c>
      <c r="H185" s="40">
        <f ca="1">'00016.MTS_000040106'!H26</f>
        <v>0</v>
      </c>
      <c r="I185" s="40">
        <f ca="1">'00016.MTS_000046613'!H26</f>
        <v>0</v>
      </c>
      <c r="J185" s="40">
        <f ca="1">'00016.MTS_000053119'!H26</f>
        <v>0</v>
      </c>
      <c r="K185" s="40">
        <f ca="1">'00016.MTS_000059626'!H26</f>
        <v>0</v>
      </c>
      <c r="L185" s="40">
        <f ca="1">'00016.MTS_000066132'!H26</f>
        <v>0</v>
      </c>
      <c r="M185" s="40">
        <f ca="1">'00016.MTS_000072639'!H26</f>
        <v>0</v>
      </c>
      <c r="N185" s="40">
        <f ca="1">'00016.MTS_000079145'!H26</f>
        <v>0</v>
      </c>
      <c r="O185" s="40">
        <f ca="1">'00016.MTS_000085652'!H26</f>
        <v>0</v>
      </c>
      <c r="P185" s="40">
        <f ca="1">'00016.MTS_000092158'!H26</f>
        <v>0</v>
      </c>
      <c r="Q185" s="40">
        <f ca="1">'00016.MTS_000098665'!H26</f>
        <v>0</v>
      </c>
      <c r="R185" s="40">
        <f ca="1">'00016.MTS_000105171'!H26</f>
        <v>0</v>
      </c>
      <c r="S185" s="40">
        <f ca="1">'00016.MTS_000111678'!H26</f>
        <v>0</v>
      </c>
      <c r="T185" s="40">
        <f ca="1">'00016.MTS_000118184'!H26</f>
        <v>0</v>
      </c>
      <c r="U185" s="40">
        <f ca="1">'00016.MTS_000124691'!H26</f>
        <v>0</v>
      </c>
      <c r="V185" s="40">
        <f ca="1">'00016.MTS_000131197'!H26</f>
        <v>0</v>
      </c>
      <c r="W185" s="40">
        <f ca="1">'00016.MTS_000137704'!H26</f>
        <v>0</v>
      </c>
      <c r="X185" s="40">
        <f ca="1">'00016.MTS_000144210'!H26</f>
        <v>0</v>
      </c>
      <c r="Y185" s="40">
        <f ca="1">'00016.MTS_000150717'!H26</f>
        <v>0</v>
      </c>
      <c r="Z185" s="40">
        <f ca="1">'00016.MTS_000157223'!H26</f>
        <v>0</v>
      </c>
      <c r="AA185" s="40">
        <f ca="1">'00016.MTS_000163730'!H26</f>
        <v>0</v>
      </c>
      <c r="AB185" s="40">
        <f ca="1">'00016.MTS_000170236'!H26</f>
        <v>0</v>
      </c>
      <c r="AC185" s="40">
        <f ca="1">'00016.MTS_000176743'!H26</f>
        <v>0</v>
      </c>
      <c r="AD185" s="40">
        <f ca="1">'00016.MTS_000183249'!H26</f>
        <v>0</v>
      </c>
      <c r="AE185" s="40">
        <f ca="1">'00016.MTS_000189756'!H26</f>
        <v>0</v>
      </c>
      <c r="AF185" s="40">
        <f ca="1">'00016.MTS_000196262'!H26</f>
        <v>0</v>
      </c>
      <c r="AG185" s="40">
        <f ca="1">'00016.MTS_000202769'!H26</f>
        <v>0</v>
      </c>
      <c r="AH185" s="40">
        <f ca="1">'00016.MTS_000209275'!H26</f>
        <v>0</v>
      </c>
      <c r="AI185" s="40">
        <f ca="1">'00016.MTS_000215782'!H26</f>
        <v>0</v>
      </c>
      <c r="AJ185" s="40">
        <f ca="1">'00016.MTS_000222288'!H26</f>
        <v>0</v>
      </c>
      <c r="AK185" s="40">
        <f ca="1">'00016.MTS_000228795'!H26</f>
        <v>0</v>
      </c>
      <c r="AL185" s="40">
        <f ca="1">'00016.MTS_000235301'!H26</f>
        <v>0</v>
      </c>
      <c r="AM185" s="40">
        <f ca="1">'00016.MTS_000241808'!H26</f>
        <v>0</v>
      </c>
      <c r="AN185" s="40">
        <f ca="1">'00016.MTS_000248314'!H26</f>
        <v>0</v>
      </c>
      <c r="AO185" s="40">
        <f ca="1">'000254821'!H26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'00016.MTS_000001067'!H27</f>
        <v>0</v>
      </c>
      <c r="C186" s="40">
        <f ca="1">'00016.MTS_000007574'!H27</f>
        <v>0</v>
      </c>
      <c r="D186" s="40">
        <f ca="1">'00016.MTS_000014080'!H27</f>
        <v>0</v>
      </c>
      <c r="E186" s="40">
        <f ca="1">'00016.MTS_000020587'!H27</f>
        <v>0</v>
      </c>
      <c r="F186" s="40">
        <f ca="1">'00016.MTS_000027093'!H27</f>
        <v>0</v>
      </c>
      <c r="G186" s="40">
        <f ca="1">'00016.MTS_000033600'!H27</f>
        <v>0</v>
      </c>
      <c r="H186" s="40">
        <f ca="1">'00016.MTS_000040106'!H27</f>
        <v>0</v>
      </c>
      <c r="I186" s="40">
        <f ca="1">'00016.MTS_000046613'!H27</f>
        <v>0</v>
      </c>
      <c r="J186" s="40">
        <f ca="1">'00016.MTS_000053119'!H27</f>
        <v>0</v>
      </c>
      <c r="K186" s="40">
        <f ca="1">'00016.MTS_000059626'!H27</f>
        <v>0</v>
      </c>
      <c r="L186" s="40">
        <f ca="1">'00016.MTS_000066132'!H27</f>
        <v>0</v>
      </c>
      <c r="M186" s="40">
        <f ca="1">'00016.MTS_000072639'!H27</f>
        <v>0</v>
      </c>
      <c r="N186" s="40">
        <f ca="1">'00016.MTS_000079145'!H27</f>
        <v>0</v>
      </c>
      <c r="O186" s="40">
        <f ca="1">'00016.MTS_000085652'!H27</f>
        <v>0</v>
      </c>
      <c r="P186" s="40">
        <f ca="1">'00016.MTS_000092158'!H27</f>
        <v>0</v>
      </c>
      <c r="Q186" s="40">
        <f ca="1">'00016.MTS_000098665'!H27</f>
        <v>0</v>
      </c>
      <c r="R186" s="40">
        <f ca="1">'00016.MTS_000105171'!H27</f>
        <v>0</v>
      </c>
      <c r="S186" s="40">
        <f ca="1">'00016.MTS_000111678'!H27</f>
        <v>0</v>
      </c>
      <c r="T186" s="40">
        <f ca="1">'00016.MTS_000118184'!H27</f>
        <v>0</v>
      </c>
      <c r="U186" s="40">
        <f ca="1">'00016.MTS_000124691'!H27</f>
        <v>0</v>
      </c>
      <c r="V186" s="40">
        <f ca="1">'00016.MTS_000131197'!H27</f>
        <v>0</v>
      </c>
      <c r="W186" s="40">
        <f ca="1">'00016.MTS_000137704'!H27</f>
        <v>0</v>
      </c>
      <c r="X186" s="40">
        <f ca="1">'00016.MTS_000144210'!H27</f>
        <v>0</v>
      </c>
      <c r="Y186" s="40">
        <f ca="1">'00016.MTS_000150717'!H27</f>
        <v>0</v>
      </c>
      <c r="Z186" s="40">
        <f ca="1">'00016.MTS_000157223'!H27</f>
        <v>0</v>
      </c>
      <c r="AA186" s="40">
        <f ca="1">'00016.MTS_000163730'!H27</f>
        <v>0</v>
      </c>
      <c r="AB186" s="40">
        <f ca="1">'00016.MTS_000170236'!H27</f>
        <v>0</v>
      </c>
      <c r="AC186" s="40">
        <f ca="1">'00016.MTS_000176743'!H27</f>
        <v>0</v>
      </c>
      <c r="AD186" s="40">
        <f ca="1">'00016.MTS_000183249'!H27</f>
        <v>0</v>
      </c>
      <c r="AE186" s="40">
        <f ca="1">'00016.MTS_000189756'!H27</f>
        <v>0</v>
      </c>
      <c r="AF186" s="40">
        <f ca="1">'00016.MTS_000196262'!H27</f>
        <v>0</v>
      </c>
      <c r="AG186" s="40">
        <f ca="1">'00016.MTS_000202769'!H27</f>
        <v>0</v>
      </c>
      <c r="AH186" s="40">
        <f ca="1">'00016.MTS_000209275'!H27</f>
        <v>0</v>
      </c>
      <c r="AI186" s="40">
        <f ca="1">'00016.MTS_000215782'!H27</f>
        <v>0</v>
      </c>
      <c r="AJ186" s="40">
        <f ca="1">'00016.MTS_000222288'!H27</f>
        <v>0</v>
      </c>
      <c r="AK186" s="40">
        <f ca="1">'00016.MTS_000228795'!H27</f>
        <v>0</v>
      </c>
      <c r="AL186" s="40">
        <f ca="1">'00016.MTS_000235301'!H27</f>
        <v>0</v>
      </c>
      <c r="AM186" s="40">
        <f ca="1">'00016.MTS_000241808'!H27</f>
        <v>0</v>
      </c>
      <c r="AN186" s="40">
        <f ca="1">'00016.MTS_000248314'!H27</f>
        <v>0</v>
      </c>
      <c r="AO186" s="40">
        <f ca="1">'000254821'!H27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'00016.MTS_000001067'!H28</f>
        <v>0</v>
      </c>
      <c r="C187" s="40">
        <f ca="1">'00016.MTS_000007574'!H28</f>
        <v>0</v>
      </c>
      <c r="D187" s="40">
        <f ca="1">'00016.MTS_000014080'!H28</f>
        <v>0</v>
      </c>
      <c r="E187" s="40">
        <f ca="1">'00016.MTS_000020587'!H28</f>
        <v>0</v>
      </c>
      <c r="F187" s="40">
        <f ca="1">'00016.MTS_000027093'!H28</f>
        <v>0</v>
      </c>
      <c r="G187" s="40">
        <f ca="1">'00016.MTS_000033600'!H28</f>
        <v>0</v>
      </c>
      <c r="H187" s="40">
        <f ca="1">'00016.MTS_000040106'!H28</f>
        <v>0</v>
      </c>
      <c r="I187" s="40">
        <f ca="1">'00016.MTS_000046613'!H28</f>
        <v>0</v>
      </c>
      <c r="J187" s="40">
        <f ca="1">'00016.MTS_000053119'!H28</f>
        <v>0</v>
      </c>
      <c r="K187" s="40">
        <f ca="1">'00016.MTS_000059626'!H28</f>
        <v>0</v>
      </c>
      <c r="L187" s="40">
        <f ca="1">'00016.MTS_000066132'!H28</f>
        <v>0</v>
      </c>
      <c r="M187" s="40">
        <f ca="1">'00016.MTS_000072639'!H28</f>
        <v>0</v>
      </c>
      <c r="N187" s="40">
        <f ca="1">'00016.MTS_000079145'!H28</f>
        <v>0</v>
      </c>
      <c r="O187" s="40">
        <f ca="1">'00016.MTS_000085652'!H28</f>
        <v>0</v>
      </c>
      <c r="P187" s="40">
        <f ca="1">'00016.MTS_000092158'!H28</f>
        <v>0</v>
      </c>
      <c r="Q187" s="40">
        <f ca="1">'00016.MTS_000098665'!H28</f>
        <v>0</v>
      </c>
      <c r="R187" s="40">
        <f ca="1">'00016.MTS_000105171'!H28</f>
        <v>0</v>
      </c>
      <c r="S187" s="40">
        <f ca="1">'00016.MTS_000111678'!H28</f>
        <v>0</v>
      </c>
      <c r="T187" s="40">
        <f ca="1">'00016.MTS_000118184'!H28</f>
        <v>0</v>
      </c>
      <c r="U187" s="40">
        <f ca="1">'00016.MTS_000124691'!H28</f>
        <v>0</v>
      </c>
      <c r="V187" s="40">
        <f ca="1">'00016.MTS_000131197'!H28</f>
        <v>0</v>
      </c>
      <c r="W187" s="40">
        <f ca="1">'00016.MTS_000137704'!H28</f>
        <v>0</v>
      </c>
      <c r="X187" s="40">
        <f ca="1">'00016.MTS_000144210'!H28</f>
        <v>0</v>
      </c>
      <c r="Y187" s="40">
        <f ca="1">'00016.MTS_000150717'!H28</f>
        <v>0</v>
      </c>
      <c r="Z187" s="40">
        <f ca="1">'00016.MTS_000157223'!H28</f>
        <v>0</v>
      </c>
      <c r="AA187" s="40">
        <f ca="1">'00016.MTS_000163730'!H28</f>
        <v>0</v>
      </c>
      <c r="AB187" s="40">
        <f ca="1">'00016.MTS_000170236'!H28</f>
        <v>0</v>
      </c>
      <c r="AC187" s="40">
        <f ca="1">'00016.MTS_000176743'!H28</f>
        <v>0</v>
      </c>
      <c r="AD187" s="40">
        <f ca="1">'00016.MTS_000183249'!H28</f>
        <v>0</v>
      </c>
      <c r="AE187" s="40">
        <f ca="1">'00016.MTS_000189756'!H28</f>
        <v>0</v>
      </c>
      <c r="AF187" s="40">
        <f ca="1">'00016.MTS_000196262'!H28</f>
        <v>0</v>
      </c>
      <c r="AG187" s="40">
        <f ca="1">'00016.MTS_000202769'!H28</f>
        <v>0</v>
      </c>
      <c r="AH187" s="40">
        <f ca="1">'00016.MTS_000209275'!H28</f>
        <v>0</v>
      </c>
      <c r="AI187" s="40">
        <f ca="1">'00016.MTS_000215782'!H28</f>
        <v>0</v>
      </c>
      <c r="AJ187" s="40">
        <f ca="1">'00016.MTS_000222288'!H28</f>
        <v>0</v>
      </c>
      <c r="AK187" s="40">
        <f ca="1">'00016.MTS_000228795'!H28</f>
        <v>0</v>
      </c>
      <c r="AL187" s="40">
        <f ca="1">'00016.MTS_000235301'!H28</f>
        <v>0</v>
      </c>
      <c r="AM187" s="40">
        <f ca="1">'00016.MTS_000241808'!H28</f>
        <v>0</v>
      </c>
      <c r="AN187" s="40">
        <f ca="1">'00016.MTS_000248314'!H28</f>
        <v>0</v>
      </c>
      <c r="AO187" s="40">
        <f ca="1">'000254821'!H28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'00016.MTS_000001067'!H29</f>
        <v>0</v>
      </c>
      <c r="C188" s="40">
        <f ca="1">'00016.MTS_000007574'!H29</f>
        <v>0</v>
      </c>
      <c r="D188" s="40">
        <f ca="1">'00016.MTS_000014080'!H29</f>
        <v>0</v>
      </c>
      <c r="E188" s="40">
        <f ca="1">'00016.MTS_000020587'!H29</f>
        <v>0</v>
      </c>
      <c r="F188" s="40">
        <f ca="1">'00016.MTS_000027093'!H29</f>
        <v>0</v>
      </c>
      <c r="G188" s="40">
        <f ca="1">'00016.MTS_000033600'!H29</f>
        <v>0</v>
      </c>
      <c r="H188" s="40">
        <f ca="1">'00016.MTS_000040106'!H29</f>
        <v>0</v>
      </c>
      <c r="I188" s="40">
        <f ca="1">'00016.MTS_000046613'!H29</f>
        <v>0</v>
      </c>
      <c r="J188" s="40">
        <f ca="1">'00016.MTS_000053119'!H29</f>
        <v>0</v>
      </c>
      <c r="K188" s="40">
        <f ca="1">'00016.MTS_000059626'!H29</f>
        <v>0</v>
      </c>
      <c r="L188" s="40">
        <f ca="1">'00016.MTS_000066132'!H29</f>
        <v>0</v>
      </c>
      <c r="M188" s="40">
        <f ca="1">'00016.MTS_000072639'!H29</f>
        <v>0</v>
      </c>
      <c r="N188" s="40">
        <f ca="1">'00016.MTS_000079145'!H29</f>
        <v>0</v>
      </c>
      <c r="O188" s="40">
        <f ca="1">'00016.MTS_000085652'!H29</f>
        <v>0</v>
      </c>
      <c r="P188" s="40">
        <f ca="1">'00016.MTS_000092158'!H29</f>
        <v>0</v>
      </c>
      <c r="Q188" s="40">
        <f ca="1">'00016.MTS_000098665'!H29</f>
        <v>0</v>
      </c>
      <c r="R188" s="40">
        <f ca="1">'00016.MTS_000105171'!H29</f>
        <v>0</v>
      </c>
      <c r="S188" s="40">
        <f ca="1">'00016.MTS_000111678'!H29</f>
        <v>0</v>
      </c>
      <c r="T188" s="40">
        <f ca="1">'00016.MTS_000118184'!H29</f>
        <v>0</v>
      </c>
      <c r="U188" s="40">
        <f ca="1">'00016.MTS_000124691'!H29</f>
        <v>0</v>
      </c>
      <c r="V188" s="40">
        <f ca="1">'00016.MTS_000131197'!H29</f>
        <v>0</v>
      </c>
      <c r="W188" s="40">
        <f ca="1">'00016.MTS_000137704'!H29</f>
        <v>0</v>
      </c>
      <c r="X188" s="40">
        <f ca="1">'00016.MTS_000144210'!H29</f>
        <v>0</v>
      </c>
      <c r="Y188" s="40">
        <f ca="1">'00016.MTS_000150717'!H29</f>
        <v>0</v>
      </c>
      <c r="Z188" s="40">
        <f ca="1">'00016.MTS_000157223'!H29</f>
        <v>0</v>
      </c>
      <c r="AA188" s="40">
        <f ca="1">'00016.MTS_000163730'!H29</f>
        <v>0</v>
      </c>
      <c r="AB188" s="40">
        <f ca="1">'00016.MTS_000170236'!H29</f>
        <v>0</v>
      </c>
      <c r="AC188" s="40">
        <f ca="1">'00016.MTS_000176743'!H29</f>
        <v>0</v>
      </c>
      <c r="AD188" s="40">
        <f ca="1">'00016.MTS_000183249'!H29</f>
        <v>0</v>
      </c>
      <c r="AE188" s="40">
        <f ca="1">'00016.MTS_000189756'!H29</f>
        <v>0</v>
      </c>
      <c r="AF188" s="40">
        <f ca="1">'00016.MTS_000196262'!H29</f>
        <v>0</v>
      </c>
      <c r="AG188" s="40">
        <f ca="1">'00016.MTS_000202769'!H29</f>
        <v>0</v>
      </c>
      <c r="AH188" s="40">
        <f ca="1">'00016.MTS_000209275'!H29</f>
        <v>0</v>
      </c>
      <c r="AI188" s="40">
        <f ca="1">'00016.MTS_000215782'!H29</f>
        <v>0</v>
      </c>
      <c r="AJ188" s="40">
        <f ca="1">'00016.MTS_000222288'!H29</f>
        <v>0</v>
      </c>
      <c r="AK188" s="40">
        <f ca="1">'00016.MTS_000228795'!H29</f>
        <v>0</v>
      </c>
      <c r="AL188" s="40">
        <f ca="1">'00016.MTS_000235301'!H29</f>
        <v>0</v>
      </c>
      <c r="AM188" s="40">
        <f ca="1">'00016.MTS_000241808'!H29</f>
        <v>0</v>
      </c>
      <c r="AN188" s="40">
        <f ca="1">'00016.MTS_000248314'!H29</f>
        <v>0</v>
      </c>
      <c r="AO188" s="40">
        <f ca="1">'000254821'!H29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'00016.MTS_000001067'!H30</f>
        <v>0</v>
      </c>
      <c r="C189" s="40">
        <f ca="1">'00016.MTS_000007574'!H30</f>
        <v>0</v>
      </c>
      <c r="D189" s="40">
        <f ca="1">'00016.MTS_000014080'!H30</f>
        <v>0</v>
      </c>
      <c r="E189" s="40">
        <f ca="1">'00016.MTS_000020587'!H30</f>
        <v>0</v>
      </c>
      <c r="F189" s="40">
        <f ca="1">'00016.MTS_000027093'!H30</f>
        <v>0</v>
      </c>
      <c r="G189" s="40">
        <f ca="1">'00016.MTS_000033600'!H30</f>
        <v>0</v>
      </c>
      <c r="H189" s="40">
        <f ca="1">'00016.MTS_000040106'!H30</f>
        <v>0</v>
      </c>
      <c r="I189" s="40">
        <f ca="1">'00016.MTS_000046613'!H30</f>
        <v>0</v>
      </c>
      <c r="J189" s="40">
        <f ca="1">'00016.MTS_000053119'!H30</f>
        <v>0</v>
      </c>
      <c r="K189" s="40">
        <f ca="1">'00016.MTS_000059626'!H30</f>
        <v>0</v>
      </c>
      <c r="L189" s="40">
        <f ca="1">'00016.MTS_000066132'!H30</f>
        <v>0</v>
      </c>
      <c r="M189" s="40">
        <f ca="1">'00016.MTS_000072639'!H30</f>
        <v>0</v>
      </c>
      <c r="N189" s="40">
        <f ca="1">'00016.MTS_000079145'!H30</f>
        <v>0</v>
      </c>
      <c r="O189" s="40">
        <f ca="1">'00016.MTS_000085652'!H30</f>
        <v>0</v>
      </c>
      <c r="P189" s="40">
        <f ca="1">'00016.MTS_000092158'!H30</f>
        <v>0</v>
      </c>
      <c r="Q189" s="40">
        <f ca="1">'00016.MTS_000098665'!H30</f>
        <v>0</v>
      </c>
      <c r="R189" s="40">
        <f ca="1">'00016.MTS_000105171'!H30</f>
        <v>0</v>
      </c>
      <c r="S189" s="40">
        <f ca="1">'00016.MTS_000111678'!H30</f>
        <v>0</v>
      </c>
      <c r="T189" s="40">
        <f ca="1">'00016.MTS_000118184'!H30</f>
        <v>0</v>
      </c>
      <c r="U189" s="40">
        <f ca="1">'00016.MTS_000124691'!H30</f>
        <v>0</v>
      </c>
      <c r="V189" s="40">
        <f ca="1">'00016.MTS_000131197'!H30</f>
        <v>0</v>
      </c>
      <c r="W189" s="40">
        <f ca="1">'00016.MTS_000137704'!H30</f>
        <v>0</v>
      </c>
      <c r="X189" s="40">
        <f ca="1">'00016.MTS_000144210'!H30</f>
        <v>0</v>
      </c>
      <c r="Y189" s="40">
        <f ca="1">'00016.MTS_000150717'!H30</f>
        <v>0</v>
      </c>
      <c r="Z189" s="40">
        <f ca="1">'00016.MTS_000157223'!H30</f>
        <v>0</v>
      </c>
      <c r="AA189" s="40">
        <f ca="1">'00016.MTS_000163730'!H30</f>
        <v>0</v>
      </c>
      <c r="AB189" s="40">
        <f ca="1">'00016.MTS_000170236'!H30</f>
        <v>0</v>
      </c>
      <c r="AC189" s="40">
        <f ca="1">'00016.MTS_000176743'!H30</f>
        <v>0</v>
      </c>
      <c r="AD189" s="40">
        <f ca="1">'00016.MTS_000183249'!H30</f>
        <v>0</v>
      </c>
      <c r="AE189" s="40">
        <f ca="1">'00016.MTS_000189756'!H30</f>
        <v>0</v>
      </c>
      <c r="AF189" s="40">
        <f ca="1">'00016.MTS_000196262'!H30</f>
        <v>0</v>
      </c>
      <c r="AG189" s="40">
        <f ca="1">'00016.MTS_000202769'!H30</f>
        <v>0</v>
      </c>
      <c r="AH189" s="40">
        <f ca="1">'00016.MTS_000209275'!H30</f>
        <v>0</v>
      </c>
      <c r="AI189" s="40">
        <f ca="1">'00016.MTS_000215782'!H30</f>
        <v>0</v>
      </c>
      <c r="AJ189" s="40">
        <f ca="1">'00016.MTS_000222288'!H30</f>
        <v>0</v>
      </c>
      <c r="AK189" s="40">
        <f ca="1">'00016.MTS_000228795'!H30</f>
        <v>0</v>
      </c>
      <c r="AL189" s="40">
        <f ca="1">'00016.MTS_000235301'!H30</f>
        <v>0</v>
      </c>
      <c r="AM189" s="40">
        <f ca="1">'00016.MTS_000241808'!H30</f>
        <v>0</v>
      </c>
      <c r="AN189" s="40">
        <f ca="1">'00016.MTS_000248314'!H30</f>
        <v>0</v>
      </c>
      <c r="AO189" s="40">
        <f ca="1">'000254821'!H30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'00016.MTS_000001067'!H31</f>
        <v>0</v>
      </c>
      <c r="C190" s="40">
        <f ca="1">'00016.MTS_000007574'!H31</f>
        <v>0</v>
      </c>
      <c r="D190" s="40">
        <f ca="1">'00016.MTS_000014080'!H31</f>
        <v>0</v>
      </c>
      <c r="E190" s="40">
        <f ca="1">'00016.MTS_000020587'!H31</f>
        <v>0</v>
      </c>
      <c r="F190" s="40">
        <f ca="1">'00016.MTS_000027093'!H31</f>
        <v>0</v>
      </c>
      <c r="G190" s="40">
        <f ca="1">'00016.MTS_000033600'!H31</f>
        <v>0</v>
      </c>
      <c r="H190" s="40">
        <f ca="1">'00016.MTS_000040106'!H31</f>
        <v>0</v>
      </c>
      <c r="I190" s="40">
        <f ca="1">'00016.MTS_000046613'!H31</f>
        <v>0</v>
      </c>
      <c r="J190" s="40">
        <f ca="1">'00016.MTS_000053119'!H31</f>
        <v>0</v>
      </c>
      <c r="K190" s="40">
        <f ca="1">'00016.MTS_000059626'!H31</f>
        <v>0</v>
      </c>
      <c r="L190" s="40">
        <f ca="1">'00016.MTS_000066132'!H31</f>
        <v>0</v>
      </c>
      <c r="M190" s="40">
        <f ca="1">'00016.MTS_000072639'!H31</f>
        <v>0</v>
      </c>
      <c r="N190" s="40">
        <f ca="1">'00016.MTS_000079145'!H31</f>
        <v>0</v>
      </c>
      <c r="O190" s="40">
        <f ca="1">'00016.MTS_000085652'!H31</f>
        <v>0</v>
      </c>
      <c r="P190" s="40">
        <f ca="1">'00016.MTS_000092158'!H31</f>
        <v>0</v>
      </c>
      <c r="Q190" s="40">
        <f ca="1">'00016.MTS_000098665'!H31</f>
        <v>0</v>
      </c>
      <c r="R190" s="40">
        <f ca="1">'00016.MTS_000105171'!H31</f>
        <v>0</v>
      </c>
      <c r="S190" s="40">
        <f ca="1">'00016.MTS_000111678'!H31</f>
        <v>0</v>
      </c>
      <c r="T190" s="40">
        <f ca="1">'00016.MTS_000118184'!H31</f>
        <v>0</v>
      </c>
      <c r="U190" s="40">
        <f ca="1">'00016.MTS_000124691'!H31</f>
        <v>0</v>
      </c>
      <c r="V190" s="40">
        <f ca="1">'00016.MTS_000131197'!H31</f>
        <v>0</v>
      </c>
      <c r="W190" s="40">
        <f ca="1">'00016.MTS_000137704'!H31</f>
        <v>0</v>
      </c>
      <c r="X190" s="40">
        <f ca="1">'00016.MTS_000144210'!H31</f>
        <v>0</v>
      </c>
      <c r="Y190" s="40">
        <f ca="1">'00016.MTS_000150717'!H31</f>
        <v>0</v>
      </c>
      <c r="Z190" s="40">
        <f ca="1">'00016.MTS_000157223'!H31</f>
        <v>0</v>
      </c>
      <c r="AA190" s="40">
        <f ca="1">'00016.MTS_000163730'!H31</f>
        <v>0</v>
      </c>
      <c r="AB190" s="40">
        <f ca="1">'00016.MTS_000170236'!H31</f>
        <v>0</v>
      </c>
      <c r="AC190" s="40">
        <f ca="1">'00016.MTS_000176743'!H31</f>
        <v>0</v>
      </c>
      <c r="AD190" s="40">
        <f ca="1">'00016.MTS_000183249'!H31</f>
        <v>0</v>
      </c>
      <c r="AE190" s="40">
        <f ca="1">'00016.MTS_000189756'!H31</f>
        <v>0</v>
      </c>
      <c r="AF190" s="40">
        <f ca="1">'00016.MTS_000196262'!H31</f>
        <v>0</v>
      </c>
      <c r="AG190" s="40">
        <f ca="1">'00016.MTS_000202769'!H31</f>
        <v>0</v>
      </c>
      <c r="AH190" s="40">
        <f ca="1">'00016.MTS_000209275'!H31</f>
        <v>0</v>
      </c>
      <c r="AI190" s="40">
        <f ca="1">'00016.MTS_000215782'!H31</f>
        <v>0</v>
      </c>
      <c r="AJ190" s="40">
        <f ca="1">'00016.MTS_000222288'!H31</f>
        <v>0</v>
      </c>
      <c r="AK190" s="40">
        <f ca="1">'00016.MTS_000228795'!H31</f>
        <v>0</v>
      </c>
      <c r="AL190" s="40">
        <f ca="1">'00016.MTS_000235301'!H31</f>
        <v>0</v>
      </c>
      <c r="AM190" s="40">
        <f ca="1">'00016.MTS_000241808'!H31</f>
        <v>0</v>
      </c>
      <c r="AN190" s="40">
        <f ca="1">'00016.MTS_000248314'!H31</f>
        <v>0</v>
      </c>
      <c r="AO190" s="40">
        <f ca="1">'000254821'!H31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'00016.MTS_000001067'!H32</f>
        <v>0</v>
      </c>
      <c r="C191" s="40">
        <f ca="1">'00016.MTS_000007574'!H32</f>
        <v>0</v>
      </c>
      <c r="D191" s="40">
        <f ca="1">'00016.MTS_000014080'!H32</f>
        <v>0</v>
      </c>
      <c r="E191" s="40">
        <f ca="1">'00016.MTS_000020587'!H32</f>
        <v>0</v>
      </c>
      <c r="F191" s="40">
        <f ca="1">'00016.MTS_000027093'!H32</f>
        <v>0</v>
      </c>
      <c r="G191" s="40">
        <f ca="1">'00016.MTS_000033600'!H32</f>
        <v>0</v>
      </c>
      <c r="H191" s="40">
        <f ca="1">'00016.MTS_000040106'!H32</f>
        <v>0</v>
      </c>
      <c r="I191" s="40">
        <f ca="1">'00016.MTS_000046613'!H32</f>
        <v>0</v>
      </c>
      <c r="J191" s="40">
        <f ca="1">'00016.MTS_000053119'!H32</f>
        <v>0</v>
      </c>
      <c r="K191" s="40">
        <f ca="1">'00016.MTS_000059626'!H32</f>
        <v>0</v>
      </c>
      <c r="L191" s="40">
        <f ca="1">'00016.MTS_000066132'!H32</f>
        <v>0</v>
      </c>
      <c r="M191" s="40">
        <f ca="1">'00016.MTS_000072639'!H32</f>
        <v>0</v>
      </c>
      <c r="N191" s="40">
        <f ca="1">'00016.MTS_000079145'!H32</f>
        <v>0</v>
      </c>
      <c r="O191" s="40">
        <f ca="1">'00016.MTS_000085652'!H32</f>
        <v>0</v>
      </c>
      <c r="P191" s="40">
        <f ca="1">'00016.MTS_000092158'!H32</f>
        <v>0</v>
      </c>
      <c r="Q191" s="40">
        <f ca="1">'00016.MTS_000098665'!H32</f>
        <v>0</v>
      </c>
      <c r="R191" s="40">
        <f ca="1">'00016.MTS_000105171'!H32</f>
        <v>0</v>
      </c>
      <c r="S191" s="40">
        <f ca="1">'00016.MTS_000111678'!H32</f>
        <v>0</v>
      </c>
      <c r="T191" s="40">
        <f ca="1">'00016.MTS_000118184'!H32</f>
        <v>0</v>
      </c>
      <c r="U191" s="40">
        <f ca="1">'00016.MTS_000124691'!H32</f>
        <v>0</v>
      </c>
      <c r="V191" s="40">
        <f ca="1">'00016.MTS_000131197'!H32</f>
        <v>0</v>
      </c>
      <c r="W191" s="40">
        <f ca="1">'00016.MTS_000137704'!H32</f>
        <v>0</v>
      </c>
      <c r="X191" s="40">
        <f ca="1">'00016.MTS_000144210'!H32</f>
        <v>0</v>
      </c>
      <c r="Y191" s="40">
        <f ca="1">'00016.MTS_000150717'!H32</f>
        <v>0</v>
      </c>
      <c r="Z191" s="40">
        <f ca="1">'00016.MTS_000157223'!H32</f>
        <v>0</v>
      </c>
      <c r="AA191" s="40">
        <f ca="1">'00016.MTS_000163730'!H32</f>
        <v>0</v>
      </c>
      <c r="AB191" s="40">
        <f ca="1">'00016.MTS_000170236'!H32</f>
        <v>0</v>
      </c>
      <c r="AC191" s="40">
        <f ca="1">'00016.MTS_000176743'!H32</f>
        <v>0</v>
      </c>
      <c r="AD191" s="40">
        <f ca="1">'00016.MTS_000183249'!H32</f>
        <v>0</v>
      </c>
      <c r="AE191" s="40">
        <f ca="1">'00016.MTS_000189756'!H32</f>
        <v>0</v>
      </c>
      <c r="AF191" s="40">
        <f ca="1">'00016.MTS_000196262'!H32</f>
        <v>0</v>
      </c>
      <c r="AG191" s="40">
        <f ca="1">'00016.MTS_000202769'!H32</f>
        <v>0</v>
      </c>
      <c r="AH191" s="40">
        <f ca="1">'00016.MTS_000209275'!H32</f>
        <v>0</v>
      </c>
      <c r="AI191" s="40">
        <f ca="1">'00016.MTS_000215782'!H32</f>
        <v>0</v>
      </c>
      <c r="AJ191" s="40">
        <f ca="1">'00016.MTS_000222288'!H32</f>
        <v>0</v>
      </c>
      <c r="AK191" s="40">
        <f ca="1">'00016.MTS_000228795'!H32</f>
        <v>0</v>
      </c>
      <c r="AL191" s="40">
        <f ca="1">'00016.MTS_000235301'!H32</f>
        <v>0</v>
      </c>
      <c r="AM191" s="40">
        <f ca="1">'00016.MTS_000241808'!H32</f>
        <v>0</v>
      </c>
      <c r="AN191" s="40">
        <f ca="1">'00016.MTS_000248314'!H32</f>
        <v>0</v>
      </c>
      <c r="AO191" s="40">
        <f ca="1">'000254821'!H32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'00016.MTS_000001067'!H33</f>
        <v>0</v>
      </c>
      <c r="C192" s="40">
        <f ca="1">'00016.MTS_000007574'!H33</f>
        <v>0</v>
      </c>
      <c r="D192" s="40">
        <f ca="1">'00016.MTS_000014080'!H33</f>
        <v>0</v>
      </c>
      <c r="E192" s="40">
        <f ca="1">'00016.MTS_000020587'!H33</f>
        <v>0</v>
      </c>
      <c r="F192" s="40">
        <f ca="1">'00016.MTS_000027093'!H33</f>
        <v>0</v>
      </c>
      <c r="G192" s="40">
        <f ca="1">'00016.MTS_000033600'!H33</f>
        <v>0</v>
      </c>
      <c r="H192" s="40">
        <f ca="1">'00016.MTS_000040106'!H33</f>
        <v>0</v>
      </c>
      <c r="I192" s="40">
        <f ca="1">'00016.MTS_000046613'!H33</f>
        <v>0</v>
      </c>
      <c r="J192" s="40">
        <f ca="1">'00016.MTS_000053119'!H33</f>
        <v>0</v>
      </c>
      <c r="K192" s="40">
        <f ca="1">'00016.MTS_000059626'!H33</f>
        <v>0</v>
      </c>
      <c r="L192" s="40">
        <f ca="1">'00016.MTS_000066132'!H33</f>
        <v>0</v>
      </c>
      <c r="M192" s="40">
        <f ca="1">'00016.MTS_000072639'!H33</f>
        <v>0</v>
      </c>
      <c r="N192" s="40">
        <f ca="1">'00016.MTS_000079145'!H33</f>
        <v>0</v>
      </c>
      <c r="O192" s="40">
        <f ca="1">'00016.MTS_000085652'!H33</f>
        <v>0</v>
      </c>
      <c r="P192" s="40">
        <f ca="1">'00016.MTS_000092158'!H33</f>
        <v>0</v>
      </c>
      <c r="Q192" s="40">
        <f ca="1">'00016.MTS_000098665'!H33</f>
        <v>0</v>
      </c>
      <c r="R192" s="40">
        <f ca="1">'00016.MTS_000105171'!H33</f>
        <v>0</v>
      </c>
      <c r="S192" s="40">
        <f ca="1">'00016.MTS_000111678'!H33</f>
        <v>0</v>
      </c>
      <c r="T192" s="40">
        <f ca="1">'00016.MTS_000118184'!H33</f>
        <v>0</v>
      </c>
      <c r="U192" s="40">
        <f ca="1">'00016.MTS_000124691'!H33</f>
        <v>0</v>
      </c>
      <c r="V192" s="40">
        <f ca="1">'00016.MTS_000131197'!H33</f>
        <v>0</v>
      </c>
      <c r="W192" s="40">
        <f ca="1">'00016.MTS_000137704'!H33</f>
        <v>0</v>
      </c>
      <c r="X192" s="40">
        <f ca="1">'00016.MTS_000144210'!H33</f>
        <v>0</v>
      </c>
      <c r="Y192" s="40">
        <f ca="1">'00016.MTS_000150717'!H33</f>
        <v>0</v>
      </c>
      <c r="Z192" s="40">
        <f ca="1">'00016.MTS_000157223'!H33</f>
        <v>0</v>
      </c>
      <c r="AA192" s="40">
        <f ca="1">'00016.MTS_000163730'!H33</f>
        <v>0</v>
      </c>
      <c r="AB192" s="40">
        <f ca="1">'00016.MTS_000170236'!H33</f>
        <v>0</v>
      </c>
      <c r="AC192" s="40">
        <f ca="1">'00016.MTS_000176743'!H33</f>
        <v>0</v>
      </c>
      <c r="AD192" s="40">
        <f ca="1">'00016.MTS_000183249'!H33</f>
        <v>0</v>
      </c>
      <c r="AE192" s="40">
        <f ca="1">'00016.MTS_000189756'!H33</f>
        <v>0</v>
      </c>
      <c r="AF192" s="40">
        <f ca="1">'00016.MTS_000196262'!H33</f>
        <v>0</v>
      </c>
      <c r="AG192" s="40">
        <f ca="1">'00016.MTS_000202769'!H33</f>
        <v>0</v>
      </c>
      <c r="AH192" s="40">
        <f ca="1">'00016.MTS_000209275'!H33</f>
        <v>0</v>
      </c>
      <c r="AI192" s="40">
        <f ca="1">'00016.MTS_000215782'!H33</f>
        <v>0</v>
      </c>
      <c r="AJ192" s="40">
        <f ca="1">'00016.MTS_000222288'!H33</f>
        <v>0</v>
      </c>
      <c r="AK192" s="40">
        <f ca="1">'00016.MTS_000228795'!H33</f>
        <v>0</v>
      </c>
      <c r="AL192" s="40">
        <f ca="1">'00016.MTS_000235301'!H33</f>
        <v>0</v>
      </c>
      <c r="AM192" s="40">
        <f ca="1">'00016.MTS_000241808'!H33</f>
        <v>0</v>
      </c>
      <c r="AN192" s="40">
        <f ca="1">'00016.MTS_000248314'!H33</f>
        <v>0</v>
      </c>
      <c r="AO192" s="40">
        <f ca="1">'000254821'!H33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'00016.MTS_000001067'!H34</f>
        <v>0</v>
      </c>
      <c r="C193" s="40">
        <f ca="1">'00016.MTS_000007574'!H34</f>
        <v>0</v>
      </c>
      <c r="D193" s="40">
        <f ca="1">'00016.MTS_000014080'!H34</f>
        <v>0</v>
      </c>
      <c r="E193" s="40">
        <f ca="1">'00016.MTS_000020587'!H34</f>
        <v>0</v>
      </c>
      <c r="F193" s="40">
        <f ca="1">'00016.MTS_000027093'!H34</f>
        <v>0</v>
      </c>
      <c r="G193" s="40">
        <f ca="1">'00016.MTS_000033600'!H34</f>
        <v>0</v>
      </c>
      <c r="H193" s="40">
        <f ca="1">'00016.MTS_000040106'!H34</f>
        <v>0</v>
      </c>
      <c r="I193" s="40">
        <f ca="1">'00016.MTS_000046613'!H34</f>
        <v>0</v>
      </c>
      <c r="J193" s="40">
        <f ca="1">'00016.MTS_000053119'!H34</f>
        <v>0</v>
      </c>
      <c r="K193" s="40">
        <f ca="1">'00016.MTS_000059626'!H34</f>
        <v>0</v>
      </c>
      <c r="L193" s="40">
        <f ca="1">'00016.MTS_000066132'!H34</f>
        <v>0</v>
      </c>
      <c r="M193" s="40">
        <f ca="1">'00016.MTS_000072639'!H34</f>
        <v>0</v>
      </c>
      <c r="N193" s="40">
        <f ca="1">'00016.MTS_000079145'!H34</f>
        <v>0</v>
      </c>
      <c r="O193" s="40">
        <f ca="1">'00016.MTS_000085652'!H34</f>
        <v>0</v>
      </c>
      <c r="P193" s="40">
        <f ca="1">'00016.MTS_000092158'!H34</f>
        <v>0</v>
      </c>
      <c r="Q193" s="40">
        <f ca="1">'00016.MTS_000098665'!H34</f>
        <v>0</v>
      </c>
      <c r="R193" s="40">
        <f ca="1">'00016.MTS_000105171'!H34</f>
        <v>0</v>
      </c>
      <c r="S193" s="40">
        <f ca="1">'00016.MTS_000111678'!H34</f>
        <v>0</v>
      </c>
      <c r="T193" s="40">
        <f ca="1">'00016.MTS_000118184'!H34</f>
        <v>0</v>
      </c>
      <c r="U193" s="40">
        <f ca="1">'00016.MTS_000124691'!H34</f>
        <v>0</v>
      </c>
      <c r="V193" s="40">
        <f ca="1">'00016.MTS_000131197'!H34</f>
        <v>0</v>
      </c>
      <c r="W193" s="40">
        <f ca="1">'00016.MTS_000137704'!H34</f>
        <v>0</v>
      </c>
      <c r="X193" s="40">
        <f ca="1">'00016.MTS_000144210'!H34</f>
        <v>0</v>
      </c>
      <c r="Y193" s="40">
        <f ca="1">'00016.MTS_000150717'!H34</f>
        <v>0</v>
      </c>
      <c r="Z193" s="40">
        <f ca="1">'00016.MTS_000157223'!H34</f>
        <v>0</v>
      </c>
      <c r="AA193" s="40">
        <f ca="1">'00016.MTS_000163730'!H34</f>
        <v>0</v>
      </c>
      <c r="AB193" s="40">
        <f ca="1">'00016.MTS_000170236'!H34</f>
        <v>0</v>
      </c>
      <c r="AC193" s="40">
        <f ca="1">'00016.MTS_000176743'!H34</f>
        <v>0</v>
      </c>
      <c r="AD193" s="40">
        <f ca="1">'00016.MTS_000183249'!H34</f>
        <v>0</v>
      </c>
      <c r="AE193" s="40">
        <f ca="1">'00016.MTS_000189756'!H34</f>
        <v>0</v>
      </c>
      <c r="AF193" s="40">
        <f ca="1">'00016.MTS_000196262'!H34</f>
        <v>0</v>
      </c>
      <c r="AG193" s="40">
        <f ca="1">'00016.MTS_000202769'!H34</f>
        <v>0</v>
      </c>
      <c r="AH193" s="40">
        <f ca="1">'00016.MTS_000209275'!H34</f>
        <v>0</v>
      </c>
      <c r="AI193" s="40">
        <f ca="1">'00016.MTS_000215782'!H34</f>
        <v>0</v>
      </c>
      <c r="AJ193" s="40">
        <f ca="1">'00016.MTS_000222288'!H34</f>
        <v>0</v>
      </c>
      <c r="AK193" s="40">
        <f ca="1">'00016.MTS_000228795'!H34</f>
        <v>0</v>
      </c>
      <c r="AL193" s="40">
        <f ca="1">'00016.MTS_000235301'!H34</f>
        <v>0</v>
      </c>
      <c r="AM193" s="40">
        <f ca="1">'00016.MTS_000241808'!H34</f>
        <v>0</v>
      </c>
      <c r="AN193" s="40">
        <f ca="1">'00016.MTS_000248314'!H34</f>
        <v>0</v>
      </c>
      <c r="AO193" s="40">
        <f ca="1">'000254821'!H34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'00016.MTS_000001067'!H35</f>
        <v>0</v>
      </c>
      <c r="C194" s="40">
        <f ca="1">'00016.MTS_000007574'!H35</f>
        <v>0</v>
      </c>
      <c r="D194" s="40">
        <f ca="1">'00016.MTS_000014080'!H35</f>
        <v>0</v>
      </c>
      <c r="E194" s="40">
        <f ca="1">'00016.MTS_000020587'!H35</f>
        <v>0</v>
      </c>
      <c r="F194" s="40">
        <f ca="1">'00016.MTS_000027093'!H35</f>
        <v>0</v>
      </c>
      <c r="G194" s="40">
        <f ca="1">'00016.MTS_000033600'!H35</f>
        <v>0</v>
      </c>
      <c r="H194" s="40">
        <f ca="1">'00016.MTS_000040106'!H35</f>
        <v>0</v>
      </c>
      <c r="I194" s="40">
        <f ca="1">'00016.MTS_000046613'!H35</f>
        <v>0</v>
      </c>
      <c r="J194" s="40">
        <f ca="1">'00016.MTS_000053119'!H35</f>
        <v>0</v>
      </c>
      <c r="K194" s="40">
        <f ca="1">'00016.MTS_000059626'!H35</f>
        <v>0</v>
      </c>
      <c r="L194" s="40">
        <f ca="1">'00016.MTS_000066132'!H35</f>
        <v>0</v>
      </c>
      <c r="M194" s="40">
        <f ca="1">'00016.MTS_000072639'!H35</f>
        <v>0</v>
      </c>
      <c r="N194" s="40">
        <f ca="1">'00016.MTS_000079145'!H35</f>
        <v>0</v>
      </c>
      <c r="O194" s="40">
        <f ca="1">'00016.MTS_000085652'!H35</f>
        <v>0</v>
      </c>
      <c r="P194" s="40">
        <f ca="1">'00016.MTS_000092158'!H35</f>
        <v>0</v>
      </c>
      <c r="Q194" s="40">
        <f ca="1">'00016.MTS_000098665'!H35</f>
        <v>0</v>
      </c>
      <c r="R194" s="40">
        <f ca="1">'00016.MTS_000105171'!H35</f>
        <v>0</v>
      </c>
      <c r="S194" s="40">
        <f ca="1">'00016.MTS_000111678'!H35</f>
        <v>0</v>
      </c>
      <c r="T194" s="40">
        <f ca="1">'00016.MTS_000118184'!H35</f>
        <v>0</v>
      </c>
      <c r="U194" s="40">
        <f ca="1">'00016.MTS_000124691'!H35</f>
        <v>0</v>
      </c>
      <c r="V194" s="40">
        <f ca="1">'00016.MTS_000131197'!H35</f>
        <v>0</v>
      </c>
      <c r="W194" s="40">
        <f ca="1">'00016.MTS_000137704'!H35</f>
        <v>0</v>
      </c>
      <c r="X194" s="40">
        <f ca="1">'00016.MTS_000144210'!H35</f>
        <v>0</v>
      </c>
      <c r="Y194" s="40">
        <f ca="1">'00016.MTS_000150717'!H35</f>
        <v>0</v>
      </c>
      <c r="Z194" s="40">
        <f ca="1">'00016.MTS_000157223'!H35</f>
        <v>0</v>
      </c>
      <c r="AA194" s="40">
        <f ca="1">'00016.MTS_000163730'!H35</f>
        <v>0</v>
      </c>
      <c r="AB194" s="40">
        <f ca="1">'00016.MTS_000170236'!H35</f>
        <v>0</v>
      </c>
      <c r="AC194" s="40">
        <f ca="1">'00016.MTS_000176743'!H35</f>
        <v>0</v>
      </c>
      <c r="AD194" s="40">
        <f ca="1">'00016.MTS_000183249'!H35</f>
        <v>0</v>
      </c>
      <c r="AE194" s="40">
        <f ca="1">'00016.MTS_000189756'!H35</f>
        <v>0</v>
      </c>
      <c r="AF194" s="40">
        <f ca="1">'00016.MTS_000196262'!H35</f>
        <v>0</v>
      </c>
      <c r="AG194" s="40">
        <f ca="1">'00016.MTS_000202769'!H35</f>
        <v>0</v>
      </c>
      <c r="AH194" s="40">
        <f ca="1">'00016.MTS_000209275'!H35</f>
        <v>0</v>
      </c>
      <c r="AI194" s="40">
        <f ca="1">'00016.MTS_000215782'!H35</f>
        <v>0</v>
      </c>
      <c r="AJ194" s="40">
        <f ca="1">'00016.MTS_000222288'!H35</f>
        <v>0</v>
      </c>
      <c r="AK194" s="40">
        <f ca="1">'00016.MTS_000228795'!H35</f>
        <v>0</v>
      </c>
      <c r="AL194" s="40">
        <f ca="1">'00016.MTS_000235301'!H35</f>
        <v>0</v>
      </c>
      <c r="AM194" s="40">
        <f ca="1">'00016.MTS_000241808'!H35</f>
        <v>0</v>
      </c>
      <c r="AN194" s="40">
        <f ca="1">'00016.MTS_000248314'!H35</f>
        <v>0</v>
      </c>
      <c r="AO194" s="40">
        <f ca="1">'000254821'!H35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'00016.MTS_000001067'!H36</f>
        <v>0</v>
      </c>
      <c r="C195" s="40">
        <f ca="1">'00016.MTS_000007574'!H36</f>
        <v>0</v>
      </c>
      <c r="D195" s="40">
        <f ca="1">'00016.MTS_000014080'!H36</f>
        <v>0</v>
      </c>
      <c r="E195" s="40">
        <f ca="1">'00016.MTS_000020587'!H36</f>
        <v>0</v>
      </c>
      <c r="F195" s="40">
        <f ca="1">'00016.MTS_000027093'!H36</f>
        <v>0</v>
      </c>
      <c r="G195" s="40">
        <f ca="1">'00016.MTS_000033600'!H36</f>
        <v>0</v>
      </c>
      <c r="H195" s="40">
        <f ca="1">'00016.MTS_000040106'!H36</f>
        <v>0</v>
      </c>
      <c r="I195" s="40">
        <f ca="1">'00016.MTS_000046613'!H36</f>
        <v>0</v>
      </c>
      <c r="J195" s="40">
        <f ca="1">'00016.MTS_000053119'!H36</f>
        <v>0</v>
      </c>
      <c r="K195" s="40">
        <f ca="1">'00016.MTS_000059626'!H36</f>
        <v>0</v>
      </c>
      <c r="L195" s="40">
        <f ca="1">'00016.MTS_000066132'!H36</f>
        <v>0</v>
      </c>
      <c r="M195" s="40">
        <f ca="1">'00016.MTS_000072639'!H36</f>
        <v>0</v>
      </c>
      <c r="N195" s="40">
        <f ca="1">'00016.MTS_000079145'!H36</f>
        <v>0</v>
      </c>
      <c r="O195" s="40">
        <f ca="1">'00016.MTS_000085652'!H36</f>
        <v>0</v>
      </c>
      <c r="P195" s="40">
        <f ca="1">'00016.MTS_000092158'!H36</f>
        <v>0</v>
      </c>
      <c r="Q195" s="40">
        <f ca="1">'00016.MTS_000098665'!H36</f>
        <v>0</v>
      </c>
      <c r="R195" s="40">
        <f ca="1">'00016.MTS_000105171'!H36</f>
        <v>0</v>
      </c>
      <c r="S195" s="40">
        <f ca="1">'00016.MTS_000111678'!H36</f>
        <v>0</v>
      </c>
      <c r="T195" s="40">
        <f ca="1">'00016.MTS_000118184'!H36</f>
        <v>0</v>
      </c>
      <c r="U195" s="40">
        <f ca="1">'00016.MTS_000124691'!H36</f>
        <v>0</v>
      </c>
      <c r="V195" s="40">
        <f ca="1">'00016.MTS_000131197'!H36</f>
        <v>0</v>
      </c>
      <c r="W195" s="40">
        <f ca="1">'00016.MTS_000137704'!H36</f>
        <v>0</v>
      </c>
      <c r="X195" s="40">
        <f ca="1">'00016.MTS_000144210'!H36</f>
        <v>0</v>
      </c>
      <c r="Y195" s="40">
        <f ca="1">'00016.MTS_000150717'!H36</f>
        <v>0</v>
      </c>
      <c r="Z195" s="40">
        <f ca="1">'00016.MTS_000157223'!H36</f>
        <v>0</v>
      </c>
      <c r="AA195" s="40">
        <f ca="1">'00016.MTS_000163730'!H36</f>
        <v>0</v>
      </c>
      <c r="AB195" s="40">
        <f ca="1">'00016.MTS_000170236'!H36</f>
        <v>0</v>
      </c>
      <c r="AC195" s="40">
        <f ca="1">'00016.MTS_000176743'!H36</f>
        <v>0</v>
      </c>
      <c r="AD195" s="40">
        <f ca="1">'00016.MTS_000183249'!H36</f>
        <v>0</v>
      </c>
      <c r="AE195" s="40">
        <f ca="1">'00016.MTS_000189756'!H36</f>
        <v>0</v>
      </c>
      <c r="AF195" s="40">
        <f ca="1">'00016.MTS_000196262'!H36</f>
        <v>0</v>
      </c>
      <c r="AG195" s="40">
        <f ca="1">'00016.MTS_000202769'!H36</f>
        <v>0</v>
      </c>
      <c r="AH195" s="40">
        <f ca="1">'00016.MTS_000209275'!H36</f>
        <v>0</v>
      </c>
      <c r="AI195" s="40">
        <f ca="1">'00016.MTS_000215782'!H36</f>
        <v>0</v>
      </c>
      <c r="AJ195" s="40">
        <f ca="1">'00016.MTS_000222288'!H36</f>
        <v>0</v>
      </c>
      <c r="AK195" s="40">
        <f ca="1">'00016.MTS_000228795'!H36</f>
        <v>0</v>
      </c>
      <c r="AL195" s="40">
        <f ca="1">'00016.MTS_000235301'!H36</f>
        <v>0</v>
      </c>
      <c r="AM195" s="40">
        <f ca="1">'00016.MTS_000241808'!H36</f>
        <v>0</v>
      </c>
      <c r="AN195" s="40">
        <f ca="1">'00016.MTS_000248314'!H36</f>
        <v>0</v>
      </c>
      <c r="AO195" s="40">
        <f ca="1">'000254821'!H36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'00016.MTS_000001067'!H37</f>
        <v>0</v>
      </c>
      <c r="C196" s="40">
        <f ca="1">'00016.MTS_000007574'!H37</f>
        <v>0</v>
      </c>
      <c r="D196" s="40">
        <f ca="1">'00016.MTS_000014080'!H37</f>
        <v>0</v>
      </c>
      <c r="E196" s="40">
        <f ca="1">'00016.MTS_000020587'!H37</f>
        <v>0</v>
      </c>
      <c r="F196" s="40">
        <f ca="1">'00016.MTS_000027093'!H37</f>
        <v>0</v>
      </c>
      <c r="G196" s="40">
        <f ca="1">'00016.MTS_000033600'!H37</f>
        <v>0</v>
      </c>
      <c r="H196" s="40">
        <f ca="1">'00016.MTS_000040106'!H37</f>
        <v>0</v>
      </c>
      <c r="I196" s="40">
        <f ca="1">'00016.MTS_000046613'!H37</f>
        <v>0</v>
      </c>
      <c r="J196" s="40">
        <f ca="1">'00016.MTS_000053119'!H37</f>
        <v>0</v>
      </c>
      <c r="K196" s="40">
        <f ca="1">'00016.MTS_000059626'!H37</f>
        <v>0</v>
      </c>
      <c r="L196" s="40">
        <f ca="1">'00016.MTS_000066132'!H37</f>
        <v>0</v>
      </c>
      <c r="M196" s="40">
        <f ca="1">'00016.MTS_000072639'!H37</f>
        <v>0</v>
      </c>
      <c r="N196" s="40">
        <f ca="1">'00016.MTS_000079145'!H37</f>
        <v>0</v>
      </c>
      <c r="O196" s="40">
        <f ca="1">'00016.MTS_000085652'!H37</f>
        <v>0</v>
      </c>
      <c r="P196" s="40">
        <f ca="1">'00016.MTS_000092158'!H37</f>
        <v>0</v>
      </c>
      <c r="Q196" s="40">
        <f ca="1">'00016.MTS_000098665'!H37</f>
        <v>0</v>
      </c>
      <c r="R196" s="40">
        <f ca="1">'00016.MTS_000105171'!H37</f>
        <v>0</v>
      </c>
      <c r="S196" s="40">
        <f ca="1">'00016.MTS_000111678'!H37</f>
        <v>0</v>
      </c>
      <c r="T196" s="40">
        <f ca="1">'00016.MTS_000118184'!H37</f>
        <v>0</v>
      </c>
      <c r="U196" s="40">
        <f ca="1">'00016.MTS_000124691'!H37</f>
        <v>0</v>
      </c>
      <c r="V196" s="40">
        <f ca="1">'00016.MTS_000131197'!H37</f>
        <v>0</v>
      </c>
      <c r="W196" s="40">
        <f ca="1">'00016.MTS_000137704'!H37</f>
        <v>0</v>
      </c>
      <c r="X196" s="40">
        <f ca="1">'00016.MTS_000144210'!H37</f>
        <v>0</v>
      </c>
      <c r="Y196" s="40">
        <f ca="1">'00016.MTS_000150717'!H37</f>
        <v>0</v>
      </c>
      <c r="Z196" s="40">
        <f ca="1">'00016.MTS_000157223'!H37</f>
        <v>0</v>
      </c>
      <c r="AA196" s="40">
        <f ca="1">'00016.MTS_000163730'!H37</f>
        <v>0</v>
      </c>
      <c r="AB196" s="40">
        <f ca="1">'00016.MTS_000170236'!H37</f>
        <v>0</v>
      </c>
      <c r="AC196" s="40">
        <f ca="1">'00016.MTS_000176743'!H37</f>
        <v>0</v>
      </c>
      <c r="AD196" s="40">
        <f ca="1">'00016.MTS_000183249'!H37</f>
        <v>0</v>
      </c>
      <c r="AE196" s="40">
        <f ca="1">'00016.MTS_000189756'!H37</f>
        <v>0</v>
      </c>
      <c r="AF196" s="40">
        <f ca="1">'00016.MTS_000196262'!H37</f>
        <v>0</v>
      </c>
      <c r="AG196" s="40">
        <f ca="1">'00016.MTS_000202769'!H37</f>
        <v>0</v>
      </c>
      <c r="AH196" s="40">
        <f ca="1">'00016.MTS_000209275'!H37</f>
        <v>0</v>
      </c>
      <c r="AI196" s="40">
        <f ca="1">'00016.MTS_000215782'!H37</f>
        <v>0</v>
      </c>
      <c r="AJ196" s="40">
        <f ca="1">'00016.MTS_000222288'!H37</f>
        <v>0</v>
      </c>
      <c r="AK196" s="40">
        <f ca="1">'00016.MTS_000228795'!H37</f>
        <v>0</v>
      </c>
      <c r="AL196" s="40">
        <f ca="1">'00016.MTS_000235301'!H37</f>
        <v>0</v>
      </c>
      <c r="AM196" s="40">
        <f ca="1">'00016.MTS_000241808'!H37</f>
        <v>0</v>
      </c>
      <c r="AN196" s="40">
        <f ca="1">'00016.MTS_000248314'!H37</f>
        <v>0</v>
      </c>
      <c r="AO196" s="40">
        <f ca="1">'000254821'!H37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'00016.MTS_000001067'!H38</f>
        <v>0</v>
      </c>
      <c r="C197" s="40">
        <f ca="1">'00016.MTS_000007574'!H38</f>
        <v>0</v>
      </c>
      <c r="D197" s="40">
        <f ca="1">'00016.MTS_000014080'!H38</f>
        <v>0</v>
      </c>
      <c r="E197" s="40">
        <f ca="1">'00016.MTS_000020587'!H38</f>
        <v>0</v>
      </c>
      <c r="F197" s="40">
        <f ca="1">'00016.MTS_000027093'!H38</f>
        <v>0</v>
      </c>
      <c r="G197" s="40">
        <f ca="1">'00016.MTS_000033600'!H38</f>
        <v>0</v>
      </c>
      <c r="H197" s="40">
        <f ca="1">'00016.MTS_000040106'!H38</f>
        <v>0</v>
      </c>
      <c r="I197" s="40">
        <f ca="1">'00016.MTS_000046613'!H38</f>
        <v>0</v>
      </c>
      <c r="J197" s="40">
        <f ca="1">'00016.MTS_000053119'!H38</f>
        <v>0</v>
      </c>
      <c r="K197" s="40">
        <f ca="1">'00016.MTS_000059626'!H38</f>
        <v>0</v>
      </c>
      <c r="L197" s="40">
        <f ca="1">'00016.MTS_000066132'!H38</f>
        <v>0</v>
      </c>
      <c r="M197" s="40">
        <f ca="1">'00016.MTS_000072639'!H38</f>
        <v>0</v>
      </c>
      <c r="N197" s="40">
        <f ca="1">'00016.MTS_000079145'!H38</f>
        <v>0</v>
      </c>
      <c r="O197" s="40">
        <f ca="1">'00016.MTS_000085652'!H38</f>
        <v>0</v>
      </c>
      <c r="P197" s="40">
        <f ca="1">'00016.MTS_000092158'!H38</f>
        <v>0</v>
      </c>
      <c r="Q197" s="40">
        <f ca="1">'00016.MTS_000098665'!H38</f>
        <v>0</v>
      </c>
      <c r="R197" s="40">
        <f ca="1">'00016.MTS_000105171'!H38</f>
        <v>0</v>
      </c>
      <c r="S197" s="40">
        <f ca="1">'00016.MTS_000111678'!H38</f>
        <v>0</v>
      </c>
      <c r="T197" s="40">
        <f ca="1">'00016.MTS_000118184'!H38</f>
        <v>0</v>
      </c>
      <c r="U197" s="40">
        <f ca="1">'00016.MTS_000124691'!H38</f>
        <v>0</v>
      </c>
      <c r="V197" s="40">
        <f ca="1">'00016.MTS_000131197'!H38</f>
        <v>0</v>
      </c>
      <c r="W197" s="40">
        <f ca="1">'00016.MTS_000137704'!H38</f>
        <v>0</v>
      </c>
      <c r="X197" s="40">
        <f ca="1">'00016.MTS_000144210'!H38</f>
        <v>0</v>
      </c>
      <c r="Y197" s="40">
        <f ca="1">'00016.MTS_000150717'!H38</f>
        <v>0</v>
      </c>
      <c r="Z197" s="40">
        <f ca="1">'00016.MTS_000157223'!H38</f>
        <v>0</v>
      </c>
      <c r="AA197" s="40">
        <f ca="1">'00016.MTS_000163730'!H38</f>
        <v>0</v>
      </c>
      <c r="AB197" s="40">
        <f ca="1">'00016.MTS_000170236'!H38</f>
        <v>0</v>
      </c>
      <c r="AC197" s="40">
        <f ca="1">'00016.MTS_000176743'!H38</f>
        <v>0</v>
      </c>
      <c r="AD197" s="40">
        <f ca="1">'00016.MTS_000183249'!H38</f>
        <v>0</v>
      </c>
      <c r="AE197" s="40">
        <f ca="1">'00016.MTS_000189756'!H38</f>
        <v>0</v>
      </c>
      <c r="AF197" s="40">
        <f ca="1">'00016.MTS_000196262'!H38</f>
        <v>0</v>
      </c>
      <c r="AG197" s="40">
        <f ca="1">'00016.MTS_000202769'!H38</f>
        <v>0</v>
      </c>
      <c r="AH197" s="40">
        <f ca="1">'00016.MTS_000209275'!H38</f>
        <v>0</v>
      </c>
      <c r="AI197" s="40">
        <f ca="1">'00016.MTS_000215782'!H38</f>
        <v>0</v>
      </c>
      <c r="AJ197" s="40">
        <f ca="1">'00016.MTS_000222288'!H38</f>
        <v>0</v>
      </c>
      <c r="AK197" s="40">
        <f ca="1">'00016.MTS_000228795'!H38</f>
        <v>0</v>
      </c>
      <c r="AL197" s="40">
        <f ca="1">'00016.MTS_000235301'!H38</f>
        <v>0</v>
      </c>
      <c r="AM197" s="40">
        <f ca="1">'00016.MTS_000241808'!H38</f>
        <v>0</v>
      </c>
      <c r="AN197" s="40">
        <f ca="1">'00016.MTS_000248314'!H38</f>
        <v>0</v>
      </c>
      <c r="AO197" s="40">
        <f ca="1">'000254821'!H38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'00016.MTS_000001067'!H39</f>
        <v>0</v>
      </c>
      <c r="C198" s="40">
        <f ca="1">'00016.MTS_000007574'!H39</f>
        <v>0</v>
      </c>
      <c r="D198" s="40">
        <f ca="1">'00016.MTS_000014080'!H39</f>
        <v>0</v>
      </c>
      <c r="E198" s="40">
        <f ca="1">'00016.MTS_000020587'!H39</f>
        <v>0</v>
      </c>
      <c r="F198" s="40">
        <f ca="1">'00016.MTS_000027093'!H39</f>
        <v>0</v>
      </c>
      <c r="G198" s="40">
        <f ca="1">'00016.MTS_000033600'!H39</f>
        <v>0</v>
      </c>
      <c r="H198" s="40">
        <f ca="1">'00016.MTS_000040106'!H39</f>
        <v>0</v>
      </c>
      <c r="I198" s="40">
        <f ca="1">'00016.MTS_000046613'!H39</f>
        <v>0</v>
      </c>
      <c r="J198" s="40">
        <f ca="1">'00016.MTS_000053119'!H39</f>
        <v>0</v>
      </c>
      <c r="K198" s="40">
        <f ca="1">'00016.MTS_000059626'!H39</f>
        <v>0</v>
      </c>
      <c r="L198" s="40">
        <f ca="1">'00016.MTS_000066132'!H39</f>
        <v>0</v>
      </c>
      <c r="M198" s="40">
        <f ca="1">'00016.MTS_000072639'!H39</f>
        <v>0</v>
      </c>
      <c r="N198" s="40">
        <f ca="1">'00016.MTS_000079145'!H39</f>
        <v>0</v>
      </c>
      <c r="O198" s="40">
        <f ca="1">'00016.MTS_000085652'!H39</f>
        <v>0</v>
      </c>
      <c r="P198" s="40">
        <f ca="1">'00016.MTS_000092158'!H39</f>
        <v>0</v>
      </c>
      <c r="Q198" s="40">
        <f ca="1">'00016.MTS_000098665'!H39</f>
        <v>0</v>
      </c>
      <c r="R198" s="40">
        <f ca="1">'00016.MTS_000105171'!H39</f>
        <v>0</v>
      </c>
      <c r="S198" s="40">
        <f ca="1">'00016.MTS_000111678'!H39</f>
        <v>0</v>
      </c>
      <c r="T198" s="40">
        <f ca="1">'00016.MTS_000118184'!H39</f>
        <v>0</v>
      </c>
      <c r="U198" s="40">
        <f ca="1">'00016.MTS_000124691'!H39</f>
        <v>0</v>
      </c>
      <c r="V198" s="40">
        <f ca="1">'00016.MTS_000131197'!H39</f>
        <v>0</v>
      </c>
      <c r="W198" s="40">
        <f ca="1">'00016.MTS_000137704'!H39</f>
        <v>0</v>
      </c>
      <c r="X198" s="40">
        <f ca="1">'00016.MTS_000144210'!H39</f>
        <v>0</v>
      </c>
      <c r="Y198" s="40">
        <f ca="1">'00016.MTS_000150717'!H39</f>
        <v>0</v>
      </c>
      <c r="Z198" s="40">
        <f ca="1">'00016.MTS_000157223'!H39</f>
        <v>0</v>
      </c>
      <c r="AA198" s="40">
        <f ca="1">'00016.MTS_000163730'!H39</f>
        <v>0</v>
      </c>
      <c r="AB198" s="40">
        <f ca="1">'00016.MTS_000170236'!H39</f>
        <v>0</v>
      </c>
      <c r="AC198" s="40">
        <f ca="1">'00016.MTS_000176743'!H39</f>
        <v>0</v>
      </c>
      <c r="AD198" s="40">
        <f ca="1">'00016.MTS_000183249'!H39</f>
        <v>0</v>
      </c>
      <c r="AE198" s="40">
        <f ca="1">'00016.MTS_000189756'!H39</f>
        <v>0</v>
      </c>
      <c r="AF198" s="40">
        <f ca="1">'00016.MTS_000196262'!H39</f>
        <v>0</v>
      </c>
      <c r="AG198" s="40">
        <f ca="1">'00016.MTS_000202769'!H39</f>
        <v>0</v>
      </c>
      <c r="AH198" s="40">
        <f ca="1">'00016.MTS_000209275'!H39</f>
        <v>0</v>
      </c>
      <c r="AI198" s="40">
        <f ca="1">'00016.MTS_000215782'!H39</f>
        <v>0</v>
      </c>
      <c r="AJ198" s="40">
        <f ca="1">'00016.MTS_000222288'!H39</f>
        <v>0</v>
      </c>
      <c r="AK198" s="40">
        <f ca="1">'00016.MTS_000228795'!H39</f>
        <v>0</v>
      </c>
      <c r="AL198" s="40">
        <f ca="1">'00016.MTS_000235301'!H39</f>
        <v>0</v>
      </c>
      <c r="AM198" s="40">
        <f ca="1">'00016.MTS_000241808'!H39</f>
        <v>0</v>
      </c>
      <c r="AN198" s="40">
        <f ca="1">'00016.MTS_000248314'!H39</f>
        <v>0</v>
      </c>
      <c r="AO198" s="40">
        <f ca="1">'000254821'!H39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'00016.MTS_000001067'!H40</f>
        <v>0</v>
      </c>
      <c r="C199" s="40">
        <f ca="1">'00016.MTS_000007574'!H40</f>
        <v>0</v>
      </c>
      <c r="D199" s="40">
        <f ca="1">'00016.MTS_000014080'!H40</f>
        <v>0</v>
      </c>
      <c r="E199" s="40">
        <f ca="1">'00016.MTS_000020587'!H40</f>
        <v>0</v>
      </c>
      <c r="F199" s="40">
        <f ca="1">'00016.MTS_000027093'!H40</f>
        <v>0</v>
      </c>
      <c r="G199" s="40">
        <f ca="1">'00016.MTS_000033600'!H40</f>
        <v>0</v>
      </c>
      <c r="H199" s="40">
        <f ca="1">'00016.MTS_000040106'!H40</f>
        <v>0</v>
      </c>
      <c r="I199" s="40">
        <f ca="1">'00016.MTS_000046613'!H40</f>
        <v>0</v>
      </c>
      <c r="J199" s="40">
        <f ca="1">'00016.MTS_000053119'!H40</f>
        <v>0</v>
      </c>
      <c r="K199" s="40">
        <f ca="1">'00016.MTS_000059626'!H40</f>
        <v>0</v>
      </c>
      <c r="L199" s="40">
        <f ca="1">'00016.MTS_000066132'!H40</f>
        <v>0</v>
      </c>
      <c r="M199" s="40">
        <f ca="1">'00016.MTS_000072639'!H40</f>
        <v>0</v>
      </c>
      <c r="N199" s="40">
        <f ca="1">'00016.MTS_000079145'!H40</f>
        <v>0</v>
      </c>
      <c r="O199" s="40">
        <f ca="1">'00016.MTS_000085652'!H40</f>
        <v>0</v>
      </c>
      <c r="P199" s="40">
        <f ca="1">'00016.MTS_000092158'!H40</f>
        <v>0</v>
      </c>
      <c r="Q199" s="40">
        <f ca="1">'00016.MTS_000098665'!H40</f>
        <v>0</v>
      </c>
      <c r="R199" s="40">
        <f ca="1">'00016.MTS_000105171'!H40</f>
        <v>0</v>
      </c>
      <c r="S199" s="40">
        <f ca="1">'00016.MTS_000111678'!H40</f>
        <v>0</v>
      </c>
      <c r="T199" s="40">
        <f ca="1">'00016.MTS_000118184'!H40</f>
        <v>0</v>
      </c>
      <c r="U199" s="40">
        <f ca="1">'00016.MTS_000124691'!H40</f>
        <v>0</v>
      </c>
      <c r="V199" s="40">
        <f ca="1">'00016.MTS_000131197'!H40</f>
        <v>0</v>
      </c>
      <c r="W199" s="40">
        <f ca="1">'00016.MTS_000137704'!H40</f>
        <v>0</v>
      </c>
      <c r="X199" s="40">
        <f ca="1">'00016.MTS_000144210'!H40</f>
        <v>0</v>
      </c>
      <c r="Y199" s="40">
        <f ca="1">'00016.MTS_000150717'!H40</f>
        <v>0</v>
      </c>
      <c r="Z199" s="40">
        <f ca="1">'00016.MTS_000157223'!H40</f>
        <v>0</v>
      </c>
      <c r="AA199" s="40">
        <f ca="1">'00016.MTS_000163730'!H40</f>
        <v>0</v>
      </c>
      <c r="AB199" s="40">
        <f ca="1">'00016.MTS_000170236'!H40</f>
        <v>0</v>
      </c>
      <c r="AC199" s="40">
        <f ca="1">'00016.MTS_000176743'!H40</f>
        <v>0</v>
      </c>
      <c r="AD199" s="40">
        <f ca="1">'00016.MTS_000183249'!H40</f>
        <v>0</v>
      </c>
      <c r="AE199" s="40">
        <f ca="1">'00016.MTS_000189756'!H40</f>
        <v>0</v>
      </c>
      <c r="AF199" s="40">
        <f ca="1">'00016.MTS_000196262'!H40</f>
        <v>0</v>
      </c>
      <c r="AG199" s="40">
        <f ca="1">'00016.MTS_000202769'!H40</f>
        <v>0</v>
      </c>
      <c r="AH199" s="40">
        <f ca="1">'00016.MTS_000209275'!H40</f>
        <v>0</v>
      </c>
      <c r="AI199" s="40">
        <f ca="1">'00016.MTS_000215782'!H40</f>
        <v>0</v>
      </c>
      <c r="AJ199" s="40">
        <f ca="1">'00016.MTS_000222288'!H40</f>
        <v>0</v>
      </c>
      <c r="AK199" s="40">
        <f ca="1">'00016.MTS_000228795'!H40</f>
        <v>0</v>
      </c>
      <c r="AL199" s="40">
        <f ca="1">'00016.MTS_000235301'!H40</f>
        <v>0</v>
      </c>
      <c r="AM199" s="40">
        <f ca="1">'00016.MTS_000241808'!H40</f>
        <v>0</v>
      </c>
      <c r="AN199" s="40">
        <f ca="1">'00016.MTS_000248314'!H40</f>
        <v>0</v>
      </c>
      <c r="AO199" s="40">
        <f ca="1">'000254821'!H40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'00016.MTS_000001067'!H41</f>
        <v>0</v>
      </c>
      <c r="C200" s="40">
        <f ca="1">'00016.MTS_000007574'!H41</f>
        <v>0</v>
      </c>
      <c r="D200" s="40">
        <f ca="1">'00016.MTS_000014080'!H41</f>
        <v>0</v>
      </c>
      <c r="E200" s="40">
        <f ca="1">'00016.MTS_000020587'!H41</f>
        <v>0</v>
      </c>
      <c r="F200" s="40">
        <f ca="1">'00016.MTS_000027093'!H41</f>
        <v>0</v>
      </c>
      <c r="G200" s="40">
        <f ca="1">'00016.MTS_000033600'!H41</f>
        <v>0</v>
      </c>
      <c r="H200" s="40">
        <f ca="1">'00016.MTS_000040106'!H41</f>
        <v>0</v>
      </c>
      <c r="I200" s="40">
        <f ca="1">'00016.MTS_000046613'!H41</f>
        <v>0</v>
      </c>
      <c r="J200" s="40">
        <f ca="1">'00016.MTS_000053119'!H41</f>
        <v>0</v>
      </c>
      <c r="K200" s="40">
        <f ca="1">'00016.MTS_000059626'!H41</f>
        <v>0</v>
      </c>
      <c r="L200" s="40">
        <f ca="1">'00016.MTS_000066132'!H41</f>
        <v>0</v>
      </c>
      <c r="M200" s="40">
        <f ca="1">'00016.MTS_000072639'!H41</f>
        <v>0</v>
      </c>
      <c r="N200" s="40">
        <f ca="1">'00016.MTS_000079145'!H41</f>
        <v>0</v>
      </c>
      <c r="O200" s="40">
        <f ca="1">'00016.MTS_000085652'!H41</f>
        <v>0</v>
      </c>
      <c r="P200" s="40">
        <f ca="1">'00016.MTS_000092158'!H41</f>
        <v>0</v>
      </c>
      <c r="Q200" s="40">
        <f ca="1">'00016.MTS_000098665'!H41</f>
        <v>0</v>
      </c>
      <c r="R200" s="40">
        <f ca="1">'00016.MTS_000105171'!H41</f>
        <v>0</v>
      </c>
      <c r="S200" s="40">
        <f ca="1">'00016.MTS_000111678'!H41</f>
        <v>0</v>
      </c>
      <c r="T200" s="40">
        <f ca="1">'00016.MTS_000118184'!H41</f>
        <v>0</v>
      </c>
      <c r="U200" s="40">
        <f ca="1">'00016.MTS_000124691'!H41</f>
        <v>0</v>
      </c>
      <c r="V200" s="40">
        <f ca="1">'00016.MTS_000131197'!H41</f>
        <v>0</v>
      </c>
      <c r="W200" s="40">
        <f ca="1">'00016.MTS_000137704'!H41</f>
        <v>0</v>
      </c>
      <c r="X200" s="40">
        <f ca="1">'00016.MTS_000144210'!H41</f>
        <v>0</v>
      </c>
      <c r="Y200" s="40">
        <f ca="1">'00016.MTS_000150717'!H41</f>
        <v>0</v>
      </c>
      <c r="Z200" s="40">
        <f ca="1">'00016.MTS_000157223'!H41</f>
        <v>0</v>
      </c>
      <c r="AA200" s="40">
        <f ca="1">'00016.MTS_000163730'!H41</f>
        <v>0</v>
      </c>
      <c r="AB200" s="40">
        <f ca="1">'00016.MTS_000170236'!H41</f>
        <v>0</v>
      </c>
      <c r="AC200" s="40">
        <f ca="1">'00016.MTS_000176743'!H41</f>
        <v>0</v>
      </c>
      <c r="AD200" s="40">
        <f ca="1">'00016.MTS_000183249'!H41</f>
        <v>0</v>
      </c>
      <c r="AE200" s="40">
        <f ca="1">'00016.MTS_000189756'!H41</f>
        <v>0</v>
      </c>
      <c r="AF200" s="40">
        <f ca="1">'00016.MTS_000196262'!H41</f>
        <v>0</v>
      </c>
      <c r="AG200" s="40">
        <f ca="1">'00016.MTS_000202769'!H41</f>
        <v>0</v>
      </c>
      <c r="AH200" s="40">
        <f ca="1">'00016.MTS_000209275'!H41</f>
        <v>0</v>
      </c>
      <c r="AI200" s="40">
        <f ca="1">'00016.MTS_000215782'!H41</f>
        <v>0</v>
      </c>
      <c r="AJ200" s="40">
        <f ca="1">'00016.MTS_000222288'!H41</f>
        <v>0</v>
      </c>
      <c r="AK200" s="40">
        <f ca="1">'00016.MTS_000228795'!H41</f>
        <v>0</v>
      </c>
      <c r="AL200" s="40">
        <f ca="1">'00016.MTS_000235301'!H41</f>
        <v>0</v>
      </c>
      <c r="AM200" s="40">
        <f ca="1">'00016.MTS_000241808'!H41</f>
        <v>0</v>
      </c>
      <c r="AN200" s="40">
        <f ca="1">'00016.MTS_000248314'!H41</f>
        <v>0</v>
      </c>
      <c r="AO200" s="40">
        <f ca="1">'000254821'!H41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'00016.MTS_000001067'!H42</f>
        <v>0</v>
      </c>
      <c r="C201" s="40">
        <f ca="1">'00016.MTS_000007574'!H42</f>
        <v>0</v>
      </c>
      <c r="D201" s="40">
        <f ca="1">'00016.MTS_000014080'!H42</f>
        <v>0</v>
      </c>
      <c r="E201" s="40">
        <f ca="1">'00016.MTS_000020587'!H42</f>
        <v>0</v>
      </c>
      <c r="F201" s="40">
        <f ca="1">'00016.MTS_000027093'!H42</f>
        <v>0</v>
      </c>
      <c r="G201" s="40">
        <f ca="1">'00016.MTS_000033600'!H42</f>
        <v>0</v>
      </c>
      <c r="H201" s="40">
        <f ca="1">'00016.MTS_000040106'!H42</f>
        <v>0</v>
      </c>
      <c r="I201" s="40">
        <f ca="1">'00016.MTS_000046613'!H42</f>
        <v>0</v>
      </c>
      <c r="J201" s="40">
        <f ca="1">'00016.MTS_000053119'!H42</f>
        <v>0</v>
      </c>
      <c r="K201" s="40">
        <f ca="1">'00016.MTS_000059626'!H42</f>
        <v>0</v>
      </c>
      <c r="L201" s="40">
        <f ca="1">'00016.MTS_000066132'!H42</f>
        <v>0</v>
      </c>
      <c r="M201" s="40">
        <f ca="1">'00016.MTS_000072639'!H42</f>
        <v>0</v>
      </c>
      <c r="N201" s="40">
        <f ca="1">'00016.MTS_000079145'!H42</f>
        <v>0</v>
      </c>
      <c r="O201" s="40">
        <f ca="1">'00016.MTS_000085652'!H42</f>
        <v>0</v>
      </c>
      <c r="P201" s="40">
        <f ca="1">'00016.MTS_000092158'!H42</f>
        <v>0</v>
      </c>
      <c r="Q201" s="40">
        <f ca="1">'00016.MTS_000098665'!H42</f>
        <v>0</v>
      </c>
      <c r="R201" s="40">
        <f ca="1">'00016.MTS_000105171'!H42</f>
        <v>0</v>
      </c>
      <c r="S201" s="40">
        <f ca="1">'00016.MTS_000111678'!H42</f>
        <v>0</v>
      </c>
      <c r="T201" s="40">
        <f ca="1">'00016.MTS_000118184'!H42</f>
        <v>0</v>
      </c>
      <c r="U201" s="40">
        <f ca="1">'00016.MTS_000124691'!H42</f>
        <v>0</v>
      </c>
      <c r="V201" s="40">
        <f ca="1">'00016.MTS_000131197'!H42</f>
        <v>0</v>
      </c>
      <c r="W201" s="40">
        <f ca="1">'00016.MTS_000137704'!H42</f>
        <v>0</v>
      </c>
      <c r="X201" s="40">
        <f ca="1">'00016.MTS_000144210'!H42</f>
        <v>0</v>
      </c>
      <c r="Y201" s="40">
        <f ca="1">'00016.MTS_000150717'!H42</f>
        <v>0</v>
      </c>
      <c r="Z201" s="40">
        <f ca="1">'00016.MTS_000157223'!H42</f>
        <v>0</v>
      </c>
      <c r="AA201" s="40">
        <f ca="1">'00016.MTS_000163730'!H42</f>
        <v>0</v>
      </c>
      <c r="AB201" s="40">
        <f ca="1">'00016.MTS_000170236'!H42</f>
        <v>0</v>
      </c>
      <c r="AC201" s="40">
        <f ca="1">'00016.MTS_000176743'!H42</f>
        <v>0</v>
      </c>
      <c r="AD201" s="40">
        <f ca="1">'00016.MTS_000183249'!H42</f>
        <v>0</v>
      </c>
      <c r="AE201" s="40">
        <f ca="1">'00016.MTS_000189756'!H42</f>
        <v>0</v>
      </c>
      <c r="AF201" s="40">
        <f ca="1">'00016.MTS_000196262'!H42</f>
        <v>0</v>
      </c>
      <c r="AG201" s="40">
        <f ca="1">'00016.MTS_000202769'!H42</f>
        <v>0</v>
      </c>
      <c r="AH201" s="40">
        <f ca="1">'00016.MTS_000209275'!H42</f>
        <v>0</v>
      </c>
      <c r="AI201" s="40">
        <f ca="1">'00016.MTS_000215782'!H42</f>
        <v>0</v>
      </c>
      <c r="AJ201" s="40">
        <f ca="1">'00016.MTS_000222288'!H42</f>
        <v>0</v>
      </c>
      <c r="AK201" s="40">
        <f ca="1">'00016.MTS_000228795'!H42</f>
        <v>0</v>
      </c>
      <c r="AL201" s="40">
        <f ca="1">'00016.MTS_000235301'!H42</f>
        <v>0</v>
      </c>
      <c r="AM201" s="40">
        <f ca="1">'00016.MTS_000241808'!H42</f>
        <v>0</v>
      </c>
      <c r="AN201" s="40">
        <f ca="1">'00016.MTS_000248314'!H42</f>
        <v>0</v>
      </c>
      <c r="AO201" s="40">
        <f ca="1">'000254821'!H42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'00016.MTS_000001067'!H43</f>
        <v>0</v>
      </c>
      <c r="C202" s="40">
        <f ca="1">'00016.MTS_000007574'!H43</f>
        <v>0</v>
      </c>
      <c r="D202" s="40">
        <f ca="1">'00016.MTS_000014080'!H43</f>
        <v>0</v>
      </c>
      <c r="E202" s="40">
        <f ca="1">'00016.MTS_000020587'!H43</f>
        <v>0</v>
      </c>
      <c r="F202" s="40">
        <f ca="1">'00016.MTS_000027093'!H43</f>
        <v>0</v>
      </c>
      <c r="G202" s="40">
        <f ca="1">'00016.MTS_000033600'!H43</f>
        <v>0</v>
      </c>
      <c r="H202" s="40">
        <f ca="1">'00016.MTS_000040106'!H43</f>
        <v>0</v>
      </c>
      <c r="I202" s="40">
        <f ca="1">'00016.MTS_000046613'!H43</f>
        <v>0</v>
      </c>
      <c r="J202" s="40">
        <f ca="1">'00016.MTS_000053119'!H43</f>
        <v>0</v>
      </c>
      <c r="K202" s="40">
        <f ca="1">'00016.MTS_000059626'!H43</f>
        <v>0</v>
      </c>
      <c r="L202" s="40">
        <f ca="1">'00016.MTS_000066132'!H43</f>
        <v>0</v>
      </c>
      <c r="M202" s="40">
        <f ca="1">'00016.MTS_000072639'!H43</f>
        <v>0</v>
      </c>
      <c r="N202" s="40">
        <f ca="1">'00016.MTS_000079145'!H43</f>
        <v>0</v>
      </c>
      <c r="O202" s="40">
        <f ca="1">'00016.MTS_000085652'!H43</f>
        <v>0</v>
      </c>
      <c r="P202" s="40">
        <f ca="1">'00016.MTS_000092158'!H43</f>
        <v>0</v>
      </c>
      <c r="Q202" s="40">
        <f ca="1">'00016.MTS_000098665'!H43</f>
        <v>0</v>
      </c>
      <c r="R202" s="40">
        <f ca="1">'00016.MTS_000105171'!H43</f>
        <v>0</v>
      </c>
      <c r="S202" s="40">
        <f ca="1">'00016.MTS_000111678'!H43</f>
        <v>0</v>
      </c>
      <c r="T202" s="40">
        <f ca="1">'00016.MTS_000118184'!H43</f>
        <v>0</v>
      </c>
      <c r="U202" s="40">
        <f ca="1">'00016.MTS_000124691'!H43</f>
        <v>0</v>
      </c>
      <c r="V202" s="40">
        <f ca="1">'00016.MTS_000131197'!H43</f>
        <v>0</v>
      </c>
      <c r="W202" s="40">
        <f ca="1">'00016.MTS_000137704'!H43</f>
        <v>0</v>
      </c>
      <c r="X202" s="40">
        <f ca="1">'00016.MTS_000144210'!H43</f>
        <v>0</v>
      </c>
      <c r="Y202" s="40">
        <f ca="1">'00016.MTS_000150717'!H43</f>
        <v>0</v>
      </c>
      <c r="Z202" s="40">
        <f ca="1">'00016.MTS_000157223'!H43</f>
        <v>0</v>
      </c>
      <c r="AA202" s="40">
        <f ca="1">'00016.MTS_000163730'!H43</f>
        <v>0</v>
      </c>
      <c r="AB202" s="40">
        <f ca="1">'00016.MTS_000170236'!H43</f>
        <v>0</v>
      </c>
      <c r="AC202" s="40">
        <f ca="1">'00016.MTS_000176743'!H43</f>
        <v>0</v>
      </c>
      <c r="AD202" s="40">
        <f ca="1">'00016.MTS_000183249'!H43</f>
        <v>0</v>
      </c>
      <c r="AE202" s="40">
        <f ca="1">'00016.MTS_000189756'!H43</f>
        <v>0</v>
      </c>
      <c r="AF202" s="40">
        <f ca="1">'00016.MTS_000196262'!H43</f>
        <v>0</v>
      </c>
      <c r="AG202" s="40">
        <f ca="1">'00016.MTS_000202769'!H43</f>
        <v>0</v>
      </c>
      <c r="AH202" s="40">
        <f ca="1">'00016.MTS_000209275'!H43</f>
        <v>0</v>
      </c>
      <c r="AI202" s="40">
        <f ca="1">'00016.MTS_000215782'!H43</f>
        <v>0</v>
      </c>
      <c r="AJ202" s="40">
        <f ca="1">'00016.MTS_000222288'!H43</f>
        <v>0</v>
      </c>
      <c r="AK202" s="40">
        <f ca="1">'00016.MTS_000228795'!H43</f>
        <v>0</v>
      </c>
      <c r="AL202" s="40">
        <f ca="1">'00016.MTS_000235301'!H43</f>
        <v>0</v>
      </c>
      <c r="AM202" s="40">
        <f ca="1">'00016.MTS_000241808'!H43</f>
        <v>0</v>
      </c>
      <c r="AN202" s="40">
        <f ca="1">'00016.MTS_000248314'!H43</f>
        <v>0</v>
      </c>
      <c r="AO202" s="40">
        <f ca="1">'000254821'!H43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'00016.MTS_000001067'!H44</f>
        <v>0</v>
      </c>
      <c r="C203" s="40">
        <f ca="1">'00016.MTS_000007574'!H44</f>
        <v>0</v>
      </c>
      <c r="D203" s="40">
        <f ca="1">'00016.MTS_000014080'!H44</f>
        <v>0</v>
      </c>
      <c r="E203" s="40">
        <f ca="1">'00016.MTS_000020587'!H44</f>
        <v>0</v>
      </c>
      <c r="F203" s="40">
        <f ca="1">'00016.MTS_000027093'!H44</f>
        <v>0</v>
      </c>
      <c r="G203" s="40">
        <f ca="1">'00016.MTS_000033600'!H44</f>
        <v>0</v>
      </c>
      <c r="H203" s="40">
        <f ca="1">'00016.MTS_000040106'!H44</f>
        <v>0</v>
      </c>
      <c r="I203" s="40">
        <f ca="1">'00016.MTS_000046613'!H44</f>
        <v>1</v>
      </c>
      <c r="J203" s="40">
        <f ca="1">'00016.MTS_000053119'!H44</f>
        <v>0</v>
      </c>
      <c r="K203" s="40">
        <f ca="1">'00016.MTS_000059626'!H44</f>
        <v>0</v>
      </c>
      <c r="L203" s="40">
        <f ca="1">'00016.MTS_000066132'!H44</f>
        <v>0</v>
      </c>
      <c r="M203" s="40">
        <f ca="1">'00016.MTS_000072639'!H44</f>
        <v>0</v>
      </c>
      <c r="N203" s="40">
        <f ca="1">'00016.MTS_000079145'!H44</f>
        <v>0</v>
      </c>
      <c r="O203" s="40">
        <f ca="1">'00016.MTS_000085652'!H44</f>
        <v>1</v>
      </c>
      <c r="P203" s="40">
        <f ca="1">'00016.MTS_000092158'!H44</f>
        <v>0</v>
      </c>
      <c r="Q203" s="40">
        <f ca="1">'00016.MTS_000098665'!H44</f>
        <v>0</v>
      </c>
      <c r="R203" s="40">
        <f ca="1">'00016.MTS_000105171'!H44</f>
        <v>0</v>
      </c>
      <c r="S203" s="40">
        <f ca="1">'00016.MTS_000111678'!H44</f>
        <v>0</v>
      </c>
      <c r="T203" s="40">
        <f ca="1">'00016.MTS_000118184'!H44</f>
        <v>0</v>
      </c>
      <c r="U203" s="40">
        <f ca="1">'00016.MTS_000124691'!H44</f>
        <v>0</v>
      </c>
      <c r="V203" s="40">
        <f ca="1">'00016.MTS_000131197'!H44</f>
        <v>0</v>
      </c>
      <c r="W203" s="40">
        <f ca="1">'00016.MTS_000137704'!H44</f>
        <v>0</v>
      </c>
      <c r="X203" s="40">
        <f ca="1">'00016.MTS_000144210'!H44</f>
        <v>0</v>
      </c>
      <c r="Y203" s="40">
        <f ca="1">'00016.MTS_000150717'!H44</f>
        <v>0</v>
      </c>
      <c r="Z203" s="40">
        <f ca="1">'00016.MTS_000157223'!H44</f>
        <v>0</v>
      </c>
      <c r="AA203" s="40">
        <f ca="1">'00016.MTS_000163730'!H44</f>
        <v>0</v>
      </c>
      <c r="AB203" s="40">
        <f ca="1">'00016.MTS_000170236'!H44</f>
        <v>0</v>
      </c>
      <c r="AC203" s="40">
        <f ca="1">'00016.MTS_000176743'!H44</f>
        <v>0</v>
      </c>
      <c r="AD203" s="40">
        <f ca="1">'00016.MTS_000183249'!H44</f>
        <v>0</v>
      </c>
      <c r="AE203" s="40">
        <f ca="1">'00016.MTS_000189756'!H44</f>
        <v>0</v>
      </c>
      <c r="AF203" s="40">
        <f ca="1">'00016.MTS_000196262'!H44</f>
        <v>0</v>
      </c>
      <c r="AG203" s="40">
        <f ca="1">'00016.MTS_000202769'!H44</f>
        <v>0</v>
      </c>
      <c r="AH203" s="40">
        <f ca="1">'00016.MTS_000209275'!H44</f>
        <v>0</v>
      </c>
      <c r="AI203" s="40">
        <f ca="1">'00016.MTS_000215782'!H44</f>
        <v>0</v>
      </c>
      <c r="AJ203" s="40">
        <f ca="1">'00016.MTS_000222288'!H44</f>
        <v>0</v>
      </c>
      <c r="AK203" s="40">
        <f ca="1">'00016.MTS_000228795'!H44</f>
        <v>0</v>
      </c>
      <c r="AL203" s="40">
        <f ca="1">'00016.MTS_000235301'!H44</f>
        <v>0</v>
      </c>
      <c r="AM203" s="40">
        <f ca="1">'00016.MTS_000241808'!H44</f>
        <v>0</v>
      </c>
      <c r="AN203" s="40">
        <f ca="1">'00016.MTS_000248314'!H44</f>
        <v>0</v>
      </c>
      <c r="AO203" s="40">
        <f ca="1">'000254821'!H44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'00016.MTS_000001067'!H45</f>
        <v>0</v>
      </c>
      <c r="C204" s="40">
        <f ca="1">'00016.MTS_000007574'!H45</f>
        <v>0</v>
      </c>
      <c r="D204" s="40">
        <f ca="1">'00016.MTS_000014080'!H45</f>
        <v>0</v>
      </c>
      <c r="E204" s="40">
        <f ca="1">'00016.MTS_000020587'!H45</f>
        <v>0</v>
      </c>
      <c r="F204" s="40">
        <f ca="1">'00016.MTS_000027093'!H45</f>
        <v>0</v>
      </c>
      <c r="G204" s="40">
        <f ca="1">'00016.MTS_000033600'!H45</f>
        <v>0</v>
      </c>
      <c r="H204" s="40">
        <f ca="1">'00016.MTS_000040106'!H45</f>
        <v>0</v>
      </c>
      <c r="I204" s="40">
        <f ca="1">'00016.MTS_000046613'!H45</f>
        <v>0</v>
      </c>
      <c r="J204" s="40">
        <f ca="1">'00016.MTS_000053119'!H45</f>
        <v>0</v>
      </c>
      <c r="K204" s="40">
        <f ca="1">'00016.MTS_000059626'!H45</f>
        <v>0</v>
      </c>
      <c r="L204" s="40">
        <f ca="1">'00016.MTS_000066132'!H45</f>
        <v>0</v>
      </c>
      <c r="M204" s="40">
        <f ca="1">'00016.MTS_000072639'!H45</f>
        <v>0</v>
      </c>
      <c r="N204" s="40">
        <f ca="1">'00016.MTS_000079145'!H45</f>
        <v>0</v>
      </c>
      <c r="O204" s="40">
        <f ca="1">'00016.MTS_000085652'!H45</f>
        <v>1</v>
      </c>
      <c r="P204" s="40">
        <f ca="1">'00016.MTS_000092158'!H45</f>
        <v>0</v>
      </c>
      <c r="Q204" s="40">
        <f ca="1">'00016.MTS_000098665'!H45</f>
        <v>0</v>
      </c>
      <c r="R204" s="40">
        <f ca="1">'00016.MTS_000105171'!H45</f>
        <v>0</v>
      </c>
      <c r="S204" s="40">
        <f ca="1">'00016.MTS_000111678'!H45</f>
        <v>0</v>
      </c>
      <c r="T204" s="40">
        <f ca="1">'00016.MTS_000118184'!H45</f>
        <v>0</v>
      </c>
      <c r="U204" s="40">
        <f ca="1">'00016.MTS_000124691'!H45</f>
        <v>0</v>
      </c>
      <c r="V204" s="40">
        <f ca="1">'00016.MTS_000131197'!H45</f>
        <v>0</v>
      </c>
      <c r="W204" s="40">
        <f ca="1">'00016.MTS_000137704'!H45</f>
        <v>0</v>
      </c>
      <c r="X204" s="40">
        <f ca="1">'00016.MTS_000144210'!H45</f>
        <v>0</v>
      </c>
      <c r="Y204" s="40">
        <f ca="1">'00016.MTS_000150717'!H45</f>
        <v>0</v>
      </c>
      <c r="Z204" s="40">
        <f ca="1">'00016.MTS_000157223'!H45</f>
        <v>0</v>
      </c>
      <c r="AA204" s="40">
        <f ca="1">'00016.MTS_000163730'!H45</f>
        <v>0</v>
      </c>
      <c r="AB204" s="40">
        <f ca="1">'00016.MTS_000170236'!H45</f>
        <v>0</v>
      </c>
      <c r="AC204" s="40">
        <f ca="1">'00016.MTS_000176743'!H45</f>
        <v>0</v>
      </c>
      <c r="AD204" s="40">
        <f ca="1">'00016.MTS_000183249'!H45</f>
        <v>0</v>
      </c>
      <c r="AE204" s="40">
        <f ca="1">'00016.MTS_000189756'!H45</f>
        <v>0</v>
      </c>
      <c r="AF204" s="40">
        <f ca="1">'00016.MTS_000196262'!H45</f>
        <v>0</v>
      </c>
      <c r="AG204" s="40">
        <f ca="1">'00016.MTS_000202769'!H45</f>
        <v>0</v>
      </c>
      <c r="AH204" s="40">
        <f ca="1">'00016.MTS_000209275'!H45</f>
        <v>0</v>
      </c>
      <c r="AI204" s="40">
        <f ca="1">'00016.MTS_000215782'!H45</f>
        <v>0</v>
      </c>
      <c r="AJ204" s="40">
        <f ca="1">'00016.MTS_000222288'!H45</f>
        <v>0</v>
      </c>
      <c r="AK204" s="40">
        <f ca="1">'00016.MTS_000228795'!H45</f>
        <v>0</v>
      </c>
      <c r="AL204" s="40">
        <f ca="1">'00016.MTS_000235301'!H45</f>
        <v>0</v>
      </c>
      <c r="AM204" s="40">
        <f ca="1">'00016.MTS_000241808'!H45</f>
        <v>0</v>
      </c>
      <c r="AN204" s="40">
        <f ca="1">'00016.MTS_000248314'!H45</f>
        <v>0</v>
      </c>
      <c r="AO204" s="40">
        <f ca="1">'000254821'!H45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0.29862657820467581</v>
      </c>
      <c r="AU204" s="64">
        <f ca="1">IF(AP204=0,0,(AP204/AP158)^2)</f>
        <v>2.7777777777777776E-2</v>
      </c>
    </row>
    <row r="205" spans="1:47" x14ac:dyDescent="0.25">
      <c r="A205" s="54" t="s">
        <v>53</v>
      </c>
      <c r="B205" s="40">
        <f ca="1">'00016.MTS_000001067'!H46</f>
        <v>0</v>
      </c>
      <c r="C205" s="40">
        <f ca="1">'00016.MTS_000007574'!H46</f>
        <v>0</v>
      </c>
      <c r="D205" s="40">
        <f ca="1">'00016.MTS_000014080'!H46</f>
        <v>0</v>
      </c>
      <c r="E205" s="40">
        <f ca="1">'00016.MTS_000020587'!H46</f>
        <v>0</v>
      </c>
      <c r="F205" s="40">
        <f ca="1">'00016.MTS_000027093'!H46</f>
        <v>0</v>
      </c>
      <c r="G205" s="40">
        <f ca="1">'00016.MTS_000033600'!H46</f>
        <v>0</v>
      </c>
      <c r="H205" s="40">
        <f ca="1">'00016.MTS_000040106'!H46</f>
        <v>0</v>
      </c>
      <c r="I205" s="40">
        <f ca="1">'00016.MTS_000046613'!H46</f>
        <v>0</v>
      </c>
      <c r="J205" s="40">
        <f ca="1">'00016.MTS_000053119'!H46</f>
        <v>0</v>
      </c>
      <c r="K205" s="40">
        <f ca="1">'00016.MTS_000059626'!H46</f>
        <v>0</v>
      </c>
      <c r="L205" s="40">
        <f ca="1">'00016.MTS_000066132'!H46</f>
        <v>0</v>
      </c>
      <c r="M205" s="40">
        <f ca="1">'00016.MTS_000072639'!H46</f>
        <v>0</v>
      </c>
      <c r="N205" s="40">
        <f ca="1">'00016.MTS_000079145'!H46</f>
        <v>0</v>
      </c>
      <c r="O205" s="40">
        <f ca="1">'00016.MTS_000085652'!H46</f>
        <v>0</v>
      </c>
      <c r="P205" s="40">
        <f ca="1">'00016.MTS_000092158'!H46</f>
        <v>0</v>
      </c>
      <c r="Q205" s="40">
        <f ca="1">'00016.MTS_000098665'!H46</f>
        <v>0</v>
      </c>
      <c r="R205" s="40">
        <f ca="1">'00016.MTS_000105171'!H46</f>
        <v>0</v>
      </c>
      <c r="S205" s="40">
        <f ca="1">'00016.MTS_000111678'!H46</f>
        <v>0</v>
      </c>
      <c r="T205" s="40">
        <f ca="1">'00016.MTS_000118184'!H46</f>
        <v>0</v>
      </c>
      <c r="U205" s="40">
        <f ca="1">'00016.MTS_000124691'!H46</f>
        <v>0</v>
      </c>
      <c r="V205" s="40">
        <f ca="1">'00016.MTS_000131197'!H46</f>
        <v>0</v>
      </c>
      <c r="W205" s="40">
        <f ca="1">'00016.MTS_000137704'!H46</f>
        <v>0</v>
      </c>
      <c r="X205" s="40">
        <f ca="1">'00016.MTS_000144210'!H46</f>
        <v>0</v>
      </c>
      <c r="Y205" s="40">
        <f ca="1">'00016.MTS_000150717'!H46</f>
        <v>0</v>
      </c>
      <c r="Z205" s="40">
        <f ca="1">'00016.MTS_000157223'!H46</f>
        <v>0</v>
      </c>
      <c r="AA205" s="40">
        <f ca="1">'00016.MTS_000163730'!H46</f>
        <v>0</v>
      </c>
      <c r="AB205" s="40">
        <f ca="1">'00016.MTS_000170236'!H46</f>
        <v>0</v>
      </c>
      <c r="AC205" s="40">
        <f ca="1">'00016.MTS_000176743'!H46</f>
        <v>0</v>
      </c>
      <c r="AD205" s="40">
        <f ca="1">'00016.MTS_000183249'!H46</f>
        <v>0</v>
      </c>
      <c r="AE205" s="40">
        <f ca="1">'00016.MTS_000189756'!H46</f>
        <v>0</v>
      </c>
      <c r="AF205" s="40">
        <f ca="1">'00016.MTS_000196262'!H46</f>
        <v>0</v>
      </c>
      <c r="AG205" s="40">
        <f ca="1">'00016.MTS_000202769'!H46</f>
        <v>0</v>
      </c>
      <c r="AH205" s="40">
        <f ca="1">'00016.MTS_000209275'!H46</f>
        <v>0</v>
      </c>
      <c r="AI205" s="40">
        <f ca="1">'00016.MTS_000215782'!H46</f>
        <v>0</v>
      </c>
      <c r="AJ205" s="40">
        <f ca="1">'00016.MTS_000222288'!H46</f>
        <v>0</v>
      </c>
      <c r="AK205" s="40">
        <f ca="1">'00016.MTS_000228795'!H46</f>
        <v>0</v>
      </c>
      <c r="AL205" s="40">
        <f ca="1">'00016.MTS_000235301'!H46</f>
        <v>0</v>
      </c>
      <c r="AM205" s="40">
        <f ca="1">'00016.MTS_000241808'!H46</f>
        <v>0</v>
      </c>
      <c r="AN205" s="40">
        <f ca="1">'00016.MTS_000248314'!H46</f>
        <v>0</v>
      </c>
      <c r="AO205" s="40">
        <f ca="1">'000254821'!H46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'00016.MTS_000001067'!H47</f>
        <v>0</v>
      </c>
      <c r="C206" s="40">
        <f ca="1">'00016.MTS_000007574'!H47</f>
        <v>0</v>
      </c>
      <c r="D206" s="40">
        <f ca="1">'00016.MTS_000014080'!H47</f>
        <v>0</v>
      </c>
      <c r="E206" s="40">
        <f ca="1">'00016.MTS_000020587'!H47</f>
        <v>0</v>
      </c>
      <c r="F206" s="40">
        <f ca="1">'00016.MTS_000027093'!H47</f>
        <v>0</v>
      </c>
      <c r="G206" s="40">
        <f ca="1">'00016.MTS_000033600'!H47</f>
        <v>0</v>
      </c>
      <c r="H206" s="40">
        <f ca="1">'00016.MTS_000040106'!H47</f>
        <v>0</v>
      </c>
      <c r="I206" s="40">
        <f ca="1">'00016.MTS_000046613'!H47</f>
        <v>0</v>
      </c>
      <c r="J206" s="40">
        <f ca="1">'00016.MTS_000053119'!H47</f>
        <v>0</v>
      </c>
      <c r="K206" s="40">
        <f ca="1">'00016.MTS_000059626'!H47</f>
        <v>0</v>
      </c>
      <c r="L206" s="40">
        <f ca="1">'00016.MTS_000066132'!H47</f>
        <v>0</v>
      </c>
      <c r="M206" s="40">
        <f ca="1">'00016.MTS_000072639'!H47</f>
        <v>0</v>
      </c>
      <c r="N206" s="40">
        <f ca="1">'00016.MTS_000079145'!H47</f>
        <v>0</v>
      </c>
      <c r="O206" s="40">
        <f ca="1">'00016.MTS_000085652'!H47</f>
        <v>0</v>
      </c>
      <c r="P206" s="40">
        <f ca="1">'00016.MTS_000092158'!H47</f>
        <v>0</v>
      </c>
      <c r="Q206" s="40">
        <f ca="1">'00016.MTS_000098665'!H47</f>
        <v>0</v>
      </c>
      <c r="R206" s="40">
        <f ca="1">'00016.MTS_000105171'!H47</f>
        <v>0</v>
      </c>
      <c r="S206" s="40">
        <f ca="1">'00016.MTS_000111678'!H47</f>
        <v>0</v>
      </c>
      <c r="T206" s="40">
        <f ca="1">'00016.MTS_000118184'!H47</f>
        <v>0</v>
      </c>
      <c r="U206" s="40">
        <f ca="1">'00016.MTS_000124691'!H47</f>
        <v>0</v>
      </c>
      <c r="V206" s="40">
        <f ca="1">'00016.MTS_000131197'!H47</f>
        <v>0</v>
      </c>
      <c r="W206" s="40">
        <f ca="1">'00016.MTS_000137704'!H47</f>
        <v>0</v>
      </c>
      <c r="X206" s="40">
        <f ca="1">'00016.MTS_000144210'!H47</f>
        <v>0</v>
      </c>
      <c r="Y206" s="40">
        <f ca="1">'00016.MTS_000150717'!H47</f>
        <v>0</v>
      </c>
      <c r="Z206" s="40">
        <f ca="1">'00016.MTS_000157223'!H47</f>
        <v>0</v>
      </c>
      <c r="AA206" s="40">
        <f ca="1">'00016.MTS_000163730'!H47</f>
        <v>0</v>
      </c>
      <c r="AB206" s="40">
        <f ca="1">'00016.MTS_000170236'!H47</f>
        <v>0</v>
      </c>
      <c r="AC206" s="40">
        <f ca="1">'00016.MTS_000176743'!H47</f>
        <v>0</v>
      </c>
      <c r="AD206" s="40">
        <f ca="1">'00016.MTS_000183249'!H47</f>
        <v>0</v>
      </c>
      <c r="AE206" s="40">
        <f ca="1">'00016.MTS_000189756'!H47</f>
        <v>0</v>
      </c>
      <c r="AF206" s="40">
        <f ca="1">'00016.MTS_000196262'!H47</f>
        <v>0</v>
      </c>
      <c r="AG206" s="40">
        <f ca="1">'00016.MTS_000202769'!H47</f>
        <v>0</v>
      </c>
      <c r="AH206" s="40">
        <f ca="1">'00016.MTS_000209275'!H47</f>
        <v>0</v>
      </c>
      <c r="AI206" s="40">
        <f ca="1">'00016.MTS_000215782'!H47</f>
        <v>0</v>
      </c>
      <c r="AJ206" s="40">
        <f ca="1">'00016.MTS_000222288'!H47</f>
        <v>0</v>
      </c>
      <c r="AK206" s="40">
        <f ca="1">'00016.MTS_000228795'!H47</f>
        <v>0</v>
      </c>
      <c r="AL206" s="40">
        <f ca="1">'00016.MTS_000235301'!H47</f>
        <v>0</v>
      </c>
      <c r="AM206" s="40">
        <f ca="1">'00016.MTS_000241808'!H47</f>
        <v>0</v>
      </c>
      <c r="AN206" s="40">
        <f ca="1">'00016.MTS_000248314'!H47</f>
        <v>0</v>
      </c>
      <c r="AO206" s="40">
        <f ca="1">'000254821'!H47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'00016.MTS_000001067'!H48</f>
        <v>0</v>
      </c>
      <c r="C207" s="40">
        <f ca="1">'00016.MTS_000007574'!H48</f>
        <v>0</v>
      </c>
      <c r="D207" s="40">
        <f ca="1">'00016.MTS_000014080'!H48</f>
        <v>0</v>
      </c>
      <c r="E207" s="40">
        <f ca="1">'00016.MTS_000020587'!H48</f>
        <v>0</v>
      </c>
      <c r="F207" s="40">
        <f ca="1">'00016.MTS_000027093'!H48</f>
        <v>0</v>
      </c>
      <c r="G207" s="40">
        <f ca="1">'00016.MTS_000033600'!H48</f>
        <v>0</v>
      </c>
      <c r="H207" s="40">
        <f ca="1">'00016.MTS_000040106'!H48</f>
        <v>0</v>
      </c>
      <c r="I207" s="40">
        <f ca="1">'00016.MTS_000046613'!H48</f>
        <v>0</v>
      </c>
      <c r="J207" s="40">
        <f ca="1">'00016.MTS_000053119'!H48</f>
        <v>0</v>
      </c>
      <c r="K207" s="40">
        <f ca="1">'00016.MTS_000059626'!H48</f>
        <v>0</v>
      </c>
      <c r="L207" s="40">
        <f ca="1">'00016.MTS_000066132'!H48</f>
        <v>0</v>
      </c>
      <c r="M207" s="40">
        <f ca="1">'00016.MTS_000072639'!H48</f>
        <v>0</v>
      </c>
      <c r="N207" s="40">
        <f ca="1">'00016.MTS_000079145'!H48</f>
        <v>0</v>
      </c>
      <c r="O207" s="40">
        <f ca="1">'00016.MTS_000085652'!H48</f>
        <v>0</v>
      </c>
      <c r="P207" s="40">
        <f ca="1">'00016.MTS_000092158'!H48</f>
        <v>0</v>
      </c>
      <c r="Q207" s="40">
        <f ca="1">'00016.MTS_000098665'!H48</f>
        <v>0</v>
      </c>
      <c r="R207" s="40">
        <f ca="1">'00016.MTS_000105171'!H48</f>
        <v>0</v>
      </c>
      <c r="S207" s="40">
        <f ca="1">'00016.MTS_000111678'!H48</f>
        <v>0</v>
      </c>
      <c r="T207" s="40">
        <f ca="1">'00016.MTS_000118184'!H48</f>
        <v>0</v>
      </c>
      <c r="U207" s="40">
        <f ca="1">'00016.MTS_000124691'!H48</f>
        <v>0</v>
      </c>
      <c r="V207" s="40">
        <f ca="1">'00016.MTS_000131197'!H48</f>
        <v>0</v>
      </c>
      <c r="W207" s="40">
        <f ca="1">'00016.MTS_000137704'!H48</f>
        <v>0</v>
      </c>
      <c r="X207" s="40">
        <f ca="1">'00016.MTS_000144210'!H48</f>
        <v>0</v>
      </c>
      <c r="Y207" s="40">
        <f ca="1">'00016.MTS_000150717'!H48</f>
        <v>0</v>
      </c>
      <c r="Z207" s="40">
        <f ca="1">'00016.MTS_000157223'!H48</f>
        <v>0</v>
      </c>
      <c r="AA207" s="40">
        <f ca="1">'00016.MTS_000163730'!H48</f>
        <v>0</v>
      </c>
      <c r="AB207" s="40">
        <f ca="1">'00016.MTS_000170236'!H48</f>
        <v>0</v>
      </c>
      <c r="AC207" s="40">
        <f ca="1">'00016.MTS_000176743'!H48</f>
        <v>0</v>
      </c>
      <c r="AD207" s="40">
        <f ca="1">'00016.MTS_000183249'!H48</f>
        <v>0</v>
      </c>
      <c r="AE207" s="40">
        <f ca="1">'00016.MTS_000189756'!H48</f>
        <v>0</v>
      </c>
      <c r="AF207" s="40">
        <f ca="1">'00016.MTS_000196262'!H48</f>
        <v>0</v>
      </c>
      <c r="AG207" s="40">
        <f ca="1">'00016.MTS_000202769'!H48</f>
        <v>0</v>
      </c>
      <c r="AH207" s="40">
        <f ca="1">'00016.MTS_000209275'!H48</f>
        <v>0</v>
      </c>
      <c r="AI207" s="40">
        <f ca="1">'00016.MTS_000215782'!H48</f>
        <v>0</v>
      </c>
      <c r="AJ207" s="40">
        <f ca="1">'00016.MTS_000222288'!H48</f>
        <v>0</v>
      </c>
      <c r="AK207" s="40">
        <f ca="1">'00016.MTS_000228795'!H48</f>
        <v>0</v>
      </c>
      <c r="AL207" s="40">
        <f ca="1">'00016.MTS_000235301'!H48</f>
        <v>0</v>
      </c>
      <c r="AM207" s="40">
        <f ca="1">'00016.MTS_000241808'!H48</f>
        <v>0</v>
      </c>
      <c r="AN207" s="40">
        <f ca="1">'00016.MTS_000248314'!H48</f>
        <v>0</v>
      </c>
      <c r="AO207" s="40">
        <f ca="1">'000254821'!H48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'00016.MTS_000001067'!H49</f>
        <v>0</v>
      </c>
      <c r="C208" s="40">
        <f ca="1">'00016.MTS_000007574'!H49</f>
        <v>0</v>
      </c>
      <c r="D208" s="40">
        <f ca="1">'00016.MTS_000014080'!H49</f>
        <v>0</v>
      </c>
      <c r="E208" s="40">
        <f ca="1">'00016.MTS_000020587'!H49</f>
        <v>0</v>
      </c>
      <c r="F208" s="40">
        <f ca="1">'00016.MTS_000027093'!H49</f>
        <v>0</v>
      </c>
      <c r="G208" s="40">
        <f ca="1">'00016.MTS_000033600'!H49</f>
        <v>0</v>
      </c>
      <c r="H208" s="40">
        <f ca="1">'00016.MTS_000040106'!H49</f>
        <v>0</v>
      </c>
      <c r="I208" s="40">
        <f ca="1">'00016.MTS_000046613'!H49</f>
        <v>0</v>
      </c>
      <c r="J208" s="40">
        <f ca="1">'00016.MTS_000053119'!H49</f>
        <v>0</v>
      </c>
      <c r="K208" s="40">
        <f ca="1">'00016.MTS_000059626'!H49</f>
        <v>0</v>
      </c>
      <c r="L208" s="40">
        <f ca="1">'00016.MTS_000066132'!H49</f>
        <v>0</v>
      </c>
      <c r="M208" s="40">
        <f ca="1">'00016.MTS_000072639'!H49</f>
        <v>0</v>
      </c>
      <c r="N208" s="40">
        <f ca="1">'00016.MTS_000079145'!H49</f>
        <v>0</v>
      </c>
      <c r="O208" s="40">
        <f ca="1">'00016.MTS_000085652'!H49</f>
        <v>0</v>
      </c>
      <c r="P208" s="40">
        <f ca="1">'00016.MTS_000092158'!H49</f>
        <v>0</v>
      </c>
      <c r="Q208" s="40">
        <f ca="1">'00016.MTS_000098665'!H49</f>
        <v>0</v>
      </c>
      <c r="R208" s="40">
        <f ca="1">'00016.MTS_000105171'!H49</f>
        <v>0</v>
      </c>
      <c r="S208" s="40">
        <f ca="1">'00016.MTS_000111678'!H49</f>
        <v>0</v>
      </c>
      <c r="T208" s="40">
        <f ca="1">'00016.MTS_000118184'!H49</f>
        <v>0</v>
      </c>
      <c r="U208" s="40">
        <f ca="1">'00016.MTS_000124691'!H49</f>
        <v>0</v>
      </c>
      <c r="V208" s="40">
        <f ca="1">'00016.MTS_000131197'!H49</f>
        <v>0</v>
      </c>
      <c r="W208" s="40">
        <f ca="1">'00016.MTS_000137704'!H49</f>
        <v>0</v>
      </c>
      <c r="X208" s="40">
        <f ca="1">'00016.MTS_000144210'!H49</f>
        <v>0</v>
      </c>
      <c r="Y208" s="40">
        <f ca="1">'00016.MTS_000150717'!H49</f>
        <v>0</v>
      </c>
      <c r="Z208" s="40">
        <f ca="1">'00016.MTS_000157223'!H49</f>
        <v>0</v>
      </c>
      <c r="AA208" s="40">
        <f ca="1">'00016.MTS_000163730'!H49</f>
        <v>0</v>
      </c>
      <c r="AB208" s="40">
        <f ca="1">'00016.MTS_000170236'!H49</f>
        <v>0</v>
      </c>
      <c r="AC208" s="40">
        <f ca="1">'00016.MTS_000176743'!H49</f>
        <v>0</v>
      </c>
      <c r="AD208" s="40">
        <f ca="1">'00016.MTS_000183249'!H49</f>
        <v>0</v>
      </c>
      <c r="AE208" s="40">
        <f ca="1">'00016.MTS_000189756'!H49</f>
        <v>0</v>
      </c>
      <c r="AF208" s="40">
        <f ca="1">'00016.MTS_000196262'!H49</f>
        <v>0</v>
      </c>
      <c r="AG208" s="40">
        <f ca="1">'00016.MTS_000202769'!H49</f>
        <v>0</v>
      </c>
      <c r="AH208" s="40">
        <f ca="1">'00016.MTS_000209275'!H49</f>
        <v>0</v>
      </c>
      <c r="AI208" s="40">
        <f ca="1">'00016.MTS_000215782'!H49</f>
        <v>0</v>
      </c>
      <c r="AJ208" s="40">
        <f ca="1">'00016.MTS_000222288'!H49</f>
        <v>0</v>
      </c>
      <c r="AK208" s="40">
        <f ca="1">'00016.MTS_000228795'!H49</f>
        <v>0</v>
      </c>
      <c r="AL208" s="40">
        <f ca="1">'00016.MTS_000235301'!H49</f>
        <v>0</v>
      </c>
      <c r="AM208" s="40">
        <f ca="1">'00016.MTS_000241808'!H49</f>
        <v>0</v>
      </c>
      <c r="AN208" s="40">
        <f ca="1">'00016.MTS_000248314'!H49</f>
        <v>0</v>
      </c>
      <c r="AO208" s="40">
        <f ca="1">'000254821'!H49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'00016.MTS_000001067'!H50</f>
        <v>0</v>
      </c>
      <c r="C209" s="40">
        <f ca="1">'00016.MTS_000007574'!H50</f>
        <v>0</v>
      </c>
      <c r="D209" s="40">
        <f ca="1">'00016.MTS_000014080'!H50</f>
        <v>0</v>
      </c>
      <c r="E209" s="40">
        <f ca="1">'00016.MTS_000020587'!H50</f>
        <v>0</v>
      </c>
      <c r="F209" s="40">
        <f ca="1">'00016.MTS_000027093'!H50</f>
        <v>0</v>
      </c>
      <c r="G209" s="40">
        <f ca="1">'00016.MTS_000033600'!H50</f>
        <v>0</v>
      </c>
      <c r="H209" s="40">
        <f ca="1">'00016.MTS_000040106'!H50</f>
        <v>0</v>
      </c>
      <c r="I209" s="40">
        <f ca="1">'00016.MTS_000046613'!H50</f>
        <v>0</v>
      </c>
      <c r="J209" s="40">
        <f ca="1">'00016.MTS_000053119'!H50</f>
        <v>0</v>
      </c>
      <c r="K209" s="40">
        <f ca="1">'00016.MTS_000059626'!H50</f>
        <v>0</v>
      </c>
      <c r="L209" s="40">
        <f ca="1">'00016.MTS_000066132'!H50</f>
        <v>0</v>
      </c>
      <c r="M209" s="40">
        <f ca="1">'00016.MTS_000072639'!H50</f>
        <v>0</v>
      </c>
      <c r="N209" s="40">
        <f ca="1">'00016.MTS_000079145'!H50</f>
        <v>0</v>
      </c>
      <c r="O209" s="40">
        <f ca="1">'00016.MTS_000085652'!H50</f>
        <v>0</v>
      </c>
      <c r="P209" s="40">
        <f ca="1">'00016.MTS_000092158'!H50</f>
        <v>0</v>
      </c>
      <c r="Q209" s="40">
        <f ca="1">'00016.MTS_000098665'!H50</f>
        <v>0</v>
      </c>
      <c r="R209" s="40">
        <f ca="1">'00016.MTS_000105171'!H50</f>
        <v>0</v>
      </c>
      <c r="S209" s="40">
        <f ca="1">'00016.MTS_000111678'!H50</f>
        <v>0</v>
      </c>
      <c r="T209" s="40">
        <f ca="1">'00016.MTS_000118184'!H50</f>
        <v>0</v>
      </c>
      <c r="U209" s="40">
        <f ca="1">'00016.MTS_000124691'!H50</f>
        <v>0</v>
      </c>
      <c r="V209" s="40">
        <f ca="1">'00016.MTS_000131197'!H50</f>
        <v>0</v>
      </c>
      <c r="W209" s="40">
        <f ca="1">'00016.MTS_000137704'!H50</f>
        <v>0</v>
      </c>
      <c r="X209" s="40">
        <f ca="1">'00016.MTS_000144210'!H50</f>
        <v>0</v>
      </c>
      <c r="Y209" s="40">
        <f ca="1">'00016.MTS_000150717'!H50</f>
        <v>0</v>
      </c>
      <c r="Z209" s="40">
        <f ca="1">'00016.MTS_000157223'!H50</f>
        <v>0</v>
      </c>
      <c r="AA209" s="40">
        <f ca="1">'00016.MTS_000163730'!H50</f>
        <v>0</v>
      </c>
      <c r="AB209" s="40">
        <f ca="1">'00016.MTS_000170236'!H50</f>
        <v>0</v>
      </c>
      <c r="AC209" s="40">
        <f ca="1">'00016.MTS_000176743'!H50</f>
        <v>0</v>
      </c>
      <c r="AD209" s="40">
        <f ca="1">'00016.MTS_000183249'!H50</f>
        <v>0</v>
      </c>
      <c r="AE209" s="40">
        <f ca="1">'00016.MTS_000189756'!H50</f>
        <v>0</v>
      </c>
      <c r="AF209" s="40">
        <f ca="1">'00016.MTS_000196262'!H50</f>
        <v>0</v>
      </c>
      <c r="AG209" s="40">
        <f ca="1">'00016.MTS_000202769'!H50</f>
        <v>0</v>
      </c>
      <c r="AH209" s="40">
        <f ca="1">'00016.MTS_000209275'!H50</f>
        <v>0</v>
      </c>
      <c r="AI209" s="40">
        <f ca="1">'00016.MTS_000215782'!H50</f>
        <v>0</v>
      </c>
      <c r="AJ209" s="40">
        <f ca="1">'00016.MTS_000222288'!H50</f>
        <v>0</v>
      </c>
      <c r="AK209" s="40">
        <f ca="1">'00016.MTS_000228795'!H50</f>
        <v>0</v>
      </c>
      <c r="AL209" s="40">
        <f ca="1">'00016.MTS_000235301'!H50</f>
        <v>0</v>
      </c>
      <c r="AM209" s="40">
        <f ca="1">'00016.MTS_000241808'!H50</f>
        <v>0</v>
      </c>
      <c r="AN209" s="40">
        <f ca="1">'00016.MTS_000248314'!H50</f>
        <v>0</v>
      </c>
      <c r="AO209" s="40">
        <f ca="1">'000254821'!H50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'00016.MTS_000001067'!H51</f>
        <v>0</v>
      </c>
      <c r="C210" s="40">
        <f ca="1">'00016.MTS_000007574'!H51</f>
        <v>0</v>
      </c>
      <c r="D210" s="40">
        <f ca="1">'00016.MTS_000014080'!H51</f>
        <v>0</v>
      </c>
      <c r="E210" s="40">
        <f ca="1">'00016.MTS_000020587'!H51</f>
        <v>0</v>
      </c>
      <c r="F210" s="40">
        <f ca="1">'00016.MTS_000027093'!H51</f>
        <v>0</v>
      </c>
      <c r="G210" s="40">
        <f ca="1">'00016.MTS_000033600'!H51</f>
        <v>0</v>
      </c>
      <c r="H210" s="40">
        <f ca="1">'00016.MTS_000040106'!H51</f>
        <v>0</v>
      </c>
      <c r="I210" s="40">
        <f ca="1">'00016.MTS_000046613'!H51</f>
        <v>0</v>
      </c>
      <c r="J210" s="40">
        <f ca="1">'00016.MTS_000053119'!H51</f>
        <v>0</v>
      </c>
      <c r="K210" s="40">
        <f ca="1">'00016.MTS_000059626'!H51</f>
        <v>0</v>
      </c>
      <c r="L210" s="40">
        <f ca="1">'00016.MTS_000066132'!H51</f>
        <v>0</v>
      </c>
      <c r="M210" s="40">
        <f ca="1">'00016.MTS_000072639'!H51</f>
        <v>0</v>
      </c>
      <c r="N210" s="40">
        <f ca="1">'00016.MTS_000079145'!H51</f>
        <v>0</v>
      </c>
      <c r="O210" s="40">
        <f ca="1">'00016.MTS_000085652'!H51</f>
        <v>0</v>
      </c>
      <c r="P210" s="40">
        <f ca="1">'00016.MTS_000092158'!H51</f>
        <v>0</v>
      </c>
      <c r="Q210" s="40">
        <f ca="1">'00016.MTS_000098665'!H51</f>
        <v>0</v>
      </c>
      <c r="R210" s="40">
        <f ca="1">'00016.MTS_000105171'!H51</f>
        <v>0</v>
      </c>
      <c r="S210" s="40">
        <f ca="1">'00016.MTS_000111678'!H51</f>
        <v>0</v>
      </c>
      <c r="T210" s="40">
        <f ca="1">'00016.MTS_000118184'!H51</f>
        <v>0</v>
      </c>
      <c r="U210" s="40">
        <f ca="1">'00016.MTS_000124691'!H51</f>
        <v>0</v>
      </c>
      <c r="V210" s="40">
        <f ca="1">'00016.MTS_000131197'!H51</f>
        <v>0</v>
      </c>
      <c r="W210" s="40">
        <f ca="1">'00016.MTS_000137704'!H51</f>
        <v>0</v>
      </c>
      <c r="X210" s="40">
        <f ca="1">'00016.MTS_000144210'!H51</f>
        <v>0</v>
      </c>
      <c r="Y210" s="40">
        <f ca="1">'00016.MTS_000150717'!H51</f>
        <v>0</v>
      </c>
      <c r="Z210" s="40">
        <f ca="1">'00016.MTS_000157223'!H51</f>
        <v>0</v>
      </c>
      <c r="AA210" s="40">
        <f ca="1">'00016.MTS_000163730'!H51</f>
        <v>0</v>
      </c>
      <c r="AB210" s="40">
        <f ca="1">'00016.MTS_000170236'!H51</f>
        <v>0</v>
      </c>
      <c r="AC210" s="40">
        <f ca="1">'00016.MTS_000176743'!H51</f>
        <v>0</v>
      </c>
      <c r="AD210" s="40">
        <f ca="1">'00016.MTS_000183249'!H51</f>
        <v>0</v>
      </c>
      <c r="AE210" s="40">
        <f ca="1">'00016.MTS_000189756'!H51</f>
        <v>0</v>
      </c>
      <c r="AF210" s="40">
        <f ca="1">'00016.MTS_000196262'!H51</f>
        <v>0</v>
      </c>
      <c r="AG210" s="40">
        <f ca="1">'00016.MTS_000202769'!H51</f>
        <v>0</v>
      </c>
      <c r="AH210" s="40">
        <f ca="1">'00016.MTS_000209275'!H51</f>
        <v>0</v>
      </c>
      <c r="AI210" s="40">
        <f ca="1">'00016.MTS_000215782'!H51</f>
        <v>0</v>
      </c>
      <c r="AJ210" s="40">
        <f ca="1">'00016.MTS_000222288'!H51</f>
        <v>0</v>
      </c>
      <c r="AK210" s="40">
        <f ca="1">'00016.MTS_000228795'!H51</f>
        <v>0</v>
      </c>
      <c r="AL210" s="40">
        <f ca="1">'00016.MTS_000235301'!H51</f>
        <v>0</v>
      </c>
      <c r="AM210" s="40">
        <f ca="1">'00016.MTS_000241808'!H51</f>
        <v>0</v>
      </c>
      <c r="AN210" s="40">
        <f ca="1">'00016.MTS_000248314'!H51</f>
        <v>0</v>
      </c>
      <c r="AO210" s="40">
        <f ca="1">'000254821'!H51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'00016.MTS_000001067'!H52</f>
        <v>0</v>
      </c>
      <c r="C211" s="40">
        <f ca="1">'00016.MTS_000007574'!H52</f>
        <v>0</v>
      </c>
      <c r="D211" s="40">
        <f ca="1">'00016.MTS_000014080'!H52</f>
        <v>0</v>
      </c>
      <c r="E211" s="40">
        <f ca="1">'00016.MTS_000020587'!H52</f>
        <v>0</v>
      </c>
      <c r="F211" s="40">
        <f ca="1">'00016.MTS_000027093'!H52</f>
        <v>0</v>
      </c>
      <c r="G211" s="40">
        <f ca="1">'00016.MTS_000033600'!H52</f>
        <v>0</v>
      </c>
      <c r="H211" s="40">
        <f ca="1">'00016.MTS_000040106'!H52</f>
        <v>0</v>
      </c>
      <c r="I211" s="40">
        <f ca="1">'00016.MTS_000046613'!H52</f>
        <v>0</v>
      </c>
      <c r="J211" s="40">
        <f ca="1">'00016.MTS_000053119'!H52</f>
        <v>0</v>
      </c>
      <c r="K211" s="40">
        <f ca="1">'00016.MTS_000059626'!H52</f>
        <v>0</v>
      </c>
      <c r="L211" s="40">
        <f ca="1">'00016.MTS_000066132'!H52</f>
        <v>0</v>
      </c>
      <c r="M211" s="40">
        <f ca="1">'00016.MTS_000072639'!H52</f>
        <v>0</v>
      </c>
      <c r="N211" s="40">
        <f ca="1">'00016.MTS_000079145'!H52</f>
        <v>0</v>
      </c>
      <c r="O211" s="40">
        <f ca="1">'00016.MTS_000085652'!H52</f>
        <v>0</v>
      </c>
      <c r="P211" s="40">
        <f ca="1">'00016.MTS_000092158'!H52</f>
        <v>0</v>
      </c>
      <c r="Q211" s="40">
        <f ca="1">'00016.MTS_000098665'!H52</f>
        <v>0</v>
      </c>
      <c r="R211" s="40">
        <f ca="1">'00016.MTS_000105171'!H52</f>
        <v>0</v>
      </c>
      <c r="S211" s="40">
        <f ca="1">'00016.MTS_000111678'!H52</f>
        <v>0</v>
      </c>
      <c r="T211" s="40">
        <f ca="1">'00016.MTS_000118184'!H52</f>
        <v>0</v>
      </c>
      <c r="U211" s="40">
        <f ca="1">'00016.MTS_000124691'!H52</f>
        <v>0</v>
      </c>
      <c r="V211" s="40">
        <f ca="1">'00016.MTS_000131197'!H52</f>
        <v>0</v>
      </c>
      <c r="W211" s="40">
        <f ca="1">'00016.MTS_000137704'!H52</f>
        <v>0</v>
      </c>
      <c r="X211" s="40">
        <f ca="1">'00016.MTS_000144210'!H52</f>
        <v>0</v>
      </c>
      <c r="Y211" s="40">
        <f ca="1">'00016.MTS_000150717'!H52</f>
        <v>0</v>
      </c>
      <c r="Z211" s="40">
        <f ca="1">'00016.MTS_000157223'!H52</f>
        <v>0</v>
      </c>
      <c r="AA211" s="40">
        <f ca="1">'00016.MTS_000163730'!H52</f>
        <v>0</v>
      </c>
      <c r="AB211" s="40">
        <f ca="1">'00016.MTS_000170236'!H52</f>
        <v>0</v>
      </c>
      <c r="AC211" s="40">
        <f ca="1">'00016.MTS_000176743'!H52</f>
        <v>0</v>
      </c>
      <c r="AD211" s="40">
        <f ca="1">'00016.MTS_000183249'!H52</f>
        <v>0</v>
      </c>
      <c r="AE211" s="40">
        <f ca="1">'00016.MTS_000189756'!H52</f>
        <v>0</v>
      </c>
      <c r="AF211" s="40">
        <f ca="1">'00016.MTS_000196262'!H52</f>
        <v>0</v>
      </c>
      <c r="AG211" s="40">
        <f ca="1">'00016.MTS_000202769'!H52</f>
        <v>0</v>
      </c>
      <c r="AH211" s="40">
        <f ca="1">'00016.MTS_000209275'!H52</f>
        <v>0</v>
      </c>
      <c r="AI211" s="40">
        <f ca="1">'00016.MTS_000215782'!H52</f>
        <v>0</v>
      </c>
      <c r="AJ211" s="40">
        <f ca="1">'00016.MTS_000222288'!H52</f>
        <v>0</v>
      </c>
      <c r="AK211" s="40">
        <f ca="1">'00016.MTS_000228795'!H52</f>
        <v>0</v>
      </c>
      <c r="AL211" s="40">
        <f ca="1">'00016.MTS_000235301'!H52</f>
        <v>0</v>
      </c>
      <c r="AM211" s="40">
        <f ca="1">'00016.MTS_000241808'!H52</f>
        <v>0</v>
      </c>
      <c r="AN211" s="40">
        <f ca="1">'00016.MTS_000248314'!H52</f>
        <v>0</v>
      </c>
      <c r="AO211" s="40">
        <f ca="1">'000254821'!H52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'00016.MTS_000001067'!H53</f>
        <v>0</v>
      </c>
      <c r="C212" s="40">
        <f ca="1">'00016.MTS_000007574'!H53</f>
        <v>0</v>
      </c>
      <c r="D212" s="40">
        <f ca="1">'00016.MTS_000014080'!H53</f>
        <v>0</v>
      </c>
      <c r="E212" s="40">
        <f ca="1">'00016.MTS_000020587'!H53</f>
        <v>0</v>
      </c>
      <c r="F212" s="40">
        <f ca="1">'00016.MTS_000027093'!H53</f>
        <v>0</v>
      </c>
      <c r="G212" s="40">
        <f ca="1">'00016.MTS_000033600'!H53</f>
        <v>0</v>
      </c>
      <c r="H212" s="40">
        <f ca="1">'00016.MTS_000040106'!H53</f>
        <v>0</v>
      </c>
      <c r="I212" s="40">
        <f ca="1">'00016.MTS_000046613'!H53</f>
        <v>0</v>
      </c>
      <c r="J212" s="40">
        <f ca="1">'00016.MTS_000053119'!H53</f>
        <v>0</v>
      </c>
      <c r="K212" s="40">
        <f ca="1">'00016.MTS_000059626'!H53</f>
        <v>0</v>
      </c>
      <c r="L212" s="40">
        <f ca="1">'00016.MTS_000066132'!H53</f>
        <v>0</v>
      </c>
      <c r="M212" s="40">
        <f ca="1">'00016.MTS_000072639'!H53</f>
        <v>0</v>
      </c>
      <c r="N212" s="40">
        <f ca="1">'00016.MTS_000079145'!H53</f>
        <v>0</v>
      </c>
      <c r="O212" s="40">
        <f ca="1">'00016.MTS_000085652'!H53</f>
        <v>0</v>
      </c>
      <c r="P212" s="40">
        <f ca="1">'00016.MTS_000092158'!H53</f>
        <v>0</v>
      </c>
      <c r="Q212" s="40">
        <f ca="1">'00016.MTS_000098665'!H53</f>
        <v>0</v>
      </c>
      <c r="R212" s="40">
        <f ca="1">'00016.MTS_000105171'!H53</f>
        <v>0</v>
      </c>
      <c r="S212" s="40">
        <f ca="1">'00016.MTS_000111678'!H53</f>
        <v>0</v>
      </c>
      <c r="T212" s="40">
        <f ca="1">'00016.MTS_000118184'!H53</f>
        <v>0</v>
      </c>
      <c r="U212" s="40">
        <f ca="1">'00016.MTS_000124691'!H53</f>
        <v>0</v>
      </c>
      <c r="V212" s="40">
        <f ca="1">'00016.MTS_000131197'!H53</f>
        <v>0</v>
      </c>
      <c r="W212" s="40">
        <f ca="1">'00016.MTS_000137704'!H53</f>
        <v>0</v>
      </c>
      <c r="X212" s="40">
        <f ca="1">'00016.MTS_000144210'!H53</f>
        <v>0</v>
      </c>
      <c r="Y212" s="40">
        <f ca="1">'00016.MTS_000150717'!H53</f>
        <v>0</v>
      </c>
      <c r="Z212" s="40">
        <f ca="1">'00016.MTS_000157223'!H53</f>
        <v>0</v>
      </c>
      <c r="AA212" s="40">
        <f ca="1">'00016.MTS_000163730'!H53</f>
        <v>0</v>
      </c>
      <c r="AB212" s="40">
        <f ca="1">'00016.MTS_000170236'!H53</f>
        <v>0</v>
      </c>
      <c r="AC212" s="40">
        <f ca="1">'00016.MTS_000176743'!H53</f>
        <v>0</v>
      </c>
      <c r="AD212" s="40">
        <f ca="1">'00016.MTS_000183249'!H53</f>
        <v>0</v>
      </c>
      <c r="AE212" s="40">
        <f ca="1">'00016.MTS_000189756'!H53</f>
        <v>0</v>
      </c>
      <c r="AF212" s="40">
        <f ca="1">'00016.MTS_000196262'!H53</f>
        <v>0</v>
      </c>
      <c r="AG212" s="40">
        <f ca="1">'00016.MTS_000202769'!H53</f>
        <v>0</v>
      </c>
      <c r="AH212" s="40">
        <f ca="1">'00016.MTS_000209275'!H53</f>
        <v>0</v>
      </c>
      <c r="AI212" s="40">
        <f ca="1">'00016.MTS_000215782'!H53</f>
        <v>0</v>
      </c>
      <c r="AJ212" s="40">
        <f ca="1">'00016.MTS_000222288'!H53</f>
        <v>0</v>
      </c>
      <c r="AK212" s="40">
        <f ca="1">'00016.MTS_000228795'!H53</f>
        <v>0</v>
      </c>
      <c r="AL212" s="40">
        <f ca="1">'00016.MTS_000235301'!H53</f>
        <v>0</v>
      </c>
      <c r="AM212" s="40">
        <f ca="1">'00016.MTS_000241808'!H53</f>
        <v>0</v>
      </c>
      <c r="AN212" s="40">
        <f ca="1">'00016.MTS_000248314'!H53</f>
        <v>0</v>
      </c>
      <c r="AO212" s="40">
        <f ca="1">'000254821'!H53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'00016.MTS_000001067'!H54</f>
        <v>0</v>
      </c>
      <c r="C213" s="40">
        <f ca="1">'00016.MTS_000007574'!H54</f>
        <v>0</v>
      </c>
      <c r="D213" s="40">
        <f ca="1">'00016.MTS_000014080'!H54</f>
        <v>0</v>
      </c>
      <c r="E213" s="40">
        <f ca="1">'00016.MTS_000020587'!H54</f>
        <v>0</v>
      </c>
      <c r="F213" s="40">
        <f ca="1">'00016.MTS_000027093'!H54</f>
        <v>0</v>
      </c>
      <c r="G213" s="40">
        <f ca="1">'00016.MTS_000033600'!H54</f>
        <v>0</v>
      </c>
      <c r="H213" s="40">
        <f ca="1">'00016.MTS_000040106'!H54</f>
        <v>0</v>
      </c>
      <c r="I213" s="40">
        <f ca="1">'00016.MTS_000046613'!H54</f>
        <v>0</v>
      </c>
      <c r="J213" s="40">
        <f ca="1">'00016.MTS_000053119'!H54</f>
        <v>0</v>
      </c>
      <c r="K213" s="40">
        <f ca="1">'00016.MTS_000059626'!H54</f>
        <v>0</v>
      </c>
      <c r="L213" s="40">
        <f ca="1">'00016.MTS_000066132'!H54</f>
        <v>0</v>
      </c>
      <c r="M213" s="40">
        <f ca="1">'00016.MTS_000072639'!H54</f>
        <v>0</v>
      </c>
      <c r="N213" s="40">
        <f ca="1">'00016.MTS_000079145'!H54</f>
        <v>0</v>
      </c>
      <c r="O213" s="40">
        <f ca="1">'00016.MTS_000085652'!H54</f>
        <v>0</v>
      </c>
      <c r="P213" s="40">
        <f ca="1">'00016.MTS_000092158'!H54</f>
        <v>0</v>
      </c>
      <c r="Q213" s="40">
        <f ca="1">'00016.MTS_000098665'!H54</f>
        <v>0</v>
      </c>
      <c r="R213" s="40">
        <f ca="1">'00016.MTS_000105171'!H54</f>
        <v>0</v>
      </c>
      <c r="S213" s="40">
        <f ca="1">'00016.MTS_000111678'!H54</f>
        <v>0</v>
      </c>
      <c r="T213" s="40">
        <f ca="1">'00016.MTS_000118184'!H54</f>
        <v>0</v>
      </c>
      <c r="U213" s="40">
        <f ca="1">'00016.MTS_000124691'!H54</f>
        <v>0</v>
      </c>
      <c r="V213" s="40">
        <f ca="1">'00016.MTS_000131197'!H54</f>
        <v>0</v>
      </c>
      <c r="W213" s="40">
        <f ca="1">'00016.MTS_000137704'!H54</f>
        <v>0</v>
      </c>
      <c r="X213" s="40">
        <f ca="1">'00016.MTS_000144210'!H54</f>
        <v>0</v>
      </c>
      <c r="Y213" s="40">
        <f ca="1">'00016.MTS_000150717'!H54</f>
        <v>0</v>
      </c>
      <c r="Z213" s="40">
        <f ca="1">'00016.MTS_000157223'!H54</f>
        <v>0</v>
      </c>
      <c r="AA213" s="40">
        <f ca="1">'00016.MTS_000163730'!H54</f>
        <v>0</v>
      </c>
      <c r="AB213" s="40">
        <f ca="1">'00016.MTS_000170236'!H54</f>
        <v>0</v>
      </c>
      <c r="AC213" s="40">
        <f ca="1">'00016.MTS_000176743'!H54</f>
        <v>0</v>
      </c>
      <c r="AD213" s="40">
        <f ca="1">'00016.MTS_000183249'!H54</f>
        <v>0</v>
      </c>
      <c r="AE213" s="40">
        <f ca="1">'00016.MTS_000189756'!H54</f>
        <v>0</v>
      </c>
      <c r="AF213" s="40">
        <f ca="1">'00016.MTS_000196262'!H54</f>
        <v>0</v>
      </c>
      <c r="AG213" s="40">
        <f ca="1">'00016.MTS_000202769'!H54</f>
        <v>0</v>
      </c>
      <c r="AH213" s="40">
        <f ca="1">'00016.MTS_000209275'!H54</f>
        <v>0</v>
      </c>
      <c r="AI213" s="40">
        <f ca="1">'00016.MTS_000215782'!H54</f>
        <v>0</v>
      </c>
      <c r="AJ213" s="40">
        <f ca="1">'00016.MTS_000222288'!H54</f>
        <v>0</v>
      </c>
      <c r="AK213" s="40">
        <f ca="1">'00016.MTS_000228795'!H54</f>
        <v>0</v>
      </c>
      <c r="AL213" s="40">
        <f ca="1">'00016.MTS_000235301'!H54</f>
        <v>0</v>
      </c>
      <c r="AM213" s="40">
        <f ca="1">'00016.MTS_000241808'!H54</f>
        <v>0</v>
      </c>
      <c r="AN213" s="40">
        <f ca="1">'00016.MTS_000248314'!H54</f>
        <v>0</v>
      </c>
      <c r="AO213" s="40">
        <f ca="1">'000254821'!H54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'00016.MTS_000001067'!H55</f>
        <v>0</v>
      </c>
      <c r="C214" s="40">
        <f ca="1">'00016.MTS_000007574'!H55</f>
        <v>0</v>
      </c>
      <c r="D214" s="40">
        <f ca="1">'00016.MTS_000014080'!H55</f>
        <v>0</v>
      </c>
      <c r="E214" s="40">
        <f ca="1">'00016.MTS_000020587'!H55</f>
        <v>0</v>
      </c>
      <c r="F214" s="40">
        <f ca="1">'00016.MTS_000027093'!H55</f>
        <v>0</v>
      </c>
      <c r="G214" s="40">
        <f ca="1">'00016.MTS_000033600'!H55</f>
        <v>0</v>
      </c>
      <c r="H214" s="40">
        <f ca="1">'00016.MTS_000040106'!H55</f>
        <v>0</v>
      </c>
      <c r="I214" s="40">
        <f ca="1">'00016.MTS_000046613'!H55</f>
        <v>0</v>
      </c>
      <c r="J214" s="40">
        <f ca="1">'00016.MTS_000053119'!H55</f>
        <v>0</v>
      </c>
      <c r="K214" s="40">
        <f ca="1">'00016.MTS_000059626'!H55</f>
        <v>0</v>
      </c>
      <c r="L214" s="40">
        <f ca="1">'00016.MTS_000066132'!H55</f>
        <v>0</v>
      </c>
      <c r="M214" s="40">
        <f ca="1">'00016.MTS_000072639'!H55</f>
        <v>0</v>
      </c>
      <c r="N214" s="40">
        <f ca="1">'00016.MTS_000079145'!H55</f>
        <v>0</v>
      </c>
      <c r="O214" s="40">
        <f ca="1">'00016.MTS_000085652'!H55</f>
        <v>0</v>
      </c>
      <c r="P214" s="40">
        <f ca="1">'00016.MTS_000092158'!H55</f>
        <v>0</v>
      </c>
      <c r="Q214" s="40">
        <f ca="1">'00016.MTS_000098665'!H55</f>
        <v>0</v>
      </c>
      <c r="R214" s="40">
        <f ca="1">'00016.MTS_000105171'!H55</f>
        <v>0</v>
      </c>
      <c r="S214" s="40">
        <f ca="1">'00016.MTS_000111678'!H55</f>
        <v>0</v>
      </c>
      <c r="T214" s="40">
        <f ca="1">'00016.MTS_000118184'!H55</f>
        <v>0</v>
      </c>
      <c r="U214" s="40">
        <f ca="1">'00016.MTS_000124691'!H55</f>
        <v>0</v>
      </c>
      <c r="V214" s="40">
        <f ca="1">'00016.MTS_000131197'!H55</f>
        <v>0</v>
      </c>
      <c r="W214" s="40">
        <f ca="1">'00016.MTS_000137704'!H55</f>
        <v>0</v>
      </c>
      <c r="X214" s="40">
        <f ca="1">'00016.MTS_000144210'!H55</f>
        <v>0</v>
      </c>
      <c r="Y214" s="40">
        <f ca="1">'00016.MTS_000150717'!H55</f>
        <v>0</v>
      </c>
      <c r="Z214" s="40">
        <f ca="1">'00016.MTS_000157223'!H55</f>
        <v>0</v>
      </c>
      <c r="AA214" s="40">
        <f ca="1">'00016.MTS_000163730'!H55</f>
        <v>0</v>
      </c>
      <c r="AB214" s="40">
        <f ca="1">'00016.MTS_000170236'!H55</f>
        <v>0</v>
      </c>
      <c r="AC214" s="40">
        <f ca="1">'00016.MTS_000176743'!H55</f>
        <v>0</v>
      </c>
      <c r="AD214" s="40">
        <f ca="1">'00016.MTS_000183249'!H55</f>
        <v>0</v>
      </c>
      <c r="AE214" s="40">
        <f ca="1">'00016.MTS_000189756'!H55</f>
        <v>0</v>
      </c>
      <c r="AF214" s="40">
        <f ca="1">'00016.MTS_000196262'!H55</f>
        <v>0</v>
      </c>
      <c r="AG214" s="40">
        <f ca="1">'00016.MTS_000202769'!H55</f>
        <v>0</v>
      </c>
      <c r="AH214" s="40">
        <f ca="1">'00016.MTS_000209275'!H55</f>
        <v>0</v>
      </c>
      <c r="AI214" s="40">
        <f ca="1">'00016.MTS_000215782'!H55</f>
        <v>0</v>
      </c>
      <c r="AJ214" s="40">
        <f ca="1">'00016.MTS_000222288'!H55</f>
        <v>0</v>
      </c>
      <c r="AK214" s="40">
        <f ca="1">'00016.MTS_000228795'!H55</f>
        <v>0</v>
      </c>
      <c r="AL214" s="40">
        <f ca="1">'00016.MTS_000235301'!H55</f>
        <v>0</v>
      </c>
      <c r="AM214" s="40">
        <f ca="1">'00016.MTS_000241808'!H55</f>
        <v>0</v>
      </c>
      <c r="AN214" s="40">
        <f ca="1">'00016.MTS_000248314'!H55</f>
        <v>0</v>
      </c>
      <c r="AO214" s="40">
        <f ca="1">'000254821'!H55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'00016.MTS_000001067'!H56</f>
        <v>0</v>
      </c>
      <c r="C215" s="40">
        <f ca="1">'00016.MTS_000007574'!H56</f>
        <v>0</v>
      </c>
      <c r="D215" s="40">
        <f ca="1">'00016.MTS_000014080'!H56</f>
        <v>0</v>
      </c>
      <c r="E215" s="40">
        <f ca="1">'00016.MTS_000020587'!H56</f>
        <v>0</v>
      </c>
      <c r="F215" s="40">
        <f ca="1">'00016.MTS_000027093'!H56</f>
        <v>0</v>
      </c>
      <c r="G215" s="40">
        <f ca="1">'00016.MTS_000033600'!H56</f>
        <v>0</v>
      </c>
      <c r="H215" s="40">
        <f ca="1">'00016.MTS_000040106'!H56</f>
        <v>0</v>
      </c>
      <c r="I215" s="40">
        <f ca="1">'00016.MTS_000046613'!H56</f>
        <v>0</v>
      </c>
      <c r="J215" s="40">
        <f ca="1">'00016.MTS_000053119'!H56</f>
        <v>0</v>
      </c>
      <c r="K215" s="40">
        <f ca="1">'00016.MTS_000059626'!H56</f>
        <v>0</v>
      </c>
      <c r="L215" s="40">
        <f ca="1">'00016.MTS_000066132'!H56</f>
        <v>0</v>
      </c>
      <c r="M215" s="40">
        <f ca="1">'00016.MTS_000072639'!H56</f>
        <v>0</v>
      </c>
      <c r="N215" s="40">
        <f ca="1">'00016.MTS_000079145'!H56</f>
        <v>0</v>
      </c>
      <c r="O215" s="40">
        <f ca="1">'00016.MTS_000085652'!H56</f>
        <v>0</v>
      </c>
      <c r="P215" s="40">
        <f ca="1">'00016.MTS_000092158'!H56</f>
        <v>0</v>
      </c>
      <c r="Q215" s="40">
        <f ca="1">'00016.MTS_000098665'!H56</f>
        <v>0</v>
      </c>
      <c r="R215" s="40">
        <f ca="1">'00016.MTS_000105171'!H56</f>
        <v>0</v>
      </c>
      <c r="S215" s="40">
        <f ca="1">'00016.MTS_000111678'!H56</f>
        <v>0</v>
      </c>
      <c r="T215" s="40">
        <f ca="1">'00016.MTS_000118184'!H56</f>
        <v>0</v>
      </c>
      <c r="U215" s="40">
        <f ca="1">'00016.MTS_000124691'!H56</f>
        <v>0</v>
      </c>
      <c r="V215" s="40">
        <f ca="1">'00016.MTS_000131197'!H56</f>
        <v>0</v>
      </c>
      <c r="W215" s="40">
        <f ca="1">'00016.MTS_000137704'!H56</f>
        <v>0</v>
      </c>
      <c r="X215" s="40">
        <f ca="1">'00016.MTS_000144210'!H56</f>
        <v>0</v>
      </c>
      <c r="Y215" s="40">
        <f ca="1">'00016.MTS_000150717'!H56</f>
        <v>0</v>
      </c>
      <c r="Z215" s="40">
        <f ca="1">'00016.MTS_000157223'!H56</f>
        <v>0</v>
      </c>
      <c r="AA215" s="40">
        <f ca="1">'00016.MTS_000163730'!H56</f>
        <v>0</v>
      </c>
      <c r="AB215" s="40">
        <f ca="1">'00016.MTS_000170236'!H56</f>
        <v>0</v>
      </c>
      <c r="AC215" s="40">
        <f ca="1">'00016.MTS_000176743'!H56</f>
        <v>0</v>
      </c>
      <c r="AD215" s="40">
        <f ca="1">'00016.MTS_000183249'!H56</f>
        <v>0</v>
      </c>
      <c r="AE215" s="40">
        <f ca="1">'00016.MTS_000189756'!H56</f>
        <v>0</v>
      </c>
      <c r="AF215" s="40">
        <f ca="1">'00016.MTS_000196262'!H56</f>
        <v>0</v>
      </c>
      <c r="AG215" s="40">
        <f ca="1">'00016.MTS_000202769'!H56</f>
        <v>0</v>
      </c>
      <c r="AH215" s="40">
        <f ca="1">'00016.MTS_000209275'!H56</f>
        <v>0</v>
      </c>
      <c r="AI215" s="40">
        <f ca="1">'00016.MTS_000215782'!H56</f>
        <v>0</v>
      </c>
      <c r="AJ215" s="40">
        <f ca="1">'00016.MTS_000222288'!H56</f>
        <v>0</v>
      </c>
      <c r="AK215" s="40">
        <f ca="1">'00016.MTS_000228795'!H56</f>
        <v>0</v>
      </c>
      <c r="AL215" s="40">
        <f ca="1">'00016.MTS_000235301'!H56</f>
        <v>0</v>
      </c>
      <c r="AM215" s="40">
        <f ca="1">'00016.MTS_000241808'!H56</f>
        <v>0</v>
      </c>
      <c r="AN215" s="40">
        <f ca="1">'00016.MTS_000248314'!H56</f>
        <v>0</v>
      </c>
      <c r="AO215" s="40">
        <f ca="1">'000254821'!H56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'00016.MTS_000001067'!H57</f>
        <v>0</v>
      </c>
      <c r="C216" s="40">
        <f ca="1">'00016.MTS_000007574'!H57</f>
        <v>0</v>
      </c>
      <c r="D216" s="40">
        <f ca="1">'00016.MTS_000014080'!H57</f>
        <v>0</v>
      </c>
      <c r="E216" s="40">
        <f ca="1">'00016.MTS_000020587'!H57</f>
        <v>0</v>
      </c>
      <c r="F216" s="40">
        <f ca="1">'00016.MTS_000027093'!H57</f>
        <v>1</v>
      </c>
      <c r="G216" s="40">
        <f ca="1">'00016.MTS_000033600'!H57</f>
        <v>0</v>
      </c>
      <c r="H216" s="40">
        <f ca="1">'00016.MTS_000040106'!H57</f>
        <v>0</v>
      </c>
      <c r="I216" s="40">
        <f ca="1">'00016.MTS_000046613'!H57</f>
        <v>0</v>
      </c>
      <c r="J216" s="40">
        <f ca="1">'00016.MTS_000053119'!H57</f>
        <v>0</v>
      </c>
      <c r="K216" s="40">
        <f ca="1">'00016.MTS_000059626'!H57</f>
        <v>0</v>
      </c>
      <c r="L216" s="40">
        <f ca="1">'00016.MTS_000066132'!H57</f>
        <v>0</v>
      </c>
      <c r="M216" s="40">
        <f ca="1">'00016.MTS_000072639'!H57</f>
        <v>2</v>
      </c>
      <c r="N216" s="40">
        <f ca="1">'00016.MTS_000079145'!H57</f>
        <v>0</v>
      </c>
      <c r="O216" s="40">
        <f ca="1">'00016.MTS_000085652'!H57</f>
        <v>0</v>
      </c>
      <c r="P216" s="40">
        <f ca="1">'00016.MTS_000092158'!H57</f>
        <v>0</v>
      </c>
      <c r="Q216" s="40">
        <f ca="1">'00016.MTS_000098665'!H57</f>
        <v>0</v>
      </c>
      <c r="R216" s="40">
        <f ca="1">'00016.MTS_000105171'!H57</f>
        <v>0</v>
      </c>
      <c r="S216" s="40">
        <f ca="1">'00016.MTS_000111678'!H57</f>
        <v>0</v>
      </c>
      <c r="T216" s="40">
        <f ca="1">'00016.MTS_000118184'!H57</f>
        <v>0</v>
      </c>
      <c r="U216" s="40">
        <f ca="1">'00016.MTS_000124691'!H57</f>
        <v>0</v>
      </c>
      <c r="V216" s="40">
        <f ca="1">'00016.MTS_000131197'!H57</f>
        <v>0</v>
      </c>
      <c r="W216" s="40">
        <f ca="1">'00016.MTS_000137704'!H57</f>
        <v>0</v>
      </c>
      <c r="X216" s="40">
        <f ca="1">'00016.MTS_000144210'!H57</f>
        <v>0</v>
      </c>
      <c r="Y216" s="40">
        <f ca="1">'00016.MTS_000150717'!H57</f>
        <v>0</v>
      </c>
      <c r="Z216" s="40">
        <f ca="1">'00016.MTS_000157223'!H57</f>
        <v>0</v>
      </c>
      <c r="AA216" s="40">
        <f ca="1">'00016.MTS_000163730'!H57</f>
        <v>0</v>
      </c>
      <c r="AB216" s="40">
        <f ca="1">'00016.MTS_000170236'!H57</f>
        <v>0</v>
      </c>
      <c r="AC216" s="40">
        <f ca="1">'00016.MTS_000176743'!H57</f>
        <v>0</v>
      </c>
      <c r="AD216" s="40">
        <f ca="1">'00016.MTS_000183249'!H57</f>
        <v>0</v>
      </c>
      <c r="AE216" s="40">
        <f ca="1">'00016.MTS_000189756'!H57</f>
        <v>0</v>
      </c>
      <c r="AF216" s="40">
        <f ca="1">'00016.MTS_000196262'!H57</f>
        <v>0</v>
      </c>
      <c r="AG216" s="40">
        <f ca="1">'00016.MTS_000202769'!H57</f>
        <v>0</v>
      </c>
      <c r="AH216" s="40">
        <f ca="1">'00016.MTS_000209275'!H57</f>
        <v>0</v>
      </c>
      <c r="AI216" s="40">
        <f ca="1">'00016.MTS_000215782'!H57</f>
        <v>0</v>
      </c>
      <c r="AJ216" s="40">
        <f ca="1">'00016.MTS_000222288'!H57</f>
        <v>0</v>
      </c>
      <c r="AK216" s="40">
        <f ca="1">'00016.MTS_000228795'!H57</f>
        <v>0</v>
      </c>
      <c r="AL216" s="40">
        <f ca="1">'00016.MTS_000235301'!H57</f>
        <v>0</v>
      </c>
      <c r="AM216" s="40">
        <f ca="1">'00016.MTS_000241808'!H57</f>
        <v>0</v>
      </c>
      <c r="AN216" s="40">
        <f ca="1">'00016.MTS_000248314'!H57</f>
        <v>0</v>
      </c>
      <c r="AO216" s="40">
        <f ca="1">'000254821'!H57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'00016.MTS_000001067'!H58</f>
        <v>0</v>
      </c>
      <c r="C217" s="40">
        <f ca="1">'00016.MTS_000007574'!H58</f>
        <v>0</v>
      </c>
      <c r="D217" s="40">
        <f ca="1">'00016.MTS_000014080'!H58</f>
        <v>0</v>
      </c>
      <c r="E217" s="40">
        <f ca="1">'00016.MTS_000020587'!H58</f>
        <v>0</v>
      </c>
      <c r="F217" s="40">
        <f ca="1">'00016.MTS_000027093'!H58</f>
        <v>0</v>
      </c>
      <c r="G217" s="40">
        <f ca="1">'00016.MTS_000033600'!H58</f>
        <v>0</v>
      </c>
      <c r="H217" s="40">
        <f ca="1">'00016.MTS_000040106'!H58</f>
        <v>0</v>
      </c>
      <c r="I217" s="40">
        <f ca="1">'00016.MTS_000046613'!H58</f>
        <v>0</v>
      </c>
      <c r="J217" s="40">
        <f ca="1">'00016.MTS_000053119'!H58</f>
        <v>0</v>
      </c>
      <c r="K217" s="40">
        <f ca="1">'00016.MTS_000059626'!H58</f>
        <v>0</v>
      </c>
      <c r="L217" s="40">
        <f ca="1">'00016.MTS_000066132'!H58</f>
        <v>0</v>
      </c>
      <c r="M217" s="40">
        <f ca="1">'00016.MTS_000072639'!H58</f>
        <v>0</v>
      </c>
      <c r="N217" s="40">
        <f ca="1">'00016.MTS_000079145'!H58</f>
        <v>0</v>
      </c>
      <c r="O217" s="40">
        <f ca="1">'00016.MTS_000085652'!H58</f>
        <v>0</v>
      </c>
      <c r="P217" s="40">
        <f ca="1">'00016.MTS_000092158'!H58</f>
        <v>0</v>
      </c>
      <c r="Q217" s="40">
        <f ca="1">'00016.MTS_000098665'!H58</f>
        <v>0</v>
      </c>
      <c r="R217" s="40">
        <f ca="1">'00016.MTS_000105171'!H58</f>
        <v>0</v>
      </c>
      <c r="S217" s="40">
        <f ca="1">'00016.MTS_000111678'!H58</f>
        <v>0</v>
      </c>
      <c r="T217" s="40">
        <f ca="1">'00016.MTS_000118184'!H58</f>
        <v>0</v>
      </c>
      <c r="U217" s="40">
        <f ca="1">'00016.MTS_000124691'!H58</f>
        <v>0</v>
      </c>
      <c r="V217" s="40">
        <f ca="1">'00016.MTS_000131197'!H58</f>
        <v>0</v>
      </c>
      <c r="W217" s="40">
        <f ca="1">'00016.MTS_000137704'!H58</f>
        <v>0</v>
      </c>
      <c r="X217" s="40">
        <f ca="1">'00016.MTS_000144210'!H58</f>
        <v>0</v>
      </c>
      <c r="Y217" s="40">
        <f ca="1">'00016.MTS_000150717'!H58</f>
        <v>0</v>
      </c>
      <c r="Z217" s="40">
        <f ca="1">'00016.MTS_000157223'!H58</f>
        <v>0</v>
      </c>
      <c r="AA217" s="40">
        <f ca="1">'00016.MTS_000163730'!H58</f>
        <v>0</v>
      </c>
      <c r="AB217" s="40">
        <f ca="1">'00016.MTS_000170236'!H58</f>
        <v>0</v>
      </c>
      <c r="AC217" s="40">
        <f ca="1">'00016.MTS_000176743'!H58</f>
        <v>0</v>
      </c>
      <c r="AD217" s="40">
        <f ca="1">'00016.MTS_000183249'!H58</f>
        <v>0</v>
      </c>
      <c r="AE217" s="40">
        <f ca="1">'00016.MTS_000189756'!H58</f>
        <v>0</v>
      </c>
      <c r="AF217" s="40">
        <f ca="1">'00016.MTS_000196262'!H58</f>
        <v>0</v>
      </c>
      <c r="AG217" s="40">
        <f ca="1">'00016.MTS_000202769'!H58</f>
        <v>0</v>
      </c>
      <c r="AH217" s="40">
        <f ca="1">'00016.MTS_000209275'!H58</f>
        <v>0</v>
      </c>
      <c r="AI217" s="40">
        <f ca="1">'00016.MTS_000215782'!H58</f>
        <v>0</v>
      </c>
      <c r="AJ217" s="40">
        <f ca="1">'00016.MTS_000222288'!H58</f>
        <v>0</v>
      </c>
      <c r="AK217" s="40">
        <f ca="1">'00016.MTS_000228795'!H58</f>
        <v>0</v>
      </c>
      <c r="AL217" s="40">
        <f ca="1">'00016.MTS_000235301'!H58</f>
        <v>0</v>
      </c>
      <c r="AM217" s="40">
        <f ca="1">'00016.MTS_000241808'!H58</f>
        <v>0</v>
      </c>
      <c r="AN217" s="40">
        <f ca="1">'00016.MTS_000248314'!H58</f>
        <v>0</v>
      </c>
      <c r="AO217" s="40">
        <f ca="1">'000254821'!H58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'00016.MTS_000001067'!H59</f>
        <v>0</v>
      </c>
      <c r="C218" s="40">
        <f ca="1">'00016.MTS_000007574'!H59</f>
        <v>0</v>
      </c>
      <c r="D218" s="40">
        <f ca="1">'00016.MTS_000014080'!H59</f>
        <v>0</v>
      </c>
      <c r="E218" s="40">
        <f ca="1">'00016.MTS_000020587'!H59</f>
        <v>0</v>
      </c>
      <c r="F218" s="40">
        <f ca="1">'00016.MTS_000027093'!H59</f>
        <v>0</v>
      </c>
      <c r="G218" s="40">
        <f ca="1">'00016.MTS_000033600'!H59</f>
        <v>0</v>
      </c>
      <c r="H218" s="40">
        <f ca="1">'00016.MTS_000040106'!H59</f>
        <v>0</v>
      </c>
      <c r="I218" s="40">
        <f ca="1">'00016.MTS_000046613'!H59</f>
        <v>0</v>
      </c>
      <c r="J218" s="40">
        <f ca="1">'00016.MTS_000053119'!H59</f>
        <v>0</v>
      </c>
      <c r="K218" s="40">
        <f ca="1">'00016.MTS_000059626'!H59</f>
        <v>0</v>
      </c>
      <c r="L218" s="40">
        <f ca="1">'00016.MTS_000066132'!H59</f>
        <v>0</v>
      </c>
      <c r="M218" s="40">
        <f ca="1">'00016.MTS_000072639'!H59</f>
        <v>0</v>
      </c>
      <c r="N218" s="40">
        <f ca="1">'00016.MTS_000079145'!H59</f>
        <v>0</v>
      </c>
      <c r="O218" s="40">
        <f ca="1">'00016.MTS_000085652'!H59</f>
        <v>0</v>
      </c>
      <c r="P218" s="40">
        <f ca="1">'00016.MTS_000092158'!H59</f>
        <v>0</v>
      </c>
      <c r="Q218" s="40">
        <f ca="1">'00016.MTS_000098665'!H59</f>
        <v>0</v>
      </c>
      <c r="R218" s="40">
        <f ca="1">'00016.MTS_000105171'!H59</f>
        <v>0</v>
      </c>
      <c r="S218" s="40">
        <f ca="1">'00016.MTS_000111678'!H59</f>
        <v>0</v>
      </c>
      <c r="T218" s="40">
        <f ca="1">'00016.MTS_000118184'!H59</f>
        <v>0</v>
      </c>
      <c r="U218" s="40">
        <f ca="1">'00016.MTS_000124691'!H59</f>
        <v>0</v>
      </c>
      <c r="V218" s="40">
        <f ca="1">'00016.MTS_000131197'!H59</f>
        <v>0</v>
      </c>
      <c r="W218" s="40">
        <f ca="1">'00016.MTS_000137704'!H59</f>
        <v>0</v>
      </c>
      <c r="X218" s="40">
        <f ca="1">'00016.MTS_000144210'!H59</f>
        <v>0</v>
      </c>
      <c r="Y218" s="40">
        <f ca="1">'00016.MTS_000150717'!H59</f>
        <v>0</v>
      </c>
      <c r="Z218" s="40">
        <f ca="1">'00016.MTS_000157223'!H59</f>
        <v>0</v>
      </c>
      <c r="AA218" s="40">
        <f ca="1">'00016.MTS_000163730'!H59</f>
        <v>0</v>
      </c>
      <c r="AB218" s="40">
        <f ca="1">'00016.MTS_000170236'!H59</f>
        <v>0</v>
      </c>
      <c r="AC218" s="40">
        <f ca="1">'00016.MTS_000176743'!H59</f>
        <v>0</v>
      </c>
      <c r="AD218" s="40">
        <f ca="1">'00016.MTS_000183249'!H59</f>
        <v>0</v>
      </c>
      <c r="AE218" s="40">
        <f ca="1">'00016.MTS_000189756'!H59</f>
        <v>0</v>
      </c>
      <c r="AF218" s="40">
        <f ca="1">'00016.MTS_000196262'!H59</f>
        <v>0</v>
      </c>
      <c r="AG218" s="40">
        <f ca="1">'00016.MTS_000202769'!H59</f>
        <v>0</v>
      </c>
      <c r="AH218" s="40">
        <f ca="1">'00016.MTS_000209275'!H59</f>
        <v>0</v>
      </c>
      <c r="AI218" s="40">
        <f ca="1">'00016.MTS_000215782'!H59</f>
        <v>0</v>
      </c>
      <c r="AJ218" s="40">
        <f ca="1">'00016.MTS_000222288'!H59</f>
        <v>0</v>
      </c>
      <c r="AK218" s="40">
        <f ca="1">'00016.MTS_000228795'!H59</f>
        <v>0</v>
      </c>
      <c r="AL218" s="40">
        <f ca="1">'00016.MTS_000235301'!H59</f>
        <v>0</v>
      </c>
      <c r="AM218" s="40">
        <f ca="1">'00016.MTS_000241808'!H59</f>
        <v>0</v>
      </c>
      <c r="AN218" s="40">
        <f ca="1">'00016.MTS_000248314'!H59</f>
        <v>0</v>
      </c>
      <c r="AO218" s="40">
        <f ca="1">'000254821'!H59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'00016.MTS_000001067'!H60</f>
        <v>0</v>
      </c>
      <c r="C219" s="40">
        <f ca="1">'00016.MTS_000007574'!H60</f>
        <v>0</v>
      </c>
      <c r="D219" s="40">
        <f ca="1">'00016.MTS_000014080'!H60</f>
        <v>0</v>
      </c>
      <c r="E219" s="40">
        <f ca="1">'00016.MTS_000020587'!H60</f>
        <v>0</v>
      </c>
      <c r="F219" s="40">
        <f ca="1">'00016.MTS_000027093'!H60</f>
        <v>0</v>
      </c>
      <c r="G219" s="40">
        <f ca="1">'00016.MTS_000033600'!H60</f>
        <v>0</v>
      </c>
      <c r="H219" s="40">
        <f ca="1">'00016.MTS_000040106'!H60</f>
        <v>0</v>
      </c>
      <c r="I219" s="40">
        <f ca="1">'00016.MTS_000046613'!H60</f>
        <v>0</v>
      </c>
      <c r="J219" s="40">
        <f ca="1">'00016.MTS_000053119'!H60</f>
        <v>0</v>
      </c>
      <c r="K219" s="40">
        <f ca="1">'00016.MTS_000059626'!H60</f>
        <v>0</v>
      </c>
      <c r="L219" s="40">
        <f ca="1">'00016.MTS_000066132'!H60</f>
        <v>0</v>
      </c>
      <c r="M219" s="40">
        <f ca="1">'00016.MTS_000072639'!H60</f>
        <v>0</v>
      </c>
      <c r="N219" s="40">
        <f ca="1">'00016.MTS_000079145'!H60</f>
        <v>0</v>
      </c>
      <c r="O219" s="40">
        <f ca="1">'00016.MTS_000085652'!H60</f>
        <v>0</v>
      </c>
      <c r="P219" s="40">
        <f ca="1">'00016.MTS_000092158'!H60</f>
        <v>0</v>
      </c>
      <c r="Q219" s="40">
        <f ca="1">'00016.MTS_000098665'!H60</f>
        <v>0</v>
      </c>
      <c r="R219" s="40">
        <f ca="1">'00016.MTS_000105171'!H60</f>
        <v>0</v>
      </c>
      <c r="S219" s="40">
        <f ca="1">'00016.MTS_000111678'!H60</f>
        <v>0</v>
      </c>
      <c r="T219" s="40">
        <f ca="1">'00016.MTS_000118184'!H60</f>
        <v>0</v>
      </c>
      <c r="U219" s="40">
        <f ca="1">'00016.MTS_000124691'!H60</f>
        <v>0</v>
      </c>
      <c r="V219" s="40">
        <f ca="1">'00016.MTS_000131197'!H60</f>
        <v>0</v>
      </c>
      <c r="W219" s="40">
        <f ca="1">'00016.MTS_000137704'!H60</f>
        <v>0</v>
      </c>
      <c r="X219" s="40">
        <f ca="1">'00016.MTS_000144210'!H60</f>
        <v>0</v>
      </c>
      <c r="Y219" s="40">
        <f ca="1">'00016.MTS_000150717'!H60</f>
        <v>0</v>
      </c>
      <c r="Z219" s="40">
        <f ca="1">'00016.MTS_000157223'!H60</f>
        <v>0</v>
      </c>
      <c r="AA219" s="40">
        <f ca="1">'00016.MTS_000163730'!H60</f>
        <v>0</v>
      </c>
      <c r="AB219" s="40">
        <f ca="1">'00016.MTS_000170236'!H60</f>
        <v>0</v>
      </c>
      <c r="AC219" s="40">
        <f ca="1">'00016.MTS_000176743'!H60</f>
        <v>0</v>
      </c>
      <c r="AD219" s="40">
        <f ca="1">'00016.MTS_000183249'!H60</f>
        <v>0</v>
      </c>
      <c r="AE219" s="40">
        <f ca="1">'00016.MTS_000189756'!H60</f>
        <v>0</v>
      </c>
      <c r="AF219" s="40">
        <f ca="1">'00016.MTS_000196262'!H60</f>
        <v>0</v>
      </c>
      <c r="AG219" s="40">
        <f ca="1">'00016.MTS_000202769'!H60</f>
        <v>0</v>
      </c>
      <c r="AH219" s="40">
        <f ca="1">'00016.MTS_000209275'!H60</f>
        <v>0</v>
      </c>
      <c r="AI219" s="40">
        <f ca="1">'00016.MTS_000215782'!H60</f>
        <v>0</v>
      </c>
      <c r="AJ219" s="40">
        <f ca="1">'00016.MTS_000222288'!H60</f>
        <v>0</v>
      </c>
      <c r="AK219" s="40">
        <f ca="1">'00016.MTS_000228795'!H60</f>
        <v>0</v>
      </c>
      <c r="AL219" s="40">
        <f ca="1">'00016.MTS_000235301'!H60</f>
        <v>0</v>
      </c>
      <c r="AM219" s="40">
        <f ca="1">'00016.MTS_000241808'!H60</f>
        <v>0</v>
      </c>
      <c r="AN219" s="40">
        <f ca="1">'00016.MTS_000248314'!H60</f>
        <v>0</v>
      </c>
      <c r="AO219" s="40">
        <f ca="1">'000254821'!H60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'00016.MTS_000001067'!H61</f>
        <v>0</v>
      </c>
      <c r="C220" s="40">
        <f ca="1">'00016.MTS_000007574'!H61</f>
        <v>0</v>
      </c>
      <c r="D220" s="40">
        <f ca="1">'00016.MTS_000014080'!H61</f>
        <v>0</v>
      </c>
      <c r="E220" s="40">
        <f ca="1">'00016.MTS_000020587'!H61</f>
        <v>0</v>
      </c>
      <c r="F220" s="40">
        <f ca="1">'00016.MTS_000027093'!H61</f>
        <v>0</v>
      </c>
      <c r="G220" s="40">
        <f ca="1">'00016.MTS_000033600'!H61</f>
        <v>0</v>
      </c>
      <c r="H220" s="40">
        <f ca="1">'00016.MTS_000040106'!H61</f>
        <v>0</v>
      </c>
      <c r="I220" s="40">
        <f ca="1">'00016.MTS_000046613'!H61</f>
        <v>0</v>
      </c>
      <c r="J220" s="40">
        <f ca="1">'00016.MTS_000053119'!H61</f>
        <v>0</v>
      </c>
      <c r="K220" s="40">
        <f ca="1">'00016.MTS_000059626'!H61</f>
        <v>0</v>
      </c>
      <c r="L220" s="40">
        <f ca="1">'00016.MTS_000066132'!H61</f>
        <v>0</v>
      </c>
      <c r="M220" s="40">
        <f ca="1">'00016.MTS_000072639'!H61</f>
        <v>0</v>
      </c>
      <c r="N220" s="40">
        <f ca="1">'00016.MTS_000079145'!H61</f>
        <v>0</v>
      </c>
      <c r="O220" s="40">
        <f ca="1">'00016.MTS_000085652'!H61</f>
        <v>0</v>
      </c>
      <c r="P220" s="40">
        <f ca="1">'00016.MTS_000092158'!H61</f>
        <v>0</v>
      </c>
      <c r="Q220" s="40">
        <f ca="1">'00016.MTS_000098665'!H61</f>
        <v>0</v>
      </c>
      <c r="R220" s="40">
        <f ca="1">'00016.MTS_000105171'!H61</f>
        <v>0</v>
      </c>
      <c r="S220" s="40">
        <f ca="1">'00016.MTS_000111678'!H61</f>
        <v>0</v>
      </c>
      <c r="T220" s="40">
        <f ca="1">'00016.MTS_000118184'!H61</f>
        <v>0</v>
      </c>
      <c r="U220" s="40">
        <f ca="1">'00016.MTS_000124691'!H61</f>
        <v>0</v>
      </c>
      <c r="V220" s="40">
        <f ca="1">'00016.MTS_000131197'!H61</f>
        <v>0</v>
      </c>
      <c r="W220" s="40">
        <f ca="1">'00016.MTS_000137704'!H61</f>
        <v>0</v>
      </c>
      <c r="X220" s="40">
        <f ca="1">'00016.MTS_000144210'!H61</f>
        <v>0</v>
      </c>
      <c r="Y220" s="40">
        <f ca="1">'00016.MTS_000150717'!H61</f>
        <v>0</v>
      </c>
      <c r="Z220" s="40">
        <f ca="1">'00016.MTS_000157223'!H61</f>
        <v>0</v>
      </c>
      <c r="AA220" s="40">
        <f ca="1">'00016.MTS_000163730'!H61</f>
        <v>0</v>
      </c>
      <c r="AB220" s="40">
        <f ca="1">'00016.MTS_000170236'!H61</f>
        <v>0</v>
      </c>
      <c r="AC220" s="40">
        <f ca="1">'00016.MTS_000176743'!H61</f>
        <v>0</v>
      </c>
      <c r="AD220" s="40">
        <f ca="1">'00016.MTS_000183249'!H61</f>
        <v>0</v>
      </c>
      <c r="AE220" s="40">
        <f ca="1">'00016.MTS_000189756'!H61</f>
        <v>0</v>
      </c>
      <c r="AF220" s="40">
        <f ca="1">'00016.MTS_000196262'!H61</f>
        <v>0</v>
      </c>
      <c r="AG220" s="40">
        <f ca="1">'00016.MTS_000202769'!H61</f>
        <v>0</v>
      </c>
      <c r="AH220" s="40">
        <f ca="1">'00016.MTS_000209275'!H61</f>
        <v>0</v>
      </c>
      <c r="AI220" s="40">
        <f ca="1">'00016.MTS_000215782'!H61</f>
        <v>0</v>
      </c>
      <c r="AJ220" s="40">
        <f ca="1">'00016.MTS_000222288'!H61</f>
        <v>0</v>
      </c>
      <c r="AK220" s="40">
        <f ca="1">'00016.MTS_000228795'!H61</f>
        <v>0</v>
      </c>
      <c r="AL220" s="40">
        <f ca="1">'00016.MTS_000235301'!H61</f>
        <v>0</v>
      </c>
      <c r="AM220" s="40">
        <f ca="1">'00016.MTS_000241808'!H61</f>
        <v>0</v>
      </c>
      <c r="AN220" s="40">
        <f ca="1">'00016.MTS_000248314'!H61</f>
        <v>0</v>
      </c>
      <c r="AO220" s="40">
        <f ca="1">'000254821'!H61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'00016.MTS_000001067'!H62</f>
        <v>0</v>
      </c>
      <c r="C221" s="40">
        <f ca="1">'00016.MTS_000007574'!H62</f>
        <v>0</v>
      </c>
      <c r="D221" s="40">
        <f ca="1">'00016.MTS_000014080'!H62</f>
        <v>0</v>
      </c>
      <c r="E221" s="40">
        <f ca="1">'00016.MTS_000020587'!H62</f>
        <v>0</v>
      </c>
      <c r="F221" s="40">
        <f ca="1">'00016.MTS_000027093'!H62</f>
        <v>0</v>
      </c>
      <c r="G221" s="40">
        <f ca="1">'00016.MTS_000033600'!H62</f>
        <v>0</v>
      </c>
      <c r="H221" s="40">
        <f ca="1">'00016.MTS_000040106'!H62</f>
        <v>0</v>
      </c>
      <c r="I221" s="40">
        <f ca="1">'00016.MTS_000046613'!H62</f>
        <v>0</v>
      </c>
      <c r="J221" s="40">
        <f ca="1">'00016.MTS_000053119'!H62</f>
        <v>0</v>
      </c>
      <c r="K221" s="40">
        <f ca="1">'00016.MTS_000059626'!H62</f>
        <v>0</v>
      </c>
      <c r="L221" s="40">
        <f ca="1">'00016.MTS_000066132'!H62</f>
        <v>0</v>
      </c>
      <c r="M221" s="40">
        <f ca="1">'00016.MTS_000072639'!H62</f>
        <v>0</v>
      </c>
      <c r="N221" s="40">
        <f ca="1">'00016.MTS_000079145'!H62</f>
        <v>0</v>
      </c>
      <c r="O221" s="40">
        <f ca="1">'00016.MTS_000085652'!H62</f>
        <v>0</v>
      </c>
      <c r="P221" s="40">
        <f ca="1">'00016.MTS_000092158'!H62</f>
        <v>0</v>
      </c>
      <c r="Q221" s="40">
        <f ca="1">'00016.MTS_000098665'!H62</f>
        <v>0</v>
      </c>
      <c r="R221" s="40">
        <f ca="1">'00016.MTS_000105171'!H62</f>
        <v>0</v>
      </c>
      <c r="S221" s="40">
        <f ca="1">'00016.MTS_000111678'!H62</f>
        <v>0</v>
      </c>
      <c r="T221" s="40">
        <f ca="1">'00016.MTS_000118184'!H62</f>
        <v>0</v>
      </c>
      <c r="U221" s="40">
        <f ca="1">'00016.MTS_000124691'!H62</f>
        <v>0</v>
      </c>
      <c r="V221" s="40">
        <f ca="1">'00016.MTS_000131197'!H62</f>
        <v>0</v>
      </c>
      <c r="W221" s="40">
        <f ca="1">'00016.MTS_000137704'!H62</f>
        <v>0</v>
      </c>
      <c r="X221" s="40">
        <f ca="1">'00016.MTS_000144210'!H62</f>
        <v>0</v>
      </c>
      <c r="Y221" s="40">
        <f ca="1">'00016.MTS_000150717'!H62</f>
        <v>0</v>
      </c>
      <c r="Z221" s="40">
        <f ca="1">'00016.MTS_000157223'!H62</f>
        <v>0</v>
      </c>
      <c r="AA221" s="40">
        <f ca="1">'00016.MTS_000163730'!H62</f>
        <v>0</v>
      </c>
      <c r="AB221" s="40">
        <f ca="1">'00016.MTS_000170236'!H62</f>
        <v>0</v>
      </c>
      <c r="AC221" s="40">
        <f ca="1">'00016.MTS_000176743'!H62</f>
        <v>0</v>
      </c>
      <c r="AD221" s="40">
        <f ca="1">'00016.MTS_000183249'!H62</f>
        <v>0</v>
      </c>
      <c r="AE221" s="40">
        <f ca="1">'00016.MTS_000189756'!H62</f>
        <v>0</v>
      </c>
      <c r="AF221" s="40">
        <f ca="1">'00016.MTS_000196262'!H62</f>
        <v>0</v>
      </c>
      <c r="AG221" s="40">
        <f ca="1">'00016.MTS_000202769'!H62</f>
        <v>0</v>
      </c>
      <c r="AH221" s="40">
        <f ca="1">'00016.MTS_000209275'!H62</f>
        <v>0</v>
      </c>
      <c r="AI221" s="40">
        <f ca="1">'00016.MTS_000215782'!H62</f>
        <v>0</v>
      </c>
      <c r="AJ221" s="40">
        <f ca="1">'00016.MTS_000222288'!H62</f>
        <v>0</v>
      </c>
      <c r="AK221" s="40">
        <f ca="1">'00016.MTS_000228795'!H62</f>
        <v>0</v>
      </c>
      <c r="AL221" s="40">
        <f ca="1">'00016.MTS_000235301'!H62</f>
        <v>0</v>
      </c>
      <c r="AM221" s="40">
        <f ca="1">'00016.MTS_000241808'!H62</f>
        <v>0</v>
      </c>
      <c r="AN221" s="40">
        <f ca="1">'00016.MTS_000248314'!H62</f>
        <v>0</v>
      </c>
      <c r="AO221" s="40">
        <f ca="1">'000254821'!H62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'00016.MTS_000001067'!H63</f>
        <v>0</v>
      </c>
      <c r="C222" s="40">
        <f ca="1">'00016.MTS_000007574'!H63</f>
        <v>0</v>
      </c>
      <c r="D222" s="40">
        <f ca="1">'00016.MTS_000014080'!H63</f>
        <v>0</v>
      </c>
      <c r="E222" s="40">
        <f ca="1">'00016.MTS_000020587'!H63</f>
        <v>0</v>
      </c>
      <c r="F222" s="40">
        <f ca="1">'00016.MTS_000027093'!H63</f>
        <v>0</v>
      </c>
      <c r="G222" s="40">
        <f ca="1">'00016.MTS_000033600'!H63</f>
        <v>0</v>
      </c>
      <c r="H222" s="40">
        <f ca="1">'00016.MTS_000040106'!H63</f>
        <v>0</v>
      </c>
      <c r="I222" s="40">
        <f ca="1">'00016.MTS_000046613'!H63</f>
        <v>0</v>
      </c>
      <c r="J222" s="40">
        <f ca="1">'00016.MTS_000053119'!H63</f>
        <v>0</v>
      </c>
      <c r="K222" s="40">
        <f ca="1">'00016.MTS_000059626'!H63</f>
        <v>0</v>
      </c>
      <c r="L222" s="40">
        <f ca="1">'00016.MTS_000066132'!H63</f>
        <v>0</v>
      </c>
      <c r="M222" s="40">
        <f ca="1">'00016.MTS_000072639'!H63</f>
        <v>0</v>
      </c>
      <c r="N222" s="40">
        <f ca="1">'00016.MTS_000079145'!H63</f>
        <v>0</v>
      </c>
      <c r="O222" s="40">
        <f ca="1">'00016.MTS_000085652'!H63</f>
        <v>0</v>
      </c>
      <c r="P222" s="40">
        <f ca="1">'00016.MTS_000092158'!H63</f>
        <v>0</v>
      </c>
      <c r="Q222" s="40">
        <f ca="1">'00016.MTS_000098665'!H63</f>
        <v>0</v>
      </c>
      <c r="R222" s="40">
        <f ca="1">'00016.MTS_000105171'!H63</f>
        <v>0</v>
      </c>
      <c r="S222" s="40">
        <f ca="1">'00016.MTS_000111678'!H63</f>
        <v>0</v>
      </c>
      <c r="T222" s="40">
        <f ca="1">'00016.MTS_000118184'!H63</f>
        <v>0</v>
      </c>
      <c r="U222" s="40">
        <f ca="1">'00016.MTS_000124691'!H63</f>
        <v>0</v>
      </c>
      <c r="V222" s="40">
        <f ca="1">'00016.MTS_000131197'!H63</f>
        <v>0</v>
      </c>
      <c r="W222" s="40">
        <f ca="1">'00016.MTS_000137704'!H63</f>
        <v>0</v>
      </c>
      <c r="X222" s="40">
        <f ca="1">'00016.MTS_000144210'!H63</f>
        <v>0</v>
      </c>
      <c r="Y222" s="40">
        <f ca="1">'00016.MTS_000150717'!H63</f>
        <v>0</v>
      </c>
      <c r="Z222" s="40">
        <f ca="1">'00016.MTS_000157223'!H63</f>
        <v>0</v>
      </c>
      <c r="AA222" s="40">
        <f ca="1">'00016.MTS_000163730'!H63</f>
        <v>0</v>
      </c>
      <c r="AB222" s="40">
        <f ca="1">'00016.MTS_000170236'!H63</f>
        <v>0</v>
      </c>
      <c r="AC222" s="40">
        <f ca="1">'00016.MTS_000176743'!H63</f>
        <v>0</v>
      </c>
      <c r="AD222" s="40">
        <f ca="1">'00016.MTS_000183249'!H63</f>
        <v>0</v>
      </c>
      <c r="AE222" s="40">
        <f ca="1">'00016.MTS_000189756'!H63</f>
        <v>0</v>
      </c>
      <c r="AF222" s="40">
        <f ca="1">'00016.MTS_000196262'!H63</f>
        <v>0</v>
      </c>
      <c r="AG222" s="40">
        <f ca="1">'00016.MTS_000202769'!H63</f>
        <v>0</v>
      </c>
      <c r="AH222" s="40">
        <f ca="1">'00016.MTS_000209275'!H63</f>
        <v>0</v>
      </c>
      <c r="AI222" s="40">
        <f ca="1">'00016.MTS_000215782'!H63</f>
        <v>0</v>
      </c>
      <c r="AJ222" s="40">
        <f ca="1">'00016.MTS_000222288'!H63</f>
        <v>0</v>
      </c>
      <c r="AK222" s="40">
        <f ca="1">'00016.MTS_000228795'!H63</f>
        <v>0</v>
      </c>
      <c r="AL222" s="40">
        <f ca="1">'00016.MTS_000235301'!H63</f>
        <v>0</v>
      </c>
      <c r="AM222" s="40">
        <f ca="1">'00016.MTS_000241808'!H63</f>
        <v>0</v>
      </c>
      <c r="AN222" s="40">
        <f ca="1">'00016.MTS_000248314'!H63</f>
        <v>0</v>
      </c>
      <c r="AO222" s="40">
        <f ca="1">'000254821'!H63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'00016.MTS_000001067'!H64</f>
        <v>0</v>
      </c>
      <c r="C223" s="40">
        <f ca="1">'00016.MTS_000007574'!H64</f>
        <v>0</v>
      </c>
      <c r="D223" s="40">
        <f ca="1">'00016.MTS_000014080'!H64</f>
        <v>0</v>
      </c>
      <c r="E223" s="40">
        <f ca="1">'00016.MTS_000020587'!H64</f>
        <v>0</v>
      </c>
      <c r="F223" s="40">
        <f ca="1">'00016.MTS_000027093'!H64</f>
        <v>0</v>
      </c>
      <c r="G223" s="40">
        <f ca="1">'00016.MTS_000033600'!H64</f>
        <v>0</v>
      </c>
      <c r="H223" s="40">
        <f ca="1">'00016.MTS_000040106'!H64</f>
        <v>0</v>
      </c>
      <c r="I223" s="40">
        <f ca="1">'00016.MTS_000046613'!H64</f>
        <v>0</v>
      </c>
      <c r="J223" s="40">
        <f ca="1">'00016.MTS_000053119'!H64</f>
        <v>0</v>
      </c>
      <c r="K223" s="40">
        <f ca="1">'00016.MTS_000059626'!H64</f>
        <v>0</v>
      </c>
      <c r="L223" s="40">
        <f ca="1">'00016.MTS_000066132'!H64</f>
        <v>0</v>
      </c>
      <c r="M223" s="40">
        <f ca="1">'00016.MTS_000072639'!H64</f>
        <v>0</v>
      </c>
      <c r="N223" s="40">
        <f ca="1">'00016.MTS_000079145'!H64</f>
        <v>0</v>
      </c>
      <c r="O223" s="40">
        <f ca="1">'00016.MTS_000085652'!H64</f>
        <v>0</v>
      </c>
      <c r="P223" s="40">
        <f ca="1">'00016.MTS_000092158'!H64</f>
        <v>0</v>
      </c>
      <c r="Q223" s="40">
        <f ca="1">'00016.MTS_000098665'!H64</f>
        <v>0</v>
      </c>
      <c r="R223" s="40">
        <f ca="1">'00016.MTS_000105171'!H64</f>
        <v>0</v>
      </c>
      <c r="S223" s="40">
        <f ca="1">'00016.MTS_000111678'!H64</f>
        <v>0</v>
      </c>
      <c r="T223" s="40">
        <f ca="1">'00016.MTS_000118184'!H64</f>
        <v>0</v>
      </c>
      <c r="U223" s="40">
        <f ca="1">'00016.MTS_000124691'!H64</f>
        <v>0</v>
      </c>
      <c r="V223" s="40">
        <f ca="1">'00016.MTS_000131197'!H64</f>
        <v>0</v>
      </c>
      <c r="W223" s="40">
        <f ca="1">'00016.MTS_000137704'!H64</f>
        <v>0</v>
      </c>
      <c r="X223" s="40">
        <f ca="1">'00016.MTS_000144210'!H64</f>
        <v>0</v>
      </c>
      <c r="Y223" s="40">
        <f ca="1">'00016.MTS_000150717'!H64</f>
        <v>0</v>
      </c>
      <c r="Z223" s="40">
        <f ca="1">'00016.MTS_000157223'!H64</f>
        <v>0</v>
      </c>
      <c r="AA223" s="40">
        <f ca="1">'00016.MTS_000163730'!H64</f>
        <v>0</v>
      </c>
      <c r="AB223" s="40">
        <f ca="1">'00016.MTS_000170236'!H64</f>
        <v>0</v>
      </c>
      <c r="AC223" s="40">
        <f ca="1">'00016.MTS_000176743'!H64</f>
        <v>0</v>
      </c>
      <c r="AD223" s="40">
        <f ca="1">'00016.MTS_000183249'!H64</f>
        <v>0</v>
      </c>
      <c r="AE223" s="40">
        <f ca="1">'00016.MTS_000189756'!H64</f>
        <v>0</v>
      </c>
      <c r="AF223" s="40">
        <f ca="1">'00016.MTS_000196262'!H64</f>
        <v>0</v>
      </c>
      <c r="AG223" s="40">
        <f ca="1">'00016.MTS_000202769'!H64</f>
        <v>0</v>
      </c>
      <c r="AH223" s="40">
        <f ca="1">'00016.MTS_000209275'!H64</f>
        <v>0</v>
      </c>
      <c r="AI223" s="40">
        <f ca="1">'00016.MTS_000215782'!H64</f>
        <v>0</v>
      </c>
      <c r="AJ223" s="40">
        <f ca="1">'00016.MTS_000222288'!H64</f>
        <v>0</v>
      </c>
      <c r="AK223" s="40">
        <f ca="1">'00016.MTS_000228795'!H64</f>
        <v>0</v>
      </c>
      <c r="AL223" s="40">
        <f ca="1">'00016.MTS_000235301'!H64</f>
        <v>0</v>
      </c>
      <c r="AM223" s="40">
        <f ca="1">'00016.MTS_000241808'!H64</f>
        <v>0</v>
      </c>
      <c r="AN223" s="40">
        <f ca="1">'00016.MTS_000248314'!H64</f>
        <v>0</v>
      </c>
      <c r="AO223" s="40">
        <f ca="1">'000254821'!H64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'00016.MTS_000001067'!H65</f>
        <v>0</v>
      </c>
      <c r="C224" s="40">
        <f ca="1">'00016.MTS_000007574'!H65</f>
        <v>0</v>
      </c>
      <c r="D224" s="40">
        <f ca="1">'00016.MTS_000014080'!H65</f>
        <v>0</v>
      </c>
      <c r="E224" s="40">
        <f ca="1">'00016.MTS_000020587'!H65</f>
        <v>0</v>
      </c>
      <c r="F224" s="40">
        <f ca="1">'00016.MTS_000027093'!H65</f>
        <v>0</v>
      </c>
      <c r="G224" s="40">
        <f ca="1">'00016.MTS_000033600'!H65</f>
        <v>0</v>
      </c>
      <c r="H224" s="40">
        <f ca="1">'00016.MTS_000040106'!H65</f>
        <v>0</v>
      </c>
      <c r="I224" s="40">
        <f ca="1">'00016.MTS_000046613'!H65</f>
        <v>0</v>
      </c>
      <c r="J224" s="40">
        <f ca="1">'00016.MTS_000053119'!H65</f>
        <v>0</v>
      </c>
      <c r="K224" s="40">
        <f ca="1">'00016.MTS_000059626'!H65</f>
        <v>0</v>
      </c>
      <c r="L224" s="40">
        <f ca="1">'00016.MTS_000066132'!H65</f>
        <v>0</v>
      </c>
      <c r="M224" s="40">
        <f ca="1">'00016.MTS_000072639'!H65</f>
        <v>0</v>
      </c>
      <c r="N224" s="40">
        <f ca="1">'00016.MTS_000079145'!H65</f>
        <v>0</v>
      </c>
      <c r="O224" s="40">
        <f ca="1">'00016.MTS_000085652'!H65</f>
        <v>0</v>
      </c>
      <c r="P224" s="40">
        <f ca="1">'00016.MTS_000092158'!H65</f>
        <v>0</v>
      </c>
      <c r="Q224" s="40">
        <f ca="1">'00016.MTS_000098665'!H65</f>
        <v>0</v>
      </c>
      <c r="R224" s="40">
        <f ca="1">'00016.MTS_000105171'!H65</f>
        <v>0</v>
      </c>
      <c r="S224" s="40">
        <f ca="1">'00016.MTS_000111678'!H65</f>
        <v>0</v>
      </c>
      <c r="T224" s="40">
        <f ca="1">'00016.MTS_000118184'!H65</f>
        <v>0</v>
      </c>
      <c r="U224" s="40">
        <f ca="1">'00016.MTS_000124691'!H65</f>
        <v>0</v>
      </c>
      <c r="V224" s="40">
        <f ca="1">'00016.MTS_000131197'!H65</f>
        <v>0</v>
      </c>
      <c r="W224" s="40">
        <f ca="1">'00016.MTS_000137704'!H65</f>
        <v>0</v>
      </c>
      <c r="X224" s="40">
        <f ca="1">'00016.MTS_000144210'!H65</f>
        <v>0</v>
      </c>
      <c r="Y224" s="40">
        <f ca="1">'00016.MTS_000150717'!H65</f>
        <v>0</v>
      </c>
      <c r="Z224" s="40">
        <f ca="1">'00016.MTS_000157223'!H65</f>
        <v>0</v>
      </c>
      <c r="AA224" s="40">
        <f ca="1">'00016.MTS_000163730'!H65</f>
        <v>0</v>
      </c>
      <c r="AB224" s="40">
        <f ca="1">'00016.MTS_000170236'!H65</f>
        <v>0</v>
      </c>
      <c r="AC224" s="40">
        <f ca="1">'00016.MTS_000176743'!H65</f>
        <v>0</v>
      </c>
      <c r="AD224" s="40">
        <f ca="1">'00016.MTS_000183249'!H65</f>
        <v>0</v>
      </c>
      <c r="AE224" s="40">
        <f ca="1">'00016.MTS_000189756'!H65</f>
        <v>0</v>
      </c>
      <c r="AF224" s="40">
        <f ca="1">'00016.MTS_000196262'!H65</f>
        <v>0</v>
      </c>
      <c r="AG224" s="40">
        <f ca="1">'00016.MTS_000202769'!H65</f>
        <v>0</v>
      </c>
      <c r="AH224" s="40">
        <f ca="1">'00016.MTS_000209275'!H65</f>
        <v>0</v>
      </c>
      <c r="AI224" s="40">
        <f ca="1">'00016.MTS_000215782'!H65</f>
        <v>0</v>
      </c>
      <c r="AJ224" s="40">
        <f ca="1">'00016.MTS_000222288'!H65</f>
        <v>0</v>
      </c>
      <c r="AK224" s="40">
        <f ca="1">'00016.MTS_000228795'!H65</f>
        <v>0</v>
      </c>
      <c r="AL224" s="40">
        <f ca="1">'00016.MTS_000235301'!H65</f>
        <v>0</v>
      </c>
      <c r="AM224" s="40">
        <f ca="1">'00016.MTS_000241808'!H65</f>
        <v>0</v>
      </c>
      <c r="AN224" s="40">
        <f ca="1">'00016.MTS_000248314'!H65</f>
        <v>0</v>
      </c>
      <c r="AO224" s="40">
        <f ca="1">'000254821'!H65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'00016.MTS_000001067'!H66</f>
        <v>0</v>
      </c>
      <c r="C225" s="40">
        <f ca="1">'00016.MTS_000007574'!H66</f>
        <v>0</v>
      </c>
      <c r="D225" s="40">
        <f ca="1">'00016.MTS_000014080'!H66</f>
        <v>0</v>
      </c>
      <c r="E225" s="40">
        <f ca="1">'00016.MTS_000020587'!H66</f>
        <v>0</v>
      </c>
      <c r="F225" s="40">
        <f ca="1">'00016.MTS_000027093'!H66</f>
        <v>0</v>
      </c>
      <c r="G225" s="40">
        <f ca="1">'00016.MTS_000033600'!H66</f>
        <v>0</v>
      </c>
      <c r="H225" s="40">
        <f ca="1">'00016.MTS_000040106'!H66</f>
        <v>0</v>
      </c>
      <c r="I225" s="40">
        <f ca="1">'00016.MTS_000046613'!H66</f>
        <v>0</v>
      </c>
      <c r="J225" s="40">
        <f ca="1">'00016.MTS_000053119'!H66</f>
        <v>0</v>
      </c>
      <c r="K225" s="40">
        <f ca="1">'00016.MTS_000059626'!H66</f>
        <v>0</v>
      </c>
      <c r="L225" s="40">
        <f ca="1">'00016.MTS_000066132'!H66</f>
        <v>0</v>
      </c>
      <c r="M225" s="40">
        <f ca="1">'00016.MTS_000072639'!H66</f>
        <v>0</v>
      </c>
      <c r="N225" s="40">
        <f ca="1">'00016.MTS_000079145'!H66</f>
        <v>0</v>
      </c>
      <c r="O225" s="40">
        <f ca="1">'00016.MTS_000085652'!H66</f>
        <v>0</v>
      </c>
      <c r="P225" s="40">
        <f ca="1">'00016.MTS_000092158'!H66</f>
        <v>0</v>
      </c>
      <c r="Q225" s="40">
        <f ca="1">'00016.MTS_000098665'!H66</f>
        <v>0</v>
      </c>
      <c r="R225" s="40">
        <f ca="1">'00016.MTS_000105171'!H66</f>
        <v>0</v>
      </c>
      <c r="S225" s="40">
        <f ca="1">'00016.MTS_000111678'!H66</f>
        <v>0</v>
      </c>
      <c r="T225" s="40">
        <f ca="1">'00016.MTS_000118184'!H66</f>
        <v>0</v>
      </c>
      <c r="U225" s="40">
        <f ca="1">'00016.MTS_000124691'!H66</f>
        <v>0</v>
      </c>
      <c r="V225" s="40">
        <f ca="1">'00016.MTS_000131197'!H66</f>
        <v>0</v>
      </c>
      <c r="W225" s="40">
        <f ca="1">'00016.MTS_000137704'!H66</f>
        <v>0</v>
      </c>
      <c r="X225" s="40">
        <f ca="1">'00016.MTS_000144210'!H66</f>
        <v>0</v>
      </c>
      <c r="Y225" s="40">
        <f ca="1">'00016.MTS_000150717'!H66</f>
        <v>0</v>
      </c>
      <c r="Z225" s="40">
        <f ca="1">'00016.MTS_000157223'!H66</f>
        <v>0</v>
      </c>
      <c r="AA225" s="40">
        <f ca="1">'00016.MTS_000163730'!H66</f>
        <v>0</v>
      </c>
      <c r="AB225" s="40">
        <f ca="1">'00016.MTS_000170236'!H66</f>
        <v>0</v>
      </c>
      <c r="AC225" s="40">
        <f ca="1">'00016.MTS_000176743'!H66</f>
        <v>0</v>
      </c>
      <c r="AD225" s="40">
        <f ca="1">'00016.MTS_000183249'!H66</f>
        <v>0</v>
      </c>
      <c r="AE225" s="40">
        <f ca="1">'00016.MTS_000189756'!H66</f>
        <v>0</v>
      </c>
      <c r="AF225" s="40">
        <f ca="1">'00016.MTS_000196262'!H66</f>
        <v>0</v>
      </c>
      <c r="AG225" s="40">
        <f ca="1">'00016.MTS_000202769'!H66</f>
        <v>0</v>
      </c>
      <c r="AH225" s="40">
        <f ca="1">'00016.MTS_000209275'!H66</f>
        <v>0</v>
      </c>
      <c r="AI225" s="40">
        <f ca="1">'00016.MTS_000215782'!H66</f>
        <v>0</v>
      </c>
      <c r="AJ225" s="40">
        <f ca="1">'00016.MTS_000222288'!H66</f>
        <v>0</v>
      </c>
      <c r="AK225" s="40">
        <f ca="1">'00016.MTS_000228795'!H66</f>
        <v>0</v>
      </c>
      <c r="AL225" s="40">
        <f ca="1">'00016.MTS_000235301'!H66</f>
        <v>0</v>
      </c>
      <c r="AM225" s="40">
        <f ca="1">'00016.MTS_000241808'!H66</f>
        <v>0</v>
      </c>
      <c r="AN225" s="40">
        <f ca="1">'00016.MTS_000248314'!H66</f>
        <v>0</v>
      </c>
      <c r="AO225" s="40">
        <f ca="1">'000254821'!H66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'00016.MTS_000001067'!H67</f>
        <v>0</v>
      </c>
      <c r="C226" s="40">
        <f ca="1">'00016.MTS_000007574'!H67</f>
        <v>0</v>
      </c>
      <c r="D226" s="40">
        <f ca="1">'00016.MTS_000014080'!H67</f>
        <v>0</v>
      </c>
      <c r="E226" s="40">
        <f ca="1">'00016.MTS_000020587'!H67</f>
        <v>0</v>
      </c>
      <c r="F226" s="40">
        <f ca="1">'00016.MTS_000027093'!H67</f>
        <v>0</v>
      </c>
      <c r="G226" s="40">
        <f ca="1">'00016.MTS_000033600'!H67</f>
        <v>0</v>
      </c>
      <c r="H226" s="40">
        <f ca="1">'00016.MTS_000040106'!H67</f>
        <v>0</v>
      </c>
      <c r="I226" s="40">
        <f ca="1">'00016.MTS_000046613'!H67</f>
        <v>0</v>
      </c>
      <c r="J226" s="40">
        <f ca="1">'00016.MTS_000053119'!H67</f>
        <v>0</v>
      </c>
      <c r="K226" s="40">
        <f ca="1">'00016.MTS_000059626'!H67</f>
        <v>0</v>
      </c>
      <c r="L226" s="40">
        <f ca="1">'00016.MTS_000066132'!H67</f>
        <v>0</v>
      </c>
      <c r="M226" s="40">
        <f ca="1">'00016.MTS_000072639'!H67</f>
        <v>0</v>
      </c>
      <c r="N226" s="40">
        <f ca="1">'00016.MTS_000079145'!H67</f>
        <v>0</v>
      </c>
      <c r="O226" s="40">
        <f ca="1">'00016.MTS_000085652'!H67</f>
        <v>0</v>
      </c>
      <c r="P226" s="40">
        <f ca="1">'00016.MTS_000092158'!H67</f>
        <v>0</v>
      </c>
      <c r="Q226" s="40">
        <f ca="1">'00016.MTS_000098665'!H67</f>
        <v>0</v>
      </c>
      <c r="R226" s="40">
        <f ca="1">'00016.MTS_000105171'!H67</f>
        <v>0</v>
      </c>
      <c r="S226" s="40">
        <f ca="1">'00016.MTS_000111678'!H67</f>
        <v>0</v>
      </c>
      <c r="T226" s="40">
        <f ca="1">'00016.MTS_000118184'!H67</f>
        <v>0</v>
      </c>
      <c r="U226" s="40">
        <f ca="1">'00016.MTS_000124691'!H67</f>
        <v>0</v>
      </c>
      <c r="V226" s="40">
        <f ca="1">'00016.MTS_000131197'!H67</f>
        <v>0</v>
      </c>
      <c r="W226" s="40">
        <f ca="1">'00016.MTS_000137704'!H67</f>
        <v>0</v>
      </c>
      <c r="X226" s="40">
        <f ca="1">'00016.MTS_000144210'!H67</f>
        <v>0</v>
      </c>
      <c r="Y226" s="40">
        <f ca="1">'00016.MTS_000150717'!H67</f>
        <v>0</v>
      </c>
      <c r="Z226" s="40">
        <f ca="1">'00016.MTS_000157223'!H67</f>
        <v>0</v>
      </c>
      <c r="AA226" s="40">
        <f ca="1">'00016.MTS_000163730'!H67</f>
        <v>0</v>
      </c>
      <c r="AB226" s="40">
        <f ca="1">'00016.MTS_000170236'!H67</f>
        <v>0</v>
      </c>
      <c r="AC226" s="40">
        <f ca="1">'00016.MTS_000176743'!H67</f>
        <v>0</v>
      </c>
      <c r="AD226" s="40">
        <f ca="1">'00016.MTS_000183249'!H67</f>
        <v>0</v>
      </c>
      <c r="AE226" s="40">
        <f ca="1">'00016.MTS_000189756'!H67</f>
        <v>0</v>
      </c>
      <c r="AF226" s="40">
        <f ca="1">'00016.MTS_000196262'!H67</f>
        <v>0</v>
      </c>
      <c r="AG226" s="40">
        <f ca="1">'00016.MTS_000202769'!H67</f>
        <v>0</v>
      </c>
      <c r="AH226" s="40">
        <f ca="1">'00016.MTS_000209275'!H67</f>
        <v>0</v>
      </c>
      <c r="AI226" s="40">
        <f ca="1">'00016.MTS_000215782'!H67</f>
        <v>0</v>
      </c>
      <c r="AJ226" s="40">
        <f ca="1">'00016.MTS_000222288'!H67</f>
        <v>0</v>
      </c>
      <c r="AK226" s="40">
        <f ca="1">'00016.MTS_000228795'!H67</f>
        <v>0</v>
      </c>
      <c r="AL226" s="40">
        <f ca="1">'00016.MTS_000235301'!H67</f>
        <v>0</v>
      </c>
      <c r="AM226" s="40">
        <f ca="1">'00016.MTS_000241808'!H67</f>
        <v>0</v>
      </c>
      <c r="AN226" s="40">
        <f ca="1">'00016.MTS_000248314'!H67</f>
        <v>0</v>
      </c>
      <c r="AO226" s="40">
        <f ca="1">'000254821'!H67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'00016.MTS_000001067'!H68</f>
        <v>0</v>
      </c>
      <c r="C227" s="40">
        <f ca="1">'00016.MTS_000007574'!H68</f>
        <v>0</v>
      </c>
      <c r="D227" s="40">
        <f ca="1">'00016.MTS_000014080'!H68</f>
        <v>0</v>
      </c>
      <c r="E227" s="40">
        <f ca="1">'00016.MTS_000020587'!H68</f>
        <v>0</v>
      </c>
      <c r="F227" s="40">
        <f ca="1">'00016.MTS_000027093'!H68</f>
        <v>0</v>
      </c>
      <c r="G227" s="40">
        <f ca="1">'00016.MTS_000033600'!H68</f>
        <v>0</v>
      </c>
      <c r="H227" s="40">
        <f ca="1">'00016.MTS_000040106'!H68</f>
        <v>0</v>
      </c>
      <c r="I227" s="40">
        <f ca="1">'00016.MTS_000046613'!H68</f>
        <v>0</v>
      </c>
      <c r="J227" s="40">
        <f ca="1">'00016.MTS_000053119'!H68</f>
        <v>0</v>
      </c>
      <c r="K227" s="40">
        <f ca="1">'00016.MTS_000059626'!H68</f>
        <v>0</v>
      </c>
      <c r="L227" s="40">
        <f ca="1">'00016.MTS_000066132'!H68</f>
        <v>0</v>
      </c>
      <c r="M227" s="40">
        <f ca="1">'00016.MTS_000072639'!H68</f>
        <v>0</v>
      </c>
      <c r="N227" s="40">
        <f ca="1">'00016.MTS_000079145'!H68</f>
        <v>0</v>
      </c>
      <c r="O227" s="40">
        <f ca="1">'00016.MTS_000085652'!H68</f>
        <v>0</v>
      </c>
      <c r="P227" s="40">
        <f ca="1">'00016.MTS_000092158'!H68</f>
        <v>0</v>
      </c>
      <c r="Q227" s="40">
        <f ca="1">'00016.MTS_000098665'!H68</f>
        <v>0</v>
      </c>
      <c r="R227" s="40">
        <f ca="1">'00016.MTS_000105171'!H68</f>
        <v>0</v>
      </c>
      <c r="S227" s="40">
        <f ca="1">'00016.MTS_000111678'!H68</f>
        <v>0</v>
      </c>
      <c r="T227" s="40">
        <f ca="1">'00016.MTS_000118184'!H68</f>
        <v>0</v>
      </c>
      <c r="U227" s="40">
        <f ca="1">'00016.MTS_000124691'!H68</f>
        <v>0</v>
      </c>
      <c r="V227" s="40">
        <f ca="1">'00016.MTS_000131197'!H68</f>
        <v>0</v>
      </c>
      <c r="W227" s="40">
        <f ca="1">'00016.MTS_000137704'!H68</f>
        <v>0</v>
      </c>
      <c r="X227" s="40">
        <f ca="1">'00016.MTS_000144210'!H68</f>
        <v>0</v>
      </c>
      <c r="Y227" s="40">
        <f ca="1">'00016.MTS_000150717'!H68</f>
        <v>0</v>
      </c>
      <c r="Z227" s="40">
        <f ca="1">'00016.MTS_000157223'!H68</f>
        <v>0</v>
      </c>
      <c r="AA227" s="40">
        <f ca="1">'00016.MTS_000163730'!H68</f>
        <v>0</v>
      </c>
      <c r="AB227" s="40">
        <f ca="1">'00016.MTS_000170236'!H68</f>
        <v>0</v>
      </c>
      <c r="AC227" s="40">
        <f ca="1">'00016.MTS_000176743'!H68</f>
        <v>0</v>
      </c>
      <c r="AD227" s="40">
        <f ca="1">'00016.MTS_000183249'!H68</f>
        <v>0</v>
      </c>
      <c r="AE227" s="40">
        <f ca="1">'00016.MTS_000189756'!H68</f>
        <v>0</v>
      </c>
      <c r="AF227" s="40">
        <f ca="1">'00016.MTS_000196262'!H68</f>
        <v>0</v>
      </c>
      <c r="AG227" s="40">
        <f ca="1">'00016.MTS_000202769'!H68</f>
        <v>0</v>
      </c>
      <c r="AH227" s="40">
        <f ca="1">'00016.MTS_000209275'!H68</f>
        <v>0</v>
      </c>
      <c r="AI227" s="40">
        <f ca="1">'00016.MTS_000215782'!H68</f>
        <v>0</v>
      </c>
      <c r="AJ227" s="40">
        <f ca="1">'00016.MTS_000222288'!H68</f>
        <v>0</v>
      </c>
      <c r="AK227" s="40">
        <f ca="1">'00016.MTS_000228795'!H68</f>
        <v>0</v>
      </c>
      <c r="AL227" s="40">
        <f ca="1">'00016.MTS_000235301'!H68</f>
        <v>0</v>
      </c>
      <c r="AM227" s="40">
        <f ca="1">'00016.MTS_000241808'!H68</f>
        <v>0</v>
      </c>
      <c r="AN227" s="40">
        <f ca="1">'00016.MTS_000248314'!H68</f>
        <v>0</v>
      </c>
      <c r="AO227" s="40">
        <f ca="1">'000254821'!H68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'00016.MTS_000001067'!H69</f>
        <v>0</v>
      </c>
      <c r="C228" s="40">
        <f ca="1">'00016.MTS_000007574'!H69</f>
        <v>0</v>
      </c>
      <c r="D228" s="40">
        <f ca="1">'00016.MTS_000014080'!H69</f>
        <v>0</v>
      </c>
      <c r="E228" s="40">
        <f ca="1">'00016.MTS_000020587'!H69</f>
        <v>0</v>
      </c>
      <c r="F228" s="40">
        <f ca="1">'00016.MTS_000027093'!H69</f>
        <v>0</v>
      </c>
      <c r="G228" s="40">
        <f ca="1">'00016.MTS_000033600'!H69</f>
        <v>0</v>
      </c>
      <c r="H228" s="40">
        <f ca="1">'00016.MTS_000040106'!H69</f>
        <v>0</v>
      </c>
      <c r="I228" s="40">
        <f ca="1">'00016.MTS_000046613'!H69</f>
        <v>0</v>
      </c>
      <c r="J228" s="40">
        <f ca="1">'00016.MTS_000053119'!H69</f>
        <v>0</v>
      </c>
      <c r="K228" s="40">
        <f ca="1">'00016.MTS_000059626'!H69</f>
        <v>0</v>
      </c>
      <c r="L228" s="40">
        <f ca="1">'00016.MTS_000066132'!H69</f>
        <v>0</v>
      </c>
      <c r="M228" s="40">
        <f ca="1">'00016.MTS_000072639'!H69</f>
        <v>0</v>
      </c>
      <c r="N228" s="40">
        <f ca="1">'00016.MTS_000079145'!H69</f>
        <v>0</v>
      </c>
      <c r="O228" s="40">
        <f ca="1">'00016.MTS_000085652'!H69</f>
        <v>0</v>
      </c>
      <c r="P228" s="40">
        <f ca="1">'00016.MTS_000092158'!H69</f>
        <v>0</v>
      </c>
      <c r="Q228" s="40">
        <f ca="1">'00016.MTS_000098665'!H69</f>
        <v>0</v>
      </c>
      <c r="R228" s="40">
        <f ca="1">'00016.MTS_000105171'!H69</f>
        <v>0</v>
      </c>
      <c r="S228" s="40">
        <f ca="1">'00016.MTS_000111678'!H69</f>
        <v>0</v>
      </c>
      <c r="T228" s="40">
        <f ca="1">'00016.MTS_000118184'!H69</f>
        <v>0</v>
      </c>
      <c r="U228" s="40">
        <f ca="1">'00016.MTS_000124691'!H69</f>
        <v>0</v>
      </c>
      <c r="V228" s="40">
        <f ca="1">'00016.MTS_000131197'!H69</f>
        <v>0</v>
      </c>
      <c r="W228" s="40">
        <f ca="1">'00016.MTS_000137704'!H69</f>
        <v>0</v>
      </c>
      <c r="X228" s="40">
        <f ca="1">'00016.MTS_000144210'!H69</f>
        <v>0</v>
      </c>
      <c r="Y228" s="40">
        <f ca="1">'00016.MTS_000150717'!H69</f>
        <v>0</v>
      </c>
      <c r="Z228" s="40">
        <f ca="1">'00016.MTS_000157223'!H69</f>
        <v>0</v>
      </c>
      <c r="AA228" s="40">
        <f ca="1">'00016.MTS_000163730'!H69</f>
        <v>0</v>
      </c>
      <c r="AB228" s="40">
        <f ca="1">'00016.MTS_000170236'!H69</f>
        <v>0</v>
      </c>
      <c r="AC228" s="40">
        <f ca="1">'00016.MTS_000176743'!H69</f>
        <v>0</v>
      </c>
      <c r="AD228" s="40">
        <f ca="1">'00016.MTS_000183249'!H69</f>
        <v>0</v>
      </c>
      <c r="AE228" s="40">
        <f ca="1">'00016.MTS_000189756'!H69</f>
        <v>0</v>
      </c>
      <c r="AF228" s="40">
        <f ca="1">'00016.MTS_000196262'!H69</f>
        <v>0</v>
      </c>
      <c r="AG228" s="40">
        <f ca="1">'00016.MTS_000202769'!H69</f>
        <v>0</v>
      </c>
      <c r="AH228" s="40">
        <f ca="1">'00016.MTS_000209275'!H69</f>
        <v>0</v>
      </c>
      <c r="AI228" s="40">
        <f ca="1">'00016.MTS_000215782'!H69</f>
        <v>0</v>
      </c>
      <c r="AJ228" s="40">
        <f ca="1">'00016.MTS_000222288'!H69</f>
        <v>0</v>
      </c>
      <c r="AK228" s="40">
        <f ca="1">'00016.MTS_000228795'!H69</f>
        <v>0</v>
      </c>
      <c r="AL228" s="40">
        <f ca="1">'00016.MTS_000235301'!H69</f>
        <v>0</v>
      </c>
      <c r="AM228" s="40">
        <f ca="1">'00016.MTS_000241808'!H69</f>
        <v>0</v>
      </c>
      <c r="AN228" s="40">
        <f ca="1">'00016.MTS_000248314'!H69</f>
        <v>0</v>
      </c>
      <c r="AO228" s="40">
        <f ca="1">'000254821'!H69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'00016.MTS_000001067'!H71</f>
        <v>0</v>
      </c>
      <c r="C230" s="40">
        <f ca="1">'00016.MTS_000007574'!H71</f>
        <v>0</v>
      </c>
      <c r="D230" s="40">
        <f ca="1">'00016.MTS_000014080'!H71</f>
        <v>0</v>
      </c>
      <c r="E230" s="40">
        <f ca="1">'00016.MTS_000020587'!H71</f>
        <v>0</v>
      </c>
      <c r="F230" s="40">
        <f ca="1">'00016.MTS_000027093'!H71</f>
        <v>0</v>
      </c>
      <c r="G230" s="40">
        <f ca="1">'00016.MTS_000033600'!H71</f>
        <v>0</v>
      </c>
      <c r="H230" s="40">
        <f ca="1">'00016.MTS_000040106'!H71</f>
        <v>0</v>
      </c>
      <c r="I230" s="40">
        <f ca="1">'00016.MTS_000046613'!H71</f>
        <v>0</v>
      </c>
      <c r="J230" s="40">
        <f ca="1">'00016.MTS_000053119'!H71</f>
        <v>0</v>
      </c>
      <c r="K230" s="40">
        <f ca="1">'00016.MTS_000059626'!H71</f>
        <v>0</v>
      </c>
      <c r="L230" s="40">
        <f ca="1">'00016.MTS_000066132'!H71</f>
        <v>0</v>
      </c>
      <c r="M230" s="40">
        <f ca="1">'00016.MTS_000072639'!H71</f>
        <v>0</v>
      </c>
      <c r="N230" s="40">
        <f ca="1">'00016.MTS_000079145'!H71</f>
        <v>0</v>
      </c>
      <c r="O230" s="40">
        <f ca="1">'00016.MTS_000085652'!H71</f>
        <v>0</v>
      </c>
      <c r="P230" s="40">
        <f ca="1">'00016.MTS_000092158'!H71</f>
        <v>0</v>
      </c>
      <c r="Q230" s="40">
        <f ca="1">'00016.MTS_000098665'!H71</f>
        <v>0</v>
      </c>
      <c r="R230" s="40">
        <f ca="1">'00016.MTS_000105171'!H71</f>
        <v>0</v>
      </c>
      <c r="S230" s="40">
        <f ca="1">'00016.MTS_000111678'!H71</f>
        <v>0</v>
      </c>
      <c r="T230" s="40">
        <f ca="1">'00016.MTS_000118184'!H71</f>
        <v>0</v>
      </c>
      <c r="U230" s="40">
        <f ca="1">'00016.MTS_000124691'!H71</f>
        <v>0</v>
      </c>
      <c r="V230" s="40">
        <f ca="1">'00016.MTS_000131197'!H71</f>
        <v>0</v>
      </c>
      <c r="W230" s="40">
        <f ca="1">'00016.MTS_000137704'!H71</f>
        <v>0</v>
      </c>
      <c r="X230" s="40">
        <f ca="1">'00016.MTS_000144210'!H71</f>
        <v>0</v>
      </c>
      <c r="Y230" s="40">
        <f ca="1">'00016.MTS_000150717'!H71</f>
        <v>0</v>
      </c>
      <c r="Z230" s="40">
        <f ca="1">'00016.MTS_000157223'!H71</f>
        <v>0</v>
      </c>
      <c r="AA230" s="40">
        <f ca="1">'00016.MTS_000163730'!H71</f>
        <v>0</v>
      </c>
      <c r="AB230" s="40">
        <f ca="1">'00016.MTS_000170236'!H71</f>
        <v>0</v>
      </c>
      <c r="AC230" s="40">
        <f ca="1">'00016.MTS_000176743'!H71</f>
        <v>0</v>
      </c>
      <c r="AD230" s="40">
        <f ca="1">'00016.MTS_000183249'!H71</f>
        <v>0</v>
      </c>
      <c r="AE230" s="40">
        <f ca="1">'00016.MTS_000189756'!H71</f>
        <v>0</v>
      </c>
      <c r="AF230" s="40">
        <f ca="1">'00016.MTS_000196262'!H71</f>
        <v>0</v>
      </c>
      <c r="AG230" s="40">
        <f ca="1">'00016.MTS_000202769'!H71</f>
        <v>0</v>
      </c>
      <c r="AH230" s="40">
        <f ca="1">'00016.MTS_000209275'!H71</f>
        <v>0</v>
      </c>
      <c r="AI230" s="40">
        <f ca="1">'00016.MTS_000215782'!H71</f>
        <v>0</v>
      </c>
      <c r="AJ230" s="40">
        <f ca="1">'00016.MTS_000222288'!H71</f>
        <v>0</v>
      </c>
      <c r="AK230" s="40">
        <f ca="1">'00016.MTS_000228795'!H71</f>
        <v>0</v>
      </c>
      <c r="AL230" s="40">
        <f ca="1">'00016.MTS_000235301'!H71</f>
        <v>0</v>
      </c>
      <c r="AM230" s="40">
        <f ca="1">'00016.MTS_000241808'!H71</f>
        <v>0</v>
      </c>
      <c r="AN230" s="40">
        <f ca="1">'00016.MTS_000248314'!H71</f>
        <v>0</v>
      </c>
      <c r="AO230" s="40">
        <f ca="1">'000254821'!H71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'00016.MTS_000001067'!H72</f>
        <v>0</v>
      </c>
      <c r="C231" s="40">
        <f ca="1">'00016.MTS_000007574'!H72</f>
        <v>0</v>
      </c>
      <c r="D231" s="40">
        <f ca="1">'00016.MTS_000014080'!H72</f>
        <v>0</v>
      </c>
      <c r="E231" s="40">
        <f ca="1">'00016.MTS_000020587'!H72</f>
        <v>0</v>
      </c>
      <c r="F231" s="40">
        <f ca="1">'00016.MTS_000027093'!H72</f>
        <v>0</v>
      </c>
      <c r="G231" s="40">
        <f ca="1">'00016.MTS_000033600'!H72</f>
        <v>0</v>
      </c>
      <c r="H231" s="40">
        <f ca="1">'00016.MTS_000040106'!H72</f>
        <v>0</v>
      </c>
      <c r="I231" s="40">
        <f ca="1">'00016.MTS_000046613'!H72</f>
        <v>0</v>
      </c>
      <c r="J231" s="40">
        <f ca="1">'00016.MTS_000053119'!H72</f>
        <v>0</v>
      </c>
      <c r="K231" s="40">
        <f ca="1">'00016.MTS_000059626'!H72</f>
        <v>0</v>
      </c>
      <c r="L231" s="40">
        <f ca="1">'00016.MTS_000066132'!H72</f>
        <v>0</v>
      </c>
      <c r="M231" s="40">
        <f ca="1">'00016.MTS_000072639'!H72</f>
        <v>0</v>
      </c>
      <c r="N231" s="40">
        <f ca="1">'00016.MTS_000079145'!H72</f>
        <v>0</v>
      </c>
      <c r="O231" s="40">
        <f ca="1">'00016.MTS_000085652'!H72</f>
        <v>0</v>
      </c>
      <c r="P231" s="40">
        <f ca="1">'00016.MTS_000092158'!H72</f>
        <v>0</v>
      </c>
      <c r="Q231" s="40">
        <f ca="1">'00016.MTS_000098665'!H72</f>
        <v>0</v>
      </c>
      <c r="R231" s="40">
        <f ca="1">'00016.MTS_000105171'!H72</f>
        <v>0</v>
      </c>
      <c r="S231" s="40">
        <f ca="1">'00016.MTS_000111678'!H72</f>
        <v>0</v>
      </c>
      <c r="T231" s="40">
        <f ca="1">'00016.MTS_000118184'!H72</f>
        <v>0</v>
      </c>
      <c r="U231" s="40">
        <f ca="1">'00016.MTS_000124691'!H72</f>
        <v>0</v>
      </c>
      <c r="V231" s="40">
        <f ca="1">'00016.MTS_000131197'!H72</f>
        <v>0</v>
      </c>
      <c r="W231" s="40">
        <f ca="1">'00016.MTS_000137704'!H72</f>
        <v>0</v>
      </c>
      <c r="X231" s="40">
        <f ca="1">'00016.MTS_000144210'!H72</f>
        <v>0</v>
      </c>
      <c r="Y231" s="40">
        <f ca="1">'00016.MTS_000150717'!H72</f>
        <v>0</v>
      </c>
      <c r="Z231" s="40">
        <f ca="1">'00016.MTS_000157223'!H72</f>
        <v>0</v>
      </c>
      <c r="AA231" s="40">
        <f ca="1">'00016.MTS_000163730'!H72</f>
        <v>0</v>
      </c>
      <c r="AB231" s="40">
        <f ca="1">'00016.MTS_000170236'!H72</f>
        <v>0</v>
      </c>
      <c r="AC231" s="40">
        <f ca="1">'00016.MTS_000176743'!H72</f>
        <v>0</v>
      </c>
      <c r="AD231" s="40">
        <f ca="1">'00016.MTS_000183249'!H72</f>
        <v>0</v>
      </c>
      <c r="AE231" s="40">
        <f ca="1">'00016.MTS_000189756'!H72</f>
        <v>0</v>
      </c>
      <c r="AF231" s="40">
        <f ca="1">'00016.MTS_000196262'!H72</f>
        <v>0</v>
      </c>
      <c r="AG231" s="40">
        <f ca="1">'00016.MTS_000202769'!H72</f>
        <v>0</v>
      </c>
      <c r="AH231" s="40">
        <f ca="1">'00016.MTS_000209275'!H72</f>
        <v>0</v>
      </c>
      <c r="AI231" s="40">
        <f ca="1">'00016.MTS_000215782'!H72</f>
        <v>0</v>
      </c>
      <c r="AJ231" s="40">
        <f ca="1">'00016.MTS_000222288'!H72</f>
        <v>0</v>
      </c>
      <c r="AK231" s="40">
        <f ca="1">'00016.MTS_000228795'!H72</f>
        <v>0</v>
      </c>
      <c r="AL231" s="40">
        <f ca="1">'00016.MTS_000235301'!H72</f>
        <v>0</v>
      </c>
      <c r="AM231" s="40">
        <f ca="1">'00016.MTS_000241808'!H72</f>
        <v>0</v>
      </c>
      <c r="AN231" s="40">
        <f ca="1">'00016.MTS_000248314'!H72</f>
        <v>0</v>
      </c>
      <c r="AO231" s="40">
        <f ca="1">'000254821'!H72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'00016.MTS_000001067'!H73</f>
        <v>0</v>
      </c>
      <c r="C232" s="40">
        <f ca="1">'00016.MTS_000007574'!H73</f>
        <v>0</v>
      </c>
      <c r="D232" s="40">
        <f ca="1">'00016.MTS_000014080'!H73</f>
        <v>0</v>
      </c>
      <c r="E232" s="40">
        <f ca="1">'00016.MTS_000020587'!H73</f>
        <v>0</v>
      </c>
      <c r="F232" s="40">
        <f ca="1">'00016.MTS_000027093'!H73</f>
        <v>0</v>
      </c>
      <c r="G232" s="40">
        <f ca="1">'00016.MTS_000033600'!H73</f>
        <v>0</v>
      </c>
      <c r="H232" s="40">
        <f ca="1">'00016.MTS_000040106'!H73</f>
        <v>0</v>
      </c>
      <c r="I232" s="40">
        <f ca="1">'00016.MTS_000046613'!H73</f>
        <v>0</v>
      </c>
      <c r="J232" s="40">
        <f ca="1">'00016.MTS_000053119'!H73</f>
        <v>0</v>
      </c>
      <c r="K232" s="40">
        <f ca="1">'00016.MTS_000059626'!H73</f>
        <v>0</v>
      </c>
      <c r="L232" s="40">
        <f ca="1">'00016.MTS_000066132'!H73</f>
        <v>0</v>
      </c>
      <c r="M232" s="40">
        <f ca="1">'00016.MTS_000072639'!H73</f>
        <v>0</v>
      </c>
      <c r="N232" s="40">
        <f ca="1">'00016.MTS_000079145'!H73</f>
        <v>0</v>
      </c>
      <c r="O232" s="40">
        <f ca="1">'00016.MTS_000085652'!H73</f>
        <v>0</v>
      </c>
      <c r="P232" s="40">
        <f ca="1">'00016.MTS_000092158'!H73</f>
        <v>0</v>
      </c>
      <c r="Q232" s="40">
        <f ca="1">'00016.MTS_000098665'!H73</f>
        <v>0</v>
      </c>
      <c r="R232" s="40">
        <f ca="1">'00016.MTS_000105171'!H73</f>
        <v>0</v>
      </c>
      <c r="S232" s="40">
        <f ca="1">'00016.MTS_000111678'!H73</f>
        <v>0</v>
      </c>
      <c r="T232" s="40">
        <f ca="1">'00016.MTS_000118184'!H73</f>
        <v>0</v>
      </c>
      <c r="U232" s="40">
        <f ca="1">'00016.MTS_000124691'!H73</f>
        <v>0</v>
      </c>
      <c r="V232" s="40">
        <f ca="1">'00016.MTS_000131197'!H73</f>
        <v>0</v>
      </c>
      <c r="W232" s="40">
        <f ca="1">'00016.MTS_000137704'!H73</f>
        <v>0</v>
      </c>
      <c r="X232" s="40">
        <f ca="1">'00016.MTS_000144210'!H73</f>
        <v>0</v>
      </c>
      <c r="Y232" s="40">
        <f ca="1">'00016.MTS_000150717'!H73</f>
        <v>0</v>
      </c>
      <c r="Z232" s="40">
        <f ca="1">'00016.MTS_000157223'!H73</f>
        <v>0</v>
      </c>
      <c r="AA232" s="40">
        <f ca="1">'00016.MTS_000163730'!H73</f>
        <v>0</v>
      </c>
      <c r="AB232" s="40">
        <f ca="1">'00016.MTS_000170236'!H73</f>
        <v>0</v>
      </c>
      <c r="AC232" s="40">
        <f ca="1">'00016.MTS_000176743'!H73</f>
        <v>0</v>
      </c>
      <c r="AD232" s="40">
        <f ca="1">'00016.MTS_000183249'!H73</f>
        <v>0</v>
      </c>
      <c r="AE232" s="40">
        <f ca="1">'00016.MTS_000189756'!H73</f>
        <v>0</v>
      </c>
      <c r="AF232" s="40">
        <f ca="1">'00016.MTS_000196262'!H73</f>
        <v>0</v>
      </c>
      <c r="AG232" s="40">
        <f ca="1">'00016.MTS_000202769'!H73</f>
        <v>0</v>
      </c>
      <c r="AH232" s="40">
        <f ca="1">'00016.MTS_000209275'!H73</f>
        <v>0</v>
      </c>
      <c r="AI232" s="40">
        <f ca="1">'00016.MTS_000215782'!H73</f>
        <v>0</v>
      </c>
      <c r="AJ232" s="40">
        <f ca="1">'00016.MTS_000222288'!H73</f>
        <v>0</v>
      </c>
      <c r="AK232" s="40">
        <f ca="1">'00016.MTS_000228795'!H73</f>
        <v>0</v>
      </c>
      <c r="AL232" s="40">
        <f ca="1">'00016.MTS_000235301'!H73</f>
        <v>0</v>
      </c>
      <c r="AM232" s="40">
        <f ca="1">'00016.MTS_000241808'!H73</f>
        <v>0</v>
      </c>
      <c r="AN232" s="40">
        <f ca="1">'00016.MTS_000248314'!H73</f>
        <v>0</v>
      </c>
      <c r="AO232" s="40">
        <f ca="1">'000254821'!H73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'00016.MTS_000001067'!H74</f>
        <v>1</v>
      </c>
      <c r="C233" s="40">
        <f ca="1">'00016.MTS_000007574'!H74</f>
        <v>1</v>
      </c>
      <c r="D233" s="40">
        <f ca="1">'00016.MTS_000014080'!H74</f>
        <v>0</v>
      </c>
      <c r="E233" s="40">
        <f ca="1">'00016.MTS_000020587'!H74</f>
        <v>1</v>
      </c>
      <c r="F233" s="40">
        <f ca="1">'00016.MTS_000027093'!H74</f>
        <v>0</v>
      </c>
      <c r="G233" s="40">
        <f ca="1">'00016.MTS_000033600'!H74</f>
        <v>0</v>
      </c>
      <c r="H233" s="40">
        <f ca="1">'00016.MTS_000040106'!H74</f>
        <v>3</v>
      </c>
      <c r="I233" s="40">
        <f ca="1">'00016.MTS_000046613'!H74</f>
        <v>4</v>
      </c>
      <c r="J233" s="40">
        <f ca="1">'00016.MTS_000053119'!H74</f>
        <v>6</v>
      </c>
      <c r="K233" s="40">
        <f ca="1">'00016.MTS_000059626'!H74</f>
        <v>0</v>
      </c>
      <c r="L233" s="40">
        <f ca="1">'00016.MTS_000066132'!H74</f>
        <v>1</v>
      </c>
      <c r="M233" s="40">
        <f ca="1">'00016.MTS_000072639'!H74</f>
        <v>4</v>
      </c>
      <c r="N233" s="40">
        <f ca="1">'00016.MTS_000079145'!H74</f>
        <v>0</v>
      </c>
      <c r="O233" s="40">
        <f ca="1">'00016.MTS_000085652'!H74</f>
        <v>0</v>
      </c>
      <c r="P233" s="40">
        <f ca="1">'00016.MTS_000092158'!H74</f>
        <v>0</v>
      </c>
      <c r="Q233" s="40">
        <f ca="1">'00016.MTS_000098665'!H74</f>
        <v>0</v>
      </c>
      <c r="R233" s="40">
        <f ca="1">'00016.MTS_000105171'!H74</f>
        <v>0</v>
      </c>
      <c r="S233" s="40">
        <f ca="1">'00016.MTS_000111678'!H74</f>
        <v>0</v>
      </c>
      <c r="T233" s="40">
        <f ca="1">'00016.MTS_000118184'!H74</f>
        <v>0</v>
      </c>
      <c r="U233" s="40">
        <f ca="1">'00016.MTS_000124691'!H74</f>
        <v>0</v>
      </c>
      <c r="V233" s="40">
        <f ca="1">'00016.MTS_000131197'!H74</f>
        <v>0</v>
      </c>
      <c r="W233" s="40">
        <f ca="1">'00016.MTS_000137704'!H74</f>
        <v>1</v>
      </c>
      <c r="X233" s="40">
        <f ca="1">'00016.MTS_000144210'!H74</f>
        <v>1</v>
      </c>
      <c r="Y233" s="40">
        <f ca="1">'00016.MTS_000150717'!H74</f>
        <v>0</v>
      </c>
      <c r="Z233" s="40">
        <f ca="1">'00016.MTS_000157223'!H74</f>
        <v>1</v>
      </c>
      <c r="AA233" s="40">
        <f ca="1">'00016.MTS_000163730'!H74</f>
        <v>0</v>
      </c>
      <c r="AB233" s="40">
        <f ca="1">'00016.MTS_000170236'!H74</f>
        <v>1</v>
      </c>
      <c r="AC233" s="40">
        <f ca="1">'00016.MTS_000176743'!H74</f>
        <v>0</v>
      </c>
      <c r="AD233" s="40">
        <f ca="1">'00016.MTS_000183249'!H74</f>
        <v>0</v>
      </c>
      <c r="AE233" s="40">
        <f ca="1">'00016.MTS_000189756'!H74</f>
        <v>1</v>
      </c>
      <c r="AF233" s="40">
        <f ca="1">'00016.MTS_000196262'!H74</f>
        <v>0</v>
      </c>
      <c r="AG233" s="40">
        <f ca="1">'00016.MTS_000202769'!H74</f>
        <v>0</v>
      </c>
      <c r="AH233" s="40">
        <f ca="1">'00016.MTS_000209275'!H74</f>
        <v>0</v>
      </c>
      <c r="AI233" s="40">
        <f ca="1">'00016.MTS_000215782'!H74</f>
        <v>0</v>
      </c>
      <c r="AJ233" s="40">
        <f ca="1">'00016.MTS_000222288'!H74</f>
        <v>0</v>
      </c>
      <c r="AK233" s="40">
        <f ca="1">'00016.MTS_000228795'!H74</f>
        <v>0</v>
      </c>
      <c r="AL233" s="40">
        <f ca="1">'00016.MTS_000235301'!H74</f>
        <v>0</v>
      </c>
      <c r="AM233" s="40">
        <f ca="1">'00016.MTS_000241808'!H74</f>
        <v>1</v>
      </c>
      <c r="AN233" s="40">
        <f ca="1">'00016.MTS_000248314'!H74</f>
        <v>0</v>
      </c>
      <c r="AO233" s="40">
        <f ca="1">'000254821'!H74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1.3279538916926064</v>
      </c>
      <c r="AS233" s="37">
        <f ca="1">AR233/SQRT(40)</f>
        <v>0.20996794627165943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'00016.MTS_000001067'!H75</f>
        <v>0</v>
      </c>
      <c r="C234" s="40">
        <f ca="1">'00016.MTS_000007574'!H75</f>
        <v>0</v>
      </c>
      <c r="D234" s="40">
        <f ca="1">'00016.MTS_000014080'!H75</f>
        <v>0</v>
      </c>
      <c r="E234" s="40">
        <f ca="1">'00016.MTS_000020587'!H75</f>
        <v>0</v>
      </c>
      <c r="F234" s="40">
        <f ca="1">'00016.MTS_000027093'!H75</f>
        <v>0</v>
      </c>
      <c r="G234" s="40">
        <f ca="1">'00016.MTS_000033600'!H75</f>
        <v>0</v>
      </c>
      <c r="H234" s="40">
        <f ca="1">'00016.MTS_000040106'!H75</f>
        <v>0</v>
      </c>
      <c r="I234" s="40">
        <f ca="1">'00016.MTS_000046613'!H75</f>
        <v>0</v>
      </c>
      <c r="J234" s="40">
        <f ca="1">'00016.MTS_000053119'!H75</f>
        <v>0</v>
      </c>
      <c r="K234" s="40">
        <f ca="1">'00016.MTS_000059626'!H75</f>
        <v>0</v>
      </c>
      <c r="L234" s="40">
        <f ca="1">'00016.MTS_000066132'!H75</f>
        <v>0</v>
      </c>
      <c r="M234" s="40">
        <f ca="1">'00016.MTS_000072639'!H75</f>
        <v>0</v>
      </c>
      <c r="N234" s="40">
        <f ca="1">'00016.MTS_000079145'!H75</f>
        <v>0</v>
      </c>
      <c r="O234" s="40">
        <f ca="1">'00016.MTS_000085652'!H75</f>
        <v>0</v>
      </c>
      <c r="P234" s="40">
        <f ca="1">'00016.MTS_000092158'!H75</f>
        <v>0</v>
      </c>
      <c r="Q234" s="40">
        <f ca="1">'00016.MTS_000098665'!H75</f>
        <v>0</v>
      </c>
      <c r="R234" s="40">
        <f ca="1">'00016.MTS_000105171'!H75</f>
        <v>0</v>
      </c>
      <c r="S234" s="40">
        <f ca="1">'00016.MTS_000111678'!H75</f>
        <v>0</v>
      </c>
      <c r="T234" s="40">
        <f ca="1">'00016.MTS_000118184'!H75</f>
        <v>0</v>
      </c>
      <c r="U234" s="40">
        <f ca="1">'00016.MTS_000124691'!H75</f>
        <v>0</v>
      </c>
      <c r="V234" s="40">
        <f ca="1">'00016.MTS_000131197'!H75</f>
        <v>0</v>
      </c>
      <c r="W234" s="40">
        <f ca="1">'00016.MTS_000137704'!H75</f>
        <v>0</v>
      </c>
      <c r="X234" s="40">
        <f ca="1">'00016.MTS_000144210'!H75</f>
        <v>0</v>
      </c>
      <c r="Y234" s="40">
        <f ca="1">'00016.MTS_000150717'!H75</f>
        <v>0</v>
      </c>
      <c r="Z234" s="40">
        <f ca="1">'00016.MTS_000157223'!H75</f>
        <v>0</v>
      </c>
      <c r="AA234" s="40">
        <f ca="1">'00016.MTS_000163730'!H75</f>
        <v>0</v>
      </c>
      <c r="AB234" s="40">
        <f ca="1">'00016.MTS_000170236'!H75</f>
        <v>0</v>
      </c>
      <c r="AC234" s="40">
        <f ca="1">'00016.MTS_000176743'!H75</f>
        <v>0</v>
      </c>
      <c r="AD234" s="40">
        <f ca="1">'00016.MTS_000183249'!H75</f>
        <v>0</v>
      </c>
      <c r="AE234" s="40">
        <f ca="1">'00016.MTS_000189756'!H75</f>
        <v>0</v>
      </c>
      <c r="AF234" s="40">
        <f ca="1">'00016.MTS_000196262'!H75</f>
        <v>0</v>
      </c>
      <c r="AG234" s="40">
        <f ca="1">'00016.MTS_000202769'!H75</f>
        <v>0</v>
      </c>
      <c r="AH234" s="40">
        <f ca="1">'00016.MTS_000209275'!H75</f>
        <v>0</v>
      </c>
      <c r="AI234" s="40">
        <f ca="1">'00016.MTS_000215782'!H75</f>
        <v>0</v>
      </c>
      <c r="AJ234" s="40">
        <f ca="1">'00016.MTS_000222288'!H75</f>
        <v>0</v>
      </c>
      <c r="AK234" s="40">
        <f ca="1">'00016.MTS_000228795'!H75</f>
        <v>0</v>
      </c>
      <c r="AL234" s="40">
        <f ca="1">'00016.MTS_000235301'!H75</f>
        <v>0</v>
      </c>
      <c r="AM234" s="40">
        <f ca="1">'00016.MTS_000241808'!H75</f>
        <v>0</v>
      </c>
      <c r="AN234" s="40">
        <f ca="1">'00016.MTS_000248314'!H75</f>
        <v>0</v>
      </c>
      <c r="AO234" s="40">
        <f ca="1">'000254821'!H75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'00016.MTS_000001067'!H76</f>
        <v>0</v>
      </c>
      <c r="C235" s="40">
        <f ca="1">'00016.MTS_000007574'!H76</f>
        <v>0</v>
      </c>
      <c r="D235" s="40">
        <f ca="1">'00016.MTS_000014080'!H76</f>
        <v>0</v>
      </c>
      <c r="E235" s="40">
        <f ca="1">'00016.MTS_000020587'!H76</f>
        <v>0</v>
      </c>
      <c r="F235" s="40">
        <f ca="1">'00016.MTS_000027093'!H76</f>
        <v>0</v>
      </c>
      <c r="G235" s="40">
        <f ca="1">'00016.MTS_000033600'!H76</f>
        <v>0</v>
      </c>
      <c r="H235" s="40">
        <f ca="1">'00016.MTS_000040106'!H76</f>
        <v>0</v>
      </c>
      <c r="I235" s="40">
        <f ca="1">'00016.MTS_000046613'!H76</f>
        <v>0</v>
      </c>
      <c r="J235" s="40">
        <f ca="1">'00016.MTS_000053119'!H76</f>
        <v>0</v>
      </c>
      <c r="K235" s="40">
        <f ca="1">'00016.MTS_000059626'!H76</f>
        <v>0</v>
      </c>
      <c r="L235" s="40">
        <f ca="1">'00016.MTS_000066132'!H76</f>
        <v>0</v>
      </c>
      <c r="M235" s="40">
        <f ca="1">'00016.MTS_000072639'!H76</f>
        <v>0</v>
      </c>
      <c r="N235" s="40">
        <f ca="1">'00016.MTS_000079145'!H76</f>
        <v>0</v>
      </c>
      <c r="O235" s="40">
        <f ca="1">'00016.MTS_000085652'!H76</f>
        <v>0</v>
      </c>
      <c r="P235" s="40">
        <f ca="1">'00016.MTS_000092158'!H76</f>
        <v>0</v>
      </c>
      <c r="Q235" s="40">
        <f ca="1">'00016.MTS_000098665'!H76</f>
        <v>0</v>
      </c>
      <c r="R235" s="40">
        <f ca="1">'00016.MTS_000105171'!H76</f>
        <v>0</v>
      </c>
      <c r="S235" s="40">
        <f ca="1">'00016.MTS_000111678'!H76</f>
        <v>0</v>
      </c>
      <c r="T235" s="40">
        <f ca="1">'00016.MTS_000118184'!H76</f>
        <v>0</v>
      </c>
      <c r="U235" s="40">
        <f ca="1">'00016.MTS_000124691'!H76</f>
        <v>0</v>
      </c>
      <c r="V235" s="40">
        <f ca="1">'00016.MTS_000131197'!H76</f>
        <v>0</v>
      </c>
      <c r="W235" s="40">
        <f ca="1">'00016.MTS_000137704'!H76</f>
        <v>0</v>
      </c>
      <c r="X235" s="40">
        <f ca="1">'00016.MTS_000144210'!H76</f>
        <v>0</v>
      </c>
      <c r="Y235" s="40">
        <f ca="1">'00016.MTS_000150717'!H76</f>
        <v>0</v>
      </c>
      <c r="Z235" s="40">
        <f ca="1">'00016.MTS_000157223'!H76</f>
        <v>0</v>
      </c>
      <c r="AA235" s="40">
        <f ca="1">'00016.MTS_000163730'!H76</f>
        <v>0</v>
      </c>
      <c r="AB235" s="40">
        <f ca="1">'00016.MTS_000170236'!H76</f>
        <v>0</v>
      </c>
      <c r="AC235" s="40">
        <f ca="1">'00016.MTS_000176743'!H76</f>
        <v>0</v>
      </c>
      <c r="AD235" s="40">
        <f ca="1">'00016.MTS_000183249'!H76</f>
        <v>0</v>
      </c>
      <c r="AE235" s="40">
        <f ca="1">'00016.MTS_000189756'!H76</f>
        <v>0</v>
      </c>
      <c r="AF235" s="40">
        <f ca="1">'00016.MTS_000196262'!H76</f>
        <v>0</v>
      </c>
      <c r="AG235" s="40">
        <f ca="1">'00016.MTS_000202769'!H76</f>
        <v>0</v>
      </c>
      <c r="AH235" s="40">
        <f ca="1">'00016.MTS_000209275'!H76</f>
        <v>0</v>
      </c>
      <c r="AI235" s="40">
        <f ca="1">'00016.MTS_000215782'!H76</f>
        <v>0</v>
      </c>
      <c r="AJ235" s="40">
        <f ca="1">'00016.MTS_000222288'!H76</f>
        <v>0</v>
      </c>
      <c r="AK235" s="40">
        <f ca="1">'00016.MTS_000228795'!H76</f>
        <v>0</v>
      </c>
      <c r="AL235" s="40">
        <f ca="1">'00016.MTS_000235301'!H76</f>
        <v>0</v>
      </c>
      <c r="AM235" s="40">
        <f ca="1">'00016.MTS_000241808'!H76</f>
        <v>0</v>
      </c>
      <c r="AN235" s="40">
        <f ca="1">'00016.MTS_000248314'!H76</f>
        <v>0</v>
      </c>
      <c r="AO235" s="40">
        <f ca="1">'000254821'!H76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'00016.MTS_000001067'!H77</f>
        <v>0</v>
      </c>
      <c r="C236" s="40">
        <f ca="1">'00016.MTS_000007574'!H77</f>
        <v>0</v>
      </c>
      <c r="D236" s="40">
        <f ca="1">'00016.MTS_000014080'!H77</f>
        <v>0</v>
      </c>
      <c r="E236" s="40">
        <f ca="1">'00016.MTS_000020587'!H77</f>
        <v>0</v>
      </c>
      <c r="F236" s="40">
        <f ca="1">'00016.MTS_000027093'!H77</f>
        <v>0</v>
      </c>
      <c r="G236" s="40">
        <f ca="1">'00016.MTS_000033600'!H77</f>
        <v>0</v>
      </c>
      <c r="H236" s="40">
        <f ca="1">'00016.MTS_000040106'!H77</f>
        <v>0</v>
      </c>
      <c r="I236" s="40">
        <f ca="1">'00016.MTS_000046613'!H77</f>
        <v>0</v>
      </c>
      <c r="J236" s="40">
        <f ca="1">'00016.MTS_000053119'!H77</f>
        <v>0</v>
      </c>
      <c r="K236" s="40">
        <f ca="1">'00016.MTS_000059626'!H77</f>
        <v>0</v>
      </c>
      <c r="L236" s="40">
        <f ca="1">'00016.MTS_000066132'!H77</f>
        <v>0</v>
      </c>
      <c r="M236" s="40">
        <f ca="1">'00016.MTS_000072639'!H77</f>
        <v>0</v>
      </c>
      <c r="N236" s="40">
        <f ca="1">'00016.MTS_000079145'!H77</f>
        <v>0</v>
      </c>
      <c r="O236" s="40">
        <f ca="1">'00016.MTS_000085652'!H77</f>
        <v>0</v>
      </c>
      <c r="P236" s="40">
        <f ca="1">'00016.MTS_000092158'!H77</f>
        <v>0</v>
      </c>
      <c r="Q236" s="40">
        <f ca="1">'00016.MTS_000098665'!H77</f>
        <v>0</v>
      </c>
      <c r="R236" s="40">
        <f ca="1">'00016.MTS_000105171'!H77</f>
        <v>0</v>
      </c>
      <c r="S236" s="40">
        <f ca="1">'00016.MTS_000111678'!H77</f>
        <v>0</v>
      </c>
      <c r="T236" s="40">
        <f ca="1">'00016.MTS_000118184'!H77</f>
        <v>0</v>
      </c>
      <c r="U236" s="40">
        <f ca="1">'00016.MTS_000124691'!H77</f>
        <v>0</v>
      </c>
      <c r="V236" s="40">
        <f ca="1">'00016.MTS_000131197'!H77</f>
        <v>0</v>
      </c>
      <c r="W236" s="40">
        <f ca="1">'00016.MTS_000137704'!H77</f>
        <v>0</v>
      </c>
      <c r="X236" s="40">
        <f ca="1">'00016.MTS_000144210'!H77</f>
        <v>0</v>
      </c>
      <c r="Y236" s="40">
        <f ca="1">'00016.MTS_000150717'!H77</f>
        <v>0</v>
      </c>
      <c r="Z236" s="40">
        <f ca="1">'00016.MTS_000157223'!H77</f>
        <v>0</v>
      </c>
      <c r="AA236" s="40">
        <f ca="1">'00016.MTS_000163730'!H77</f>
        <v>0</v>
      </c>
      <c r="AB236" s="40">
        <f ca="1">'00016.MTS_000170236'!H77</f>
        <v>0</v>
      </c>
      <c r="AC236" s="40">
        <f ca="1">'00016.MTS_000176743'!H77</f>
        <v>0</v>
      </c>
      <c r="AD236" s="40">
        <f ca="1">'00016.MTS_000183249'!H77</f>
        <v>0</v>
      </c>
      <c r="AE236" s="40">
        <f ca="1">'00016.MTS_000189756'!H77</f>
        <v>0</v>
      </c>
      <c r="AF236" s="40">
        <f ca="1">'00016.MTS_000196262'!H77</f>
        <v>0</v>
      </c>
      <c r="AG236" s="40">
        <f ca="1">'00016.MTS_000202769'!H77</f>
        <v>0</v>
      </c>
      <c r="AH236" s="40">
        <f ca="1">'00016.MTS_000209275'!H77</f>
        <v>0</v>
      </c>
      <c r="AI236" s="40">
        <f ca="1">'00016.MTS_000215782'!H77</f>
        <v>0</v>
      </c>
      <c r="AJ236" s="40">
        <f ca="1">'00016.MTS_000222288'!H77</f>
        <v>0</v>
      </c>
      <c r="AK236" s="40">
        <f ca="1">'00016.MTS_000228795'!H77</f>
        <v>0</v>
      </c>
      <c r="AL236" s="40">
        <f ca="1">'00016.MTS_000235301'!H77</f>
        <v>0</v>
      </c>
      <c r="AM236" s="40">
        <f ca="1">'00016.MTS_000241808'!H77</f>
        <v>0</v>
      </c>
      <c r="AN236" s="40">
        <f ca="1">'00016.MTS_000248314'!H77</f>
        <v>0</v>
      </c>
      <c r="AO236" s="40">
        <f ca="1">'000254821'!H77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'00016.MTS_000001067'!H78</f>
        <v>0</v>
      </c>
      <c r="C237" s="40">
        <f ca="1">'00016.MTS_000007574'!H78</f>
        <v>0</v>
      </c>
      <c r="D237" s="40">
        <f ca="1">'00016.MTS_000014080'!H78</f>
        <v>0</v>
      </c>
      <c r="E237" s="40">
        <f ca="1">'00016.MTS_000020587'!H78</f>
        <v>0</v>
      </c>
      <c r="F237" s="40">
        <f ca="1">'00016.MTS_000027093'!H78</f>
        <v>0</v>
      </c>
      <c r="G237" s="40">
        <f ca="1">'00016.MTS_000033600'!H78</f>
        <v>0</v>
      </c>
      <c r="H237" s="40">
        <f ca="1">'00016.MTS_000040106'!H78</f>
        <v>0</v>
      </c>
      <c r="I237" s="40">
        <f ca="1">'00016.MTS_000046613'!H78</f>
        <v>0</v>
      </c>
      <c r="J237" s="40">
        <f ca="1">'00016.MTS_000053119'!H78</f>
        <v>0</v>
      </c>
      <c r="K237" s="40">
        <f ca="1">'00016.MTS_000059626'!H78</f>
        <v>0</v>
      </c>
      <c r="L237" s="40">
        <f ca="1">'00016.MTS_000066132'!H78</f>
        <v>0</v>
      </c>
      <c r="M237" s="40">
        <f ca="1">'00016.MTS_000072639'!H78</f>
        <v>0</v>
      </c>
      <c r="N237" s="40">
        <f ca="1">'00016.MTS_000079145'!H78</f>
        <v>0</v>
      </c>
      <c r="O237" s="40">
        <f ca="1">'00016.MTS_000085652'!H78</f>
        <v>0</v>
      </c>
      <c r="P237" s="40">
        <f ca="1">'00016.MTS_000092158'!H78</f>
        <v>0</v>
      </c>
      <c r="Q237" s="40">
        <f ca="1">'00016.MTS_000098665'!H78</f>
        <v>0</v>
      </c>
      <c r="R237" s="40">
        <f ca="1">'00016.MTS_000105171'!H78</f>
        <v>0</v>
      </c>
      <c r="S237" s="40">
        <f ca="1">'00016.MTS_000111678'!H78</f>
        <v>0</v>
      </c>
      <c r="T237" s="40">
        <f ca="1">'00016.MTS_000118184'!H78</f>
        <v>0</v>
      </c>
      <c r="U237" s="40">
        <f ca="1">'00016.MTS_000124691'!H78</f>
        <v>0</v>
      </c>
      <c r="V237" s="40">
        <f ca="1">'00016.MTS_000131197'!H78</f>
        <v>0</v>
      </c>
      <c r="W237" s="40">
        <f ca="1">'00016.MTS_000137704'!H78</f>
        <v>0</v>
      </c>
      <c r="X237" s="40">
        <f ca="1">'00016.MTS_000144210'!H78</f>
        <v>0</v>
      </c>
      <c r="Y237" s="40">
        <f ca="1">'00016.MTS_000150717'!H78</f>
        <v>0</v>
      </c>
      <c r="Z237" s="40">
        <f ca="1">'00016.MTS_000157223'!H78</f>
        <v>0</v>
      </c>
      <c r="AA237" s="40">
        <f ca="1">'00016.MTS_000163730'!H78</f>
        <v>0</v>
      </c>
      <c r="AB237" s="40">
        <f ca="1">'00016.MTS_000170236'!H78</f>
        <v>0</v>
      </c>
      <c r="AC237" s="40">
        <f ca="1">'00016.MTS_000176743'!H78</f>
        <v>0</v>
      </c>
      <c r="AD237" s="40">
        <f ca="1">'00016.MTS_000183249'!H78</f>
        <v>0</v>
      </c>
      <c r="AE237" s="40">
        <f ca="1">'00016.MTS_000189756'!H78</f>
        <v>0</v>
      </c>
      <c r="AF237" s="40">
        <f ca="1">'00016.MTS_000196262'!H78</f>
        <v>0</v>
      </c>
      <c r="AG237" s="40">
        <f ca="1">'00016.MTS_000202769'!H78</f>
        <v>0</v>
      </c>
      <c r="AH237" s="40">
        <f ca="1">'00016.MTS_000209275'!H78</f>
        <v>0</v>
      </c>
      <c r="AI237" s="40">
        <f ca="1">'00016.MTS_000215782'!H78</f>
        <v>0</v>
      </c>
      <c r="AJ237" s="40">
        <f ca="1">'00016.MTS_000222288'!H78</f>
        <v>0</v>
      </c>
      <c r="AK237" s="40">
        <f ca="1">'00016.MTS_000228795'!H78</f>
        <v>0</v>
      </c>
      <c r="AL237" s="40">
        <f ca="1">'00016.MTS_000235301'!H78</f>
        <v>0</v>
      </c>
      <c r="AM237" s="40">
        <f ca="1">'00016.MTS_000241808'!H78</f>
        <v>0</v>
      </c>
      <c r="AN237" s="40">
        <f ca="1">'00016.MTS_000248314'!H78</f>
        <v>0</v>
      </c>
      <c r="AO237" s="40">
        <f ca="1">'000254821'!H78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'00016.MTS_000001067'!H79</f>
        <v>0</v>
      </c>
      <c r="C238" s="40">
        <f ca="1">'00016.MTS_000007574'!H79</f>
        <v>0</v>
      </c>
      <c r="D238" s="40">
        <f ca="1">'00016.MTS_000014080'!H79</f>
        <v>0</v>
      </c>
      <c r="E238" s="40">
        <f ca="1">'00016.MTS_000020587'!H79</f>
        <v>0</v>
      </c>
      <c r="F238" s="40">
        <f ca="1">'00016.MTS_000027093'!H79</f>
        <v>0</v>
      </c>
      <c r="G238" s="40">
        <f ca="1">'00016.MTS_000033600'!H79</f>
        <v>0</v>
      </c>
      <c r="H238" s="40">
        <f ca="1">'00016.MTS_000040106'!H79</f>
        <v>0</v>
      </c>
      <c r="I238" s="40">
        <f ca="1">'00016.MTS_000046613'!H79</f>
        <v>0</v>
      </c>
      <c r="J238" s="40">
        <f ca="1">'00016.MTS_000053119'!H79</f>
        <v>0</v>
      </c>
      <c r="K238" s="40">
        <f ca="1">'00016.MTS_000059626'!H79</f>
        <v>0</v>
      </c>
      <c r="L238" s="40">
        <f ca="1">'00016.MTS_000066132'!H79</f>
        <v>0</v>
      </c>
      <c r="M238" s="40">
        <f ca="1">'00016.MTS_000072639'!H79</f>
        <v>0</v>
      </c>
      <c r="N238" s="40">
        <f ca="1">'00016.MTS_000079145'!H79</f>
        <v>0</v>
      </c>
      <c r="O238" s="40">
        <f ca="1">'00016.MTS_000085652'!H79</f>
        <v>0</v>
      </c>
      <c r="P238" s="40">
        <f ca="1">'00016.MTS_000092158'!H79</f>
        <v>0</v>
      </c>
      <c r="Q238" s="40">
        <f ca="1">'00016.MTS_000098665'!H79</f>
        <v>0</v>
      </c>
      <c r="R238" s="40">
        <f ca="1">'00016.MTS_000105171'!H79</f>
        <v>0</v>
      </c>
      <c r="S238" s="40">
        <f ca="1">'00016.MTS_000111678'!H79</f>
        <v>0</v>
      </c>
      <c r="T238" s="40">
        <f ca="1">'00016.MTS_000118184'!H79</f>
        <v>0</v>
      </c>
      <c r="U238" s="40">
        <f ca="1">'00016.MTS_000124691'!H79</f>
        <v>0</v>
      </c>
      <c r="V238" s="40">
        <f ca="1">'00016.MTS_000131197'!H79</f>
        <v>0</v>
      </c>
      <c r="W238" s="40">
        <f ca="1">'00016.MTS_000137704'!H79</f>
        <v>0</v>
      </c>
      <c r="X238" s="40">
        <f ca="1">'00016.MTS_000144210'!H79</f>
        <v>0</v>
      </c>
      <c r="Y238" s="40">
        <f ca="1">'00016.MTS_000150717'!H79</f>
        <v>0</v>
      </c>
      <c r="Z238" s="40">
        <f ca="1">'00016.MTS_000157223'!H79</f>
        <v>0</v>
      </c>
      <c r="AA238" s="40">
        <f ca="1">'00016.MTS_000163730'!H79</f>
        <v>0</v>
      </c>
      <c r="AB238" s="40">
        <f ca="1">'00016.MTS_000170236'!H79</f>
        <v>0</v>
      </c>
      <c r="AC238" s="40">
        <f ca="1">'00016.MTS_000176743'!H79</f>
        <v>0</v>
      </c>
      <c r="AD238" s="40">
        <f ca="1">'00016.MTS_000183249'!H79</f>
        <v>0</v>
      </c>
      <c r="AE238" s="40">
        <f ca="1">'00016.MTS_000189756'!H79</f>
        <v>0</v>
      </c>
      <c r="AF238" s="40">
        <f ca="1">'00016.MTS_000196262'!H79</f>
        <v>0</v>
      </c>
      <c r="AG238" s="40">
        <f ca="1">'00016.MTS_000202769'!H79</f>
        <v>0</v>
      </c>
      <c r="AH238" s="40">
        <f ca="1">'00016.MTS_000209275'!H79</f>
        <v>0</v>
      </c>
      <c r="AI238" s="40">
        <f ca="1">'00016.MTS_000215782'!H79</f>
        <v>0</v>
      </c>
      <c r="AJ238" s="40">
        <f ca="1">'00016.MTS_000222288'!H79</f>
        <v>0</v>
      </c>
      <c r="AK238" s="40">
        <f ca="1">'00016.MTS_000228795'!H79</f>
        <v>0</v>
      </c>
      <c r="AL238" s="40">
        <f ca="1">'00016.MTS_000235301'!H79</f>
        <v>0</v>
      </c>
      <c r="AM238" s="40">
        <f ca="1">'00016.MTS_000241808'!H79</f>
        <v>0</v>
      </c>
      <c r="AN238" s="40">
        <f ca="1">'00016.MTS_000248314'!H79</f>
        <v>0</v>
      </c>
      <c r="AO238" s="40">
        <f ca="1">'000254821'!H79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'00016.MTS_000001067'!H80</f>
        <v>0</v>
      </c>
      <c r="C239" s="40">
        <f ca="1">'00016.MTS_000007574'!H80</f>
        <v>0</v>
      </c>
      <c r="D239" s="40">
        <f ca="1">'00016.MTS_000014080'!H80</f>
        <v>0</v>
      </c>
      <c r="E239" s="40">
        <f ca="1">'00016.MTS_000020587'!H80</f>
        <v>0</v>
      </c>
      <c r="F239" s="40">
        <f ca="1">'00016.MTS_000027093'!H80</f>
        <v>0</v>
      </c>
      <c r="G239" s="40">
        <f ca="1">'00016.MTS_000033600'!H80</f>
        <v>0</v>
      </c>
      <c r="H239" s="40">
        <f ca="1">'00016.MTS_000040106'!H80</f>
        <v>0</v>
      </c>
      <c r="I239" s="40">
        <f ca="1">'00016.MTS_000046613'!H80</f>
        <v>0</v>
      </c>
      <c r="J239" s="40">
        <f ca="1">'00016.MTS_000053119'!H80</f>
        <v>0</v>
      </c>
      <c r="K239" s="40">
        <f ca="1">'00016.MTS_000059626'!H80</f>
        <v>0</v>
      </c>
      <c r="L239" s="40">
        <f ca="1">'00016.MTS_000066132'!H80</f>
        <v>0</v>
      </c>
      <c r="M239" s="40">
        <f ca="1">'00016.MTS_000072639'!H80</f>
        <v>0</v>
      </c>
      <c r="N239" s="40">
        <f ca="1">'00016.MTS_000079145'!H80</f>
        <v>0</v>
      </c>
      <c r="O239" s="40">
        <f ca="1">'00016.MTS_000085652'!H80</f>
        <v>0</v>
      </c>
      <c r="P239" s="40">
        <f ca="1">'00016.MTS_000092158'!H80</f>
        <v>0</v>
      </c>
      <c r="Q239" s="40">
        <f ca="1">'00016.MTS_000098665'!H80</f>
        <v>0</v>
      </c>
      <c r="R239" s="40">
        <f ca="1">'00016.MTS_000105171'!H80</f>
        <v>0</v>
      </c>
      <c r="S239" s="40">
        <f ca="1">'00016.MTS_000111678'!H80</f>
        <v>0</v>
      </c>
      <c r="T239" s="40">
        <f ca="1">'00016.MTS_000118184'!H80</f>
        <v>0</v>
      </c>
      <c r="U239" s="40">
        <f ca="1">'00016.MTS_000124691'!H80</f>
        <v>0</v>
      </c>
      <c r="V239" s="40">
        <f ca="1">'00016.MTS_000131197'!H80</f>
        <v>0</v>
      </c>
      <c r="W239" s="40">
        <f ca="1">'00016.MTS_000137704'!H80</f>
        <v>0</v>
      </c>
      <c r="X239" s="40">
        <f ca="1">'00016.MTS_000144210'!H80</f>
        <v>0</v>
      </c>
      <c r="Y239" s="40">
        <f ca="1">'00016.MTS_000150717'!H80</f>
        <v>0</v>
      </c>
      <c r="Z239" s="40">
        <f ca="1">'00016.MTS_000157223'!H80</f>
        <v>0</v>
      </c>
      <c r="AA239" s="40">
        <f ca="1">'00016.MTS_000163730'!H80</f>
        <v>0</v>
      </c>
      <c r="AB239" s="40">
        <f ca="1">'00016.MTS_000170236'!H80</f>
        <v>0</v>
      </c>
      <c r="AC239" s="40">
        <f ca="1">'00016.MTS_000176743'!H80</f>
        <v>0</v>
      </c>
      <c r="AD239" s="40">
        <f ca="1">'00016.MTS_000183249'!H80</f>
        <v>0</v>
      </c>
      <c r="AE239" s="40">
        <f ca="1">'00016.MTS_000189756'!H80</f>
        <v>0</v>
      </c>
      <c r="AF239" s="40">
        <f ca="1">'00016.MTS_000196262'!H80</f>
        <v>0</v>
      </c>
      <c r="AG239" s="40">
        <f ca="1">'00016.MTS_000202769'!H80</f>
        <v>0</v>
      </c>
      <c r="AH239" s="40">
        <f ca="1">'00016.MTS_000209275'!H80</f>
        <v>0</v>
      </c>
      <c r="AI239" s="40">
        <f ca="1">'00016.MTS_000215782'!H80</f>
        <v>0</v>
      </c>
      <c r="AJ239" s="40">
        <f ca="1">'00016.MTS_000222288'!H80</f>
        <v>0</v>
      </c>
      <c r="AK239" s="40">
        <f ca="1">'00016.MTS_000228795'!H80</f>
        <v>0</v>
      </c>
      <c r="AL239" s="40">
        <f ca="1">'00016.MTS_000235301'!H80</f>
        <v>0</v>
      </c>
      <c r="AM239" s="40">
        <f ca="1">'00016.MTS_000241808'!H80</f>
        <v>0</v>
      </c>
      <c r="AN239" s="40">
        <f ca="1">'00016.MTS_000248314'!H80</f>
        <v>0</v>
      </c>
      <c r="AO239" s="40">
        <f ca="1">'000254821'!H80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'00016.MTS_000001067'!H81</f>
        <v>0</v>
      </c>
      <c r="C240" s="40">
        <f ca="1">'00016.MTS_000007574'!H81</f>
        <v>0</v>
      </c>
      <c r="D240" s="40">
        <f ca="1">'00016.MTS_000014080'!H81</f>
        <v>0</v>
      </c>
      <c r="E240" s="40">
        <f ca="1">'00016.MTS_000020587'!H81</f>
        <v>0</v>
      </c>
      <c r="F240" s="40">
        <f ca="1">'00016.MTS_000027093'!H81</f>
        <v>0</v>
      </c>
      <c r="G240" s="40">
        <f ca="1">'00016.MTS_000033600'!H81</f>
        <v>0</v>
      </c>
      <c r="H240" s="40">
        <f ca="1">'00016.MTS_000040106'!H81</f>
        <v>0</v>
      </c>
      <c r="I240" s="40">
        <f ca="1">'00016.MTS_000046613'!H81</f>
        <v>0</v>
      </c>
      <c r="J240" s="40">
        <f ca="1">'00016.MTS_000053119'!H81</f>
        <v>0</v>
      </c>
      <c r="K240" s="40">
        <f ca="1">'00016.MTS_000059626'!H81</f>
        <v>0</v>
      </c>
      <c r="L240" s="40">
        <f ca="1">'00016.MTS_000066132'!H81</f>
        <v>0</v>
      </c>
      <c r="M240" s="40">
        <f ca="1">'00016.MTS_000072639'!H81</f>
        <v>0</v>
      </c>
      <c r="N240" s="40">
        <f ca="1">'00016.MTS_000079145'!H81</f>
        <v>0</v>
      </c>
      <c r="O240" s="40">
        <f ca="1">'00016.MTS_000085652'!H81</f>
        <v>0</v>
      </c>
      <c r="P240" s="40">
        <f ca="1">'00016.MTS_000092158'!H81</f>
        <v>0</v>
      </c>
      <c r="Q240" s="40">
        <f ca="1">'00016.MTS_000098665'!H81</f>
        <v>0</v>
      </c>
      <c r="R240" s="40">
        <f ca="1">'00016.MTS_000105171'!H81</f>
        <v>0</v>
      </c>
      <c r="S240" s="40">
        <f ca="1">'00016.MTS_000111678'!H81</f>
        <v>0</v>
      </c>
      <c r="T240" s="40">
        <f ca="1">'00016.MTS_000118184'!H81</f>
        <v>0</v>
      </c>
      <c r="U240" s="40">
        <f ca="1">'00016.MTS_000124691'!H81</f>
        <v>0</v>
      </c>
      <c r="V240" s="40">
        <f ca="1">'00016.MTS_000131197'!H81</f>
        <v>0</v>
      </c>
      <c r="W240" s="40">
        <f ca="1">'00016.MTS_000137704'!H81</f>
        <v>0</v>
      </c>
      <c r="X240" s="40">
        <f ca="1">'00016.MTS_000144210'!H81</f>
        <v>0</v>
      </c>
      <c r="Y240" s="40">
        <f ca="1">'00016.MTS_000150717'!H81</f>
        <v>0</v>
      </c>
      <c r="Z240" s="40">
        <f ca="1">'00016.MTS_000157223'!H81</f>
        <v>0</v>
      </c>
      <c r="AA240" s="40">
        <f ca="1">'00016.MTS_000163730'!H81</f>
        <v>0</v>
      </c>
      <c r="AB240" s="40">
        <f ca="1">'00016.MTS_000170236'!H81</f>
        <v>0</v>
      </c>
      <c r="AC240" s="40">
        <f ca="1">'00016.MTS_000176743'!H81</f>
        <v>0</v>
      </c>
      <c r="AD240" s="40">
        <f ca="1">'00016.MTS_000183249'!H81</f>
        <v>0</v>
      </c>
      <c r="AE240" s="40">
        <f ca="1">'00016.MTS_000189756'!H81</f>
        <v>0</v>
      </c>
      <c r="AF240" s="40">
        <f ca="1">'00016.MTS_000196262'!H81</f>
        <v>0</v>
      </c>
      <c r="AG240" s="40">
        <f ca="1">'00016.MTS_000202769'!H81</f>
        <v>0</v>
      </c>
      <c r="AH240" s="40">
        <f ca="1">'00016.MTS_000209275'!H81</f>
        <v>0</v>
      </c>
      <c r="AI240" s="40">
        <f ca="1">'00016.MTS_000215782'!H81</f>
        <v>0</v>
      </c>
      <c r="AJ240" s="40">
        <f ca="1">'00016.MTS_000222288'!H81</f>
        <v>0</v>
      </c>
      <c r="AK240" s="40">
        <f ca="1">'00016.MTS_000228795'!H81</f>
        <v>0</v>
      </c>
      <c r="AL240" s="40">
        <f ca="1">'00016.MTS_000235301'!H81</f>
        <v>0</v>
      </c>
      <c r="AM240" s="40">
        <f ca="1">'00016.MTS_000241808'!H81</f>
        <v>0</v>
      </c>
      <c r="AN240" s="40">
        <f ca="1">'00016.MTS_000248314'!H81</f>
        <v>0</v>
      </c>
      <c r="AO240" s="40">
        <f ca="1">'000254821'!H81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'00016.MTS_000001067'!H82</f>
        <v>0</v>
      </c>
      <c r="C241" s="40">
        <f ca="1">'00016.MTS_000007574'!H82</f>
        <v>0</v>
      </c>
      <c r="D241" s="40">
        <f ca="1">'00016.MTS_000014080'!H82</f>
        <v>0</v>
      </c>
      <c r="E241" s="40">
        <f ca="1">'00016.MTS_000020587'!H82</f>
        <v>0</v>
      </c>
      <c r="F241" s="40">
        <f ca="1">'00016.MTS_000027093'!H82</f>
        <v>0</v>
      </c>
      <c r="G241" s="40">
        <f ca="1">'00016.MTS_000033600'!H82</f>
        <v>0</v>
      </c>
      <c r="H241" s="40">
        <f ca="1">'00016.MTS_000040106'!H82</f>
        <v>0</v>
      </c>
      <c r="I241" s="40">
        <f ca="1">'00016.MTS_000046613'!H82</f>
        <v>0</v>
      </c>
      <c r="J241" s="40">
        <f ca="1">'00016.MTS_000053119'!H82</f>
        <v>0</v>
      </c>
      <c r="K241" s="40">
        <f ca="1">'00016.MTS_000059626'!H82</f>
        <v>0</v>
      </c>
      <c r="L241" s="40">
        <f ca="1">'00016.MTS_000066132'!H82</f>
        <v>0</v>
      </c>
      <c r="M241" s="40">
        <f ca="1">'00016.MTS_000072639'!H82</f>
        <v>0</v>
      </c>
      <c r="N241" s="40">
        <f ca="1">'00016.MTS_000079145'!H82</f>
        <v>0</v>
      </c>
      <c r="O241" s="40">
        <f ca="1">'00016.MTS_000085652'!H82</f>
        <v>0</v>
      </c>
      <c r="P241" s="40">
        <f ca="1">'00016.MTS_000092158'!H82</f>
        <v>0</v>
      </c>
      <c r="Q241" s="40">
        <f ca="1">'00016.MTS_000098665'!H82</f>
        <v>0</v>
      </c>
      <c r="R241" s="40">
        <f ca="1">'00016.MTS_000105171'!H82</f>
        <v>0</v>
      </c>
      <c r="S241" s="40">
        <f ca="1">'00016.MTS_000111678'!H82</f>
        <v>0</v>
      </c>
      <c r="T241" s="40">
        <f ca="1">'00016.MTS_000118184'!H82</f>
        <v>0</v>
      </c>
      <c r="U241" s="40">
        <f ca="1">'00016.MTS_000124691'!H82</f>
        <v>0</v>
      </c>
      <c r="V241" s="40">
        <f ca="1">'00016.MTS_000131197'!H82</f>
        <v>0</v>
      </c>
      <c r="W241" s="40">
        <f ca="1">'00016.MTS_000137704'!H82</f>
        <v>0</v>
      </c>
      <c r="X241" s="40">
        <f ca="1">'00016.MTS_000144210'!H82</f>
        <v>0</v>
      </c>
      <c r="Y241" s="40">
        <f ca="1">'00016.MTS_000150717'!H82</f>
        <v>0</v>
      </c>
      <c r="Z241" s="40">
        <f ca="1">'00016.MTS_000157223'!H82</f>
        <v>0</v>
      </c>
      <c r="AA241" s="40">
        <f ca="1">'00016.MTS_000163730'!H82</f>
        <v>0</v>
      </c>
      <c r="AB241" s="40">
        <f ca="1">'00016.MTS_000170236'!H82</f>
        <v>0</v>
      </c>
      <c r="AC241" s="40">
        <f ca="1">'00016.MTS_000176743'!H82</f>
        <v>0</v>
      </c>
      <c r="AD241" s="40">
        <f ca="1">'00016.MTS_000183249'!H82</f>
        <v>0</v>
      </c>
      <c r="AE241" s="40">
        <f ca="1">'00016.MTS_000189756'!H82</f>
        <v>0</v>
      </c>
      <c r="AF241" s="40">
        <f ca="1">'00016.MTS_000196262'!H82</f>
        <v>0</v>
      </c>
      <c r="AG241" s="40">
        <f ca="1">'00016.MTS_000202769'!H82</f>
        <v>0</v>
      </c>
      <c r="AH241" s="40">
        <f ca="1">'00016.MTS_000209275'!H82</f>
        <v>0</v>
      </c>
      <c r="AI241" s="40">
        <f ca="1">'00016.MTS_000215782'!H82</f>
        <v>0</v>
      </c>
      <c r="AJ241" s="40">
        <f ca="1">'00016.MTS_000222288'!H82</f>
        <v>0</v>
      </c>
      <c r="AK241" s="40">
        <f ca="1">'00016.MTS_000228795'!H82</f>
        <v>0</v>
      </c>
      <c r="AL241" s="40">
        <f ca="1">'00016.MTS_000235301'!H82</f>
        <v>0</v>
      </c>
      <c r="AM241" s="40">
        <f ca="1">'00016.MTS_000241808'!H82</f>
        <v>0</v>
      </c>
      <c r="AN241" s="40">
        <f ca="1">'00016.MTS_000248314'!H82</f>
        <v>0</v>
      </c>
      <c r="AO241" s="40">
        <f ca="1">'000254821'!H82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'00016.MTS_000001067'!H84</f>
        <v>0</v>
      </c>
      <c r="C243" s="40">
        <f ca="1">'00016.MTS_000007574'!H84</f>
        <v>0</v>
      </c>
      <c r="D243" s="40">
        <f ca="1">'00016.MTS_000014080'!H84</f>
        <v>0</v>
      </c>
      <c r="E243" s="40">
        <f ca="1">'00016.MTS_000020587'!H84</f>
        <v>0</v>
      </c>
      <c r="F243" s="40">
        <f ca="1">'00016.MTS_000027093'!H84</f>
        <v>0</v>
      </c>
      <c r="G243" s="40">
        <f ca="1">'00016.MTS_000033600'!H84</f>
        <v>1</v>
      </c>
      <c r="H243" s="40">
        <f ca="1">'00016.MTS_000040106'!H84</f>
        <v>0</v>
      </c>
      <c r="I243" s="40">
        <f ca="1">'00016.MTS_000046613'!H84</f>
        <v>1</v>
      </c>
      <c r="J243" s="40">
        <f ca="1">'00016.MTS_000053119'!H84</f>
        <v>0</v>
      </c>
      <c r="K243" s="40">
        <f ca="1">'00016.MTS_000059626'!H84</f>
        <v>0</v>
      </c>
      <c r="L243" s="40">
        <f ca="1">'00016.MTS_000066132'!H84</f>
        <v>0</v>
      </c>
      <c r="M243" s="40">
        <f ca="1">'00016.MTS_000072639'!H84</f>
        <v>0</v>
      </c>
      <c r="N243" s="40">
        <f ca="1">'00016.MTS_000079145'!H84</f>
        <v>0</v>
      </c>
      <c r="O243" s="40">
        <f ca="1">'00016.MTS_000085652'!H84</f>
        <v>0</v>
      </c>
      <c r="P243" s="40">
        <f ca="1">'00016.MTS_000092158'!H84</f>
        <v>0</v>
      </c>
      <c r="Q243" s="40">
        <f ca="1">'00016.MTS_000098665'!H84</f>
        <v>0</v>
      </c>
      <c r="R243" s="40">
        <f ca="1">'00016.MTS_000105171'!H84</f>
        <v>1</v>
      </c>
      <c r="S243" s="40">
        <f ca="1">'00016.MTS_000111678'!H84</f>
        <v>0</v>
      </c>
      <c r="T243" s="40">
        <f ca="1">'00016.MTS_000118184'!H84</f>
        <v>0</v>
      </c>
      <c r="U243" s="40">
        <f ca="1">'00016.MTS_000124691'!H84</f>
        <v>1</v>
      </c>
      <c r="V243" s="40">
        <f ca="1">'00016.MTS_000131197'!H84</f>
        <v>0</v>
      </c>
      <c r="W243" s="40">
        <f ca="1">'00016.MTS_000137704'!H84</f>
        <v>0</v>
      </c>
      <c r="X243" s="40">
        <f ca="1">'00016.MTS_000144210'!H84</f>
        <v>0</v>
      </c>
      <c r="Y243" s="40">
        <f ca="1">'00016.MTS_000150717'!H84</f>
        <v>0</v>
      </c>
      <c r="Z243" s="40">
        <f ca="1">'00016.MTS_000157223'!H84</f>
        <v>0</v>
      </c>
      <c r="AA243" s="40">
        <f ca="1">'00016.MTS_000163730'!H84</f>
        <v>0</v>
      </c>
      <c r="AB243" s="40">
        <f ca="1">'00016.MTS_000170236'!H84</f>
        <v>0</v>
      </c>
      <c r="AC243" s="40">
        <f ca="1">'00016.MTS_000176743'!H84</f>
        <v>0</v>
      </c>
      <c r="AD243" s="40">
        <f ca="1">'00016.MTS_000183249'!H84</f>
        <v>0</v>
      </c>
      <c r="AE243" s="40">
        <f ca="1">'00016.MTS_000189756'!H84</f>
        <v>0</v>
      </c>
      <c r="AF243" s="40">
        <f ca="1">'00016.MTS_000196262'!H84</f>
        <v>1</v>
      </c>
      <c r="AG243" s="40">
        <f ca="1">'00016.MTS_000202769'!H84</f>
        <v>7</v>
      </c>
      <c r="AH243" s="40">
        <f ca="1">'00016.MTS_000209275'!H84</f>
        <v>0</v>
      </c>
      <c r="AI243" s="40">
        <f ca="1">'00016.MTS_000215782'!H84</f>
        <v>0</v>
      </c>
      <c r="AJ243" s="40">
        <f ca="1">'00016.MTS_000222288'!H84</f>
        <v>0</v>
      </c>
      <c r="AK243" s="40">
        <f ca="1">'00016.MTS_000228795'!H84</f>
        <v>0</v>
      </c>
      <c r="AL243" s="40">
        <f ca="1">'00016.MTS_000235301'!H84</f>
        <v>0</v>
      </c>
      <c r="AM243" s="40">
        <f ca="1">'00016.MTS_000241808'!H84</f>
        <v>0</v>
      </c>
      <c r="AN243" s="40">
        <f ca="1">'00016.MTS_000248314'!H84</f>
        <v>0</v>
      </c>
      <c r="AO243" s="40">
        <f ca="1">'000254821'!H84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1.1367971201176101</v>
      </c>
      <c r="AS243" s="37">
        <f ca="1">AR243/SQRT(40)</f>
        <v>0.1797434068545834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'00016.MTS_000001067'!H86</f>
        <v>0</v>
      </c>
      <c r="C245" s="40">
        <f ca="1">'00016.MTS_000007574'!H86</f>
        <v>0</v>
      </c>
      <c r="D245" s="40">
        <f ca="1">'00016.MTS_000014080'!H86</f>
        <v>0</v>
      </c>
      <c r="E245" s="40">
        <f ca="1">'00016.MTS_000020587'!H86</f>
        <v>0</v>
      </c>
      <c r="F245" s="40">
        <f ca="1">'00016.MTS_000027093'!H86</f>
        <v>0</v>
      </c>
      <c r="G245" s="40">
        <f ca="1">'00016.MTS_000033600'!H86</f>
        <v>0</v>
      </c>
      <c r="H245" s="40">
        <f ca="1">'00016.MTS_000040106'!H86</f>
        <v>0</v>
      </c>
      <c r="I245" s="40">
        <f ca="1">'00016.MTS_000046613'!H86</f>
        <v>0</v>
      </c>
      <c r="J245" s="40">
        <f ca="1">'00016.MTS_000053119'!H86</f>
        <v>0</v>
      </c>
      <c r="K245" s="40">
        <f ca="1">'00016.MTS_000059626'!H86</f>
        <v>0</v>
      </c>
      <c r="L245" s="40">
        <f ca="1">'00016.MTS_000066132'!H86</f>
        <v>0</v>
      </c>
      <c r="M245" s="40">
        <f ca="1">'00016.MTS_000072639'!H86</f>
        <v>0</v>
      </c>
      <c r="N245" s="40">
        <f ca="1">'00016.MTS_000079145'!H86</f>
        <v>0</v>
      </c>
      <c r="O245" s="40">
        <f ca="1">'00016.MTS_000085652'!H86</f>
        <v>0</v>
      </c>
      <c r="P245" s="40">
        <f ca="1">'00016.MTS_000092158'!H86</f>
        <v>0</v>
      </c>
      <c r="Q245" s="40">
        <f ca="1">'00016.MTS_000098665'!H86</f>
        <v>0</v>
      </c>
      <c r="R245" s="40">
        <f ca="1">'00016.MTS_000105171'!H86</f>
        <v>0</v>
      </c>
      <c r="S245" s="40">
        <f ca="1">'00016.MTS_000111678'!H86</f>
        <v>0</v>
      </c>
      <c r="T245" s="40">
        <f ca="1">'00016.MTS_000118184'!H86</f>
        <v>0</v>
      </c>
      <c r="U245" s="40">
        <f ca="1">'00016.MTS_000124691'!H86</f>
        <v>0</v>
      </c>
      <c r="V245" s="40">
        <f ca="1">'00016.MTS_000131197'!H86</f>
        <v>0</v>
      </c>
      <c r="W245" s="40">
        <f ca="1">'00016.MTS_000137704'!H86</f>
        <v>0</v>
      </c>
      <c r="X245" s="40">
        <f ca="1">'00016.MTS_000144210'!H86</f>
        <v>0</v>
      </c>
      <c r="Y245" s="40">
        <f ca="1">'00016.MTS_000150717'!H86</f>
        <v>0</v>
      </c>
      <c r="Z245" s="40">
        <f ca="1">'00016.MTS_000157223'!H86</f>
        <v>0</v>
      </c>
      <c r="AA245" s="40">
        <f ca="1">'00016.MTS_000163730'!H86</f>
        <v>0</v>
      </c>
      <c r="AB245" s="40">
        <f ca="1">'00016.MTS_000170236'!H86</f>
        <v>0</v>
      </c>
      <c r="AC245" s="40">
        <f ca="1">'00016.MTS_000176743'!H86</f>
        <v>0</v>
      </c>
      <c r="AD245" s="40">
        <f ca="1">'00016.MTS_000183249'!H86</f>
        <v>0</v>
      </c>
      <c r="AE245" s="40">
        <f ca="1">'00016.MTS_000189756'!H86</f>
        <v>0</v>
      </c>
      <c r="AF245" s="40">
        <f ca="1">'00016.MTS_000196262'!H86</f>
        <v>2</v>
      </c>
      <c r="AG245" s="40">
        <f ca="1">'00016.MTS_000202769'!H86</f>
        <v>0</v>
      </c>
      <c r="AH245" s="40">
        <f ca="1">'00016.MTS_000209275'!H86</f>
        <v>0</v>
      </c>
      <c r="AI245" s="40">
        <f ca="1">'00016.MTS_000215782'!H86</f>
        <v>0</v>
      </c>
      <c r="AJ245" s="40">
        <f ca="1">'00016.MTS_000222288'!H86</f>
        <v>0</v>
      </c>
      <c r="AK245" s="40">
        <f ca="1">'00016.MTS_000228795'!H86</f>
        <v>0</v>
      </c>
      <c r="AL245" s="40">
        <f ca="1">'00016.MTS_000235301'!H86</f>
        <v>0</v>
      </c>
      <c r="AM245" s="40">
        <f ca="1">'00016.MTS_000241808'!H86</f>
        <v>0</v>
      </c>
      <c r="AN245" s="40">
        <f ca="1">'00016.MTS_000248314'!H86</f>
        <v>0</v>
      </c>
      <c r="AO245" s="40">
        <f ca="1">'000254821'!H86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'00016.MTS_000001067'!H87</f>
        <v>0</v>
      </c>
      <c r="C246" s="40">
        <f ca="1">'00016.MTS_000007574'!H87</f>
        <v>0</v>
      </c>
      <c r="D246" s="40">
        <f ca="1">'00016.MTS_000014080'!H87</f>
        <v>0</v>
      </c>
      <c r="E246" s="40">
        <f ca="1">'00016.MTS_000020587'!H87</f>
        <v>0</v>
      </c>
      <c r="F246" s="40">
        <f ca="1">'00016.MTS_000027093'!H87</f>
        <v>0</v>
      </c>
      <c r="G246" s="40">
        <f ca="1">'00016.MTS_000033600'!H87</f>
        <v>0</v>
      </c>
      <c r="H246" s="40">
        <f ca="1">'00016.MTS_000040106'!H87</f>
        <v>0</v>
      </c>
      <c r="I246" s="40">
        <f ca="1">'00016.MTS_000046613'!H87</f>
        <v>0</v>
      </c>
      <c r="J246" s="40">
        <f ca="1">'00016.MTS_000053119'!H87</f>
        <v>0</v>
      </c>
      <c r="K246" s="40">
        <f ca="1">'00016.MTS_000059626'!H87</f>
        <v>0</v>
      </c>
      <c r="L246" s="40">
        <f ca="1">'00016.MTS_000066132'!H87</f>
        <v>0</v>
      </c>
      <c r="M246" s="40">
        <f ca="1">'00016.MTS_000072639'!H87</f>
        <v>0</v>
      </c>
      <c r="N246" s="40">
        <f ca="1">'00016.MTS_000079145'!H87</f>
        <v>0</v>
      </c>
      <c r="O246" s="40">
        <f ca="1">'00016.MTS_000085652'!H87</f>
        <v>0</v>
      </c>
      <c r="P246" s="40">
        <f ca="1">'00016.MTS_000092158'!H87</f>
        <v>0</v>
      </c>
      <c r="Q246" s="40">
        <f ca="1">'00016.MTS_000098665'!H87</f>
        <v>0</v>
      </c>
      <c r="R246" s="40">
        <f ca="1">'00016.MTS_000105171'!H87</f>
        <v>0</v>
      </c>
      <c r="S246" s="40">
        <f ca="1">'00016.MTS_000111678'!H87</f>
        <v>0</v>
      </c>
      <c r="T246" s="40">
        <f ca="1">'00016.MTS_000118184'!H87</f>
        <v>0</v>
      </c>
      <c r="U246" s="40">
        <f ca="1">'00016.MTS_000124691'!H87</f>
        <v>0</v>
      </c>
      <c r="V246" s="40">
        <f ca="1">'00016.MTS_000131197'!H87</f>
        <v>0</v>
      </c>
      <c r="W246" s="40">
        <f ca="1">'00016.MTS_000137704'!H87</f>
        <v>0</v>
      </c>
      <c r="X246" s="40">
        <f ca="1">'00016.MTS_000144210'!H87</f>
        <v>0</v>
      </c>
      <c r="Y246" s="40">
        <f ca="1">'00016.MTS_000150717'!H87</f>
        <v>0</v>
      </c>
      <c r="Z246" s="40">
        <f ca="1">'00016.MTS_000157223'!H87</f>
        <v>0</v>
      </c>
      <c r="AA246" s="40">
        <f ca="1">'00016.MTS_000163730'!H87</f>
        <v>0</v>
      </c>
      <c r="AB246" s="40">
        <f ca="1">'00016.MTS_000170236'!H87</f>
        <v>0</v>
      </c>
      <c r="AC246" s="40">
        <f ca="1">'00016.MTS_000176743'!H87</f>
        <v>0</v>
      </c>
      <c r="AD246" s="40">
        <f ca="1">'00016.MTS_000183249'!H87</f>
        <v>0</v>
      </c>
      <c r="AE246" s="40">
        <f ca="1">'00016.MTS_000189756'!H87</f>
        <v>0</v>
      </c>
      <c r="AF246" s="40">
        <f ca="1">'00016.MTS_000196262'!H87</f>
        <v>0</v>
      </c>
      <c r="AG246" s="40">
        <f ca="1">'00016.MTS_000202769'!H87</f>
        <v>0</v>
      </c>
      <c r="AH246" s="40">
        <f ca="1">'00016.MTS_000209275'!H87</f>
        <v>0</v>
      </c>
      <c r="AI246" s="40">
        <f ca="1">'00016.MTS_000215782'!H87</f>
        <v>0</v>
      </c>
      <c r="AJ246" s="40">
        <f ca="1">'00016.MTS_000222288'!H87</f>
        <v>0</v>
      </c>
      <c r="AK246" s="40">
        <f ca="1">'00016.MTS_000228795'!H87</f>
        <v>0</v>
      </c>
      <c r="AL246" s="40">
        <f ca="1">'00016.MTS_000235301'!H87</f>
        <v>0</v>
      </c>
      <c r="AM246" s="40">
        <f ca="1">'00016.MTS_000241808'!H87</f>
        <v>0</v>
      </c>
      <c r="AN246" s="40">
        <f ca="1">'00016.MTS_000248314'!H87</f>
        <v>0</v>
      </c>
      <c r="AO246" s="40">
        <f ca="1">'000254821'!H87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'00016.MTS_000001067'!H89</f>
        <v>0</v>
      </c>
      <c r="C248" s="40">
        <f ca="1">'00016.MTS_000007574'!H89</f>
        <v>0</v>
      </c>
      <c r="D248" s="40">
        <f ca="1">'00016.MTS_000014080'!H89</f>
        <v>0</v>
      </c>
      <c r="E248" s="40">
        <f ca="1">'00016.MTS_000020587'!H89</f>
        <v>0</v>
      </c>
      <c r="F248" s="40">
        <f ca="1">'00016.MTS_000027093'!H89</f>
        <v>0</v>
      </c>
      <c r="G248" s="40">
        <f ca="1">'00016.MTS_000033600'!H89</f>
        <v>0</v>
      </c>
      <c r="H248" s="40">
        <f ca="1">'00016.MTS_000040106'!H89</f>
        <v>0</v>
      </c>
      <c r="I248" s="40">
        <f ca="1">'00016.MTS_000046613'!H89</f>
        <v>0</v>
      </c>
      <c r="J248" s="40">
        <f ca="1">'00016.MTS_000053119'!H89</f>
        <v>0</v>
      </c>
      <c r="K248" s="40">
        <f ca="1">'00016.MTS_000059626'!H89</f>
        <v>0</v>
      </c>
      <c r="L248" s="40">
        <f ca="1">'00016.MTS_000066132'!H89</f>
        <v>0</v>
      </c>
      <c r="M248" s="40">
        <f ca="1">'00016.MTS_000072639'!H89</f>
        <v>0</v>
      </c>
      <c r="N248" s="40">
        <f ca="1">'00016.MTS_000079145'!H89</f>
        <v>0</v>
      </c>
      <c r="O248" s="40">
        <f ca="1">'00016.MTS_000085652'!H89</f>
        <v>0</v>
      </c>
      <c r="P248" s="40">
        <f ca="1">'00016.MTS_000092158'!H89</f>
        <v>0</v>
      </c>
      <c r="Q248" s="40">
        <f ca="1">'00016.MTS_000098665'!H89</f>
        <v>0</v>
      </c>
      <c r="R248" s="40">
        <f ca="1">'00016.MTS_000105171'!H89</f>
        <v>0</v>
      </c>
      <c r="S248" s="40">
        <f ca="1">'00016.MTS_000111678'!H89</f>
        <v>0</v>
      </c>
      <c r="T248" s="40">
        <f ca="1">'00016.MTS_000118184'!H89</f>
        <v>0</v>
      </c>
      <c r="U248" s="40">
        <f ca="1">'00016.MTS_000124691'!H89</f>
        <v>0</v>
      </c>
      <c r="V248" s="40">
        <f ca="1">'00016.MTS_000131197'!H89</f>
        <v>0</v>
      </c>
      <c r="W248" s="40">
        <f ca="1">'00016.MTS_000137704'!H89</f>
        <v>0</v>
      </c>
      <c r="X248" s="40">
        <f ca="1">'00016.MTS_000144210'!H89</f>
        <v>0</v>
      </c>
      <c r="Y248" s="40">
        <f ca="1">'00016.MTS_000150717'!H89</f>
        <v>0</v>
      </c>
      <c r="Z248" s="40">
        <f ca="1">'00016.MTS_000157223'!H89</f>
        <v>0</v>
      </c>
      <c r="AA248" s="40">
        <f ca="1">'00016.MTS_000163730'!H89</f>
        <v>0</v>
      </c>
      <c r="AB248" s="40">
        <f ca="1">'00016.MTS_000170236'!H89</f>
        <v>0</v>
      </c>
      <c r="AC248" s="40">
        <f ca="1">'00016.MTS_000176743'!H89</f>
        <v>0</v>
      </c>
      <c r="AD248" s="40">
        <f ca="1">'00016.MTS_000183249'!H89</f>
        <v>0</v>
      </c>
      <c r="AE248" s="40">
        <f ca="1">'00016.MTS_000189756'!H89</f>
        <v>0</v>
      </c>
      <c r="AF248" s="40">
        <f ca="1">'00016.MTS_000196262'!H89</f>
        <v>0</v>
      </c>
      <c r="AG248" s="40">
        <f ca="1">'00016.MTS_000202769'!H89</f>
        <v>0</v>
      </c>
      <c r="AH248" s="40">
        <f ca="1">'00016.MTS_000209275'!H89</f>
        <v>0</v>
      </c>
      <c r="AI248" s="40">
        <f ca="1">'00016.MTS_000215782'!H89</f>
        <v>0</v>
      </c>
      <c r="AJ248" s="40">
        <f ca="1">'00016.MTS_000222288'!H89</f>
        <v>0</v>
      </c>
      <c r="AK248" s="40">
        <f ca="1">'00016.MTS_000228795'!H89</f>
        <v>0</v>
      </c>
      <c r="AL248" s="40">
        <f ca="1">'00016.MTS_000235301'!H89</f>
        <v>0</v>
      </c>
      <c r="AM248" s="40">
        <f ca="1">'00016.MTS_000241808'!H89</f>
        <v>0</v>
      </c>
      <c r="AN248" s="40">
        <f ca="1">'00016.MTS_000248314'!H89</f>
        <v>0</v>
      </c>
      <c r="AO248" s="40">
        <f ca="1">'000254821'!H89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'00016.MTS_000001067'!H90</f>
        <v>0</v>
      </c>
      <c r="C249" s="40">
        <f ca="1">'00016.MTS_000007574'!H90</f>
        <v>0</v>
      </c>
      <c r="D249" s="40">
        <f ca="1">'00016.MTS_000014080'!H90</f>
        <v>0</v>
      </c>
      <c r="E249" s="40">
        <f ca="1">'00016.MTS_000020587'!H90</f>
        <v>0</v>
      </c>
      <c r="F249" s="40">
        <f ca="1">'00016.MTS_000027093'!H90</f>
        <v>0</v>
      </c>
      <c r="G249" s="40">
        <f ca="1">'00016.MTS_000033600'!H90</f>
        <v>0</v>
      </c>
      <c r="H249" s="40">
        <f ca="1">'00016.MTS_000040106'!H90</f>
        <v>0</v>
      </c>
      <c r="I249" s="40">
        <f ca="1">'00016.MTS_000046613'!H90</f>
        <v>0</v>
      </c>
      <c r="J249" s="40">
        <f ca="1">'00016.MTS_000053119'!H90</f>
        <v>0</v>
      </c>
      <c r="K249" s="40">
        <f ca="1">'00016.MTS_000059626'!H90</f>
        <v>0</v>
      </c>
      <c r="L249" s="40">
        <f ca="1">'00016.MTS_000066132'!H90</f>
        <v>0</v>
      </c>
      <c r="M249" s="40">
        <f ca="1">'00016.MTS_000072639'!H90</f>
        <v>0</v>
      </c>
      <c r="N249" s="40">
        <f ca="1">'00016.MTS_000079145'!H90</f>
        <v>0</v>
      </c>
      <c r="O249" s="40">
        <f ca="1">'00016.MTS_000085652'!H90</f>
        <v>0</v>
      </c>
      <c r="P249" s="40">
        <f ca="1">'00016.MTS_000092158'!H90</f>
        <v>0</v>
      </c>
      <c r="Q249" s="40">
        <f ca="1">'00016.MTS_000098665'!H90</f>
        <v>0</v>
      </c>
      <c r="R249" s="40">
        <f ca="1">'00016.MTS_000105171'!H90</f>
        <v>0</v>
      </c>
      <c r="S249" s="40">
        <f ca="1">'00016.MTS_000111678'!H90</f>
        <v>0</v>
      </c>
      <c r="T249" s="40">
        <f ca="1">'00016.MTS_000118184'!H90</f>
        <v>0</v>
      </c>
      <c r="U249" s="40">
        <f ca="1">'00016.MTS_000124691'!H90</f>
        <v>0</v>
      </c>
      <c r="V249" s="40">
        <f ca="1">'00016.MTS_000131197'!H90</f>
        <v>0</v>
      </c>
      <c r="W249" s="40">
        <f ca="1">'00016.MTS_000137704'!H90</f>
        <v>0</v>
      </c>
      <c r="X249" s="40">
        <f ca="1">'00016.MTS_000144210'!H90</f>
        <v>0</v>
      </c>
      <c r="Y249" s="40">
        <f ca="1">'00016.MTS_000150717'!H90</f>
        <v>0</v>
      </c>
      <c r="Z249" s="40">
        <f ca="1">'00016.MTS_000157223'!H90</f>
        <v>0</v>
      </c>
      <c r="AA249" s="40">
        <f ca="1">'00016.MTS_000163730'!H90</f>
        <v>0</v>
      </c>
      <c r="AB249" s="40">
        <f ca="1">'00016.MTS_000170236'!H90</f>
        <v>0</v>
      </c>
      <c r="AC249" s="40">
        <f ca="1">'00016.MTS_000176743'!H90</f>
        <v>0</v>
      </c>
      <c r="AD249" s="40">
        <f ca="1">'00016.MTS_000183249'!H90</f>
        <v>0</v>
      </c>
      <c r="AE249" s="40">
        <f ca="1">'00016.MTS_000189756'!H90</f>
        <v>0</v>
      </c>
      <c r="AF249" s="40">
        <f ca="1">'00016.MTS_000196262'!H90</f>
        <v>0</v>
      </c>
      <c r="AG249" s="40">
        <f ca="1">'00016.MTS_000202769'!H90</f>
        <v>0</v>
      </c>
      <c r="AH249" s="40">
        <f ca="1">'00016.MTS_000209275'!H90</f>
        <v>0</v>
      </c>
      <c r="AI249" s="40">
        <f ca="1">'00016.MTS_000215782'!H90</f>
        <v>0</v>
      </c>
      <c r="AJ249" s="40">
        <f ca="1">'00016.MTS_000222288'!H90</f>
        <v>0</v>
      </c>
      <c r="AK249" s="40">
        <f ca="1">'00016.MTS_000228795'!H90</f>
        <v>0</v>
      </c>
      <c r="AL249" s="40">
        <f ca="1">'00016.MTS_000235301'!H90</f>
        <v>0</v>
      </c>
      <c r="AM249" s="40">
        <f ca="1">'00016.MTS_000241808'!H90</f>
        <v>0</v>
      </c>
      <c r="AN249" s="40">
        <f ca="1">'00016.MTS_000248314'!H90</f>
        <v>0</v>
      </c>
      <c r="AO249" s="40">
        <f ca="1">'000254821'!H90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'00016.MTS_000001067'!H91</f>
        <v>0</v>
      </c>
      <c r="C250" s="40">
        <f ca="1">'00016.MTS_000007574'!H91</f>
        <v>0</v>
      </c>
      <c r="D250" s="40">
        <f ca="1">'00016.MTS_000014080'!H91</f>
        <v>0</v>
      </c>
      <c r="E250" s="40">
        <f ca="1">'00016.MTS_000020587'!H91</f>
        <v>0</v>
      </c>
      <c r="F250" s="40">
        <f ca="1">'00016.MTS_000027093'!H91</f>
        <v>0</v>
      </c>
      <c r="G250" s="40">
        <f ca="1">'00016.MTS_000033600'!H91</f>
        <v>0</v>
      </c>
      <c r="H250" s="40">
        <f ca="1">'00016.MTS_000040106'!H91</f>
        <v>0</v>
      </c>
      <c r="I250" s="40">
        <f ca="1">'00016.MTS_000046613'!H91</f>
        <v>0</v>
      </c>
      <c r="J250" s="40">
        <f ca="1">'00016.MTS_000053119'!H91</f>
        <v>0</v>
      </c>
      <c r="K250" s="40">
        <f ca="1">'00016.MTS_000059626'!H91</f>
        <v>0</v>
      </c>
      <c r="L250" s="40">
        <f ca="1">'00016.MTS_000066132'!H91</f>
        <v>0</v>
      </c>
      <c r="M250" s="40">
        <f ca="1">'00016.MTS_000072639'!H91</f>
        <v>0</v>
      </c>
      <c r="N250" s="40">
        <f ca="1">'00016.MTS_000079145'!H91</f>
        <v>0</v>
      </c>
      <c r="O250" s="40">
        <f ca="1">'00016.MTS_000085652'!H91</f>
        <v>0</v>
      </c>
      <c r="P250" s="40">
        <f ca="1">'00016.MTS_000092158'!H91</f>
        <v>0</v>
      </c>
      <c r="Q250" s="40">
        <f ca="1">'00016.MTS_000098665'!H91</f>
        <v>0</v>
      </c>
      <c r="R250" s="40">
        <f ca="1">'00016.MTS_000105171'!H91</f>
        <v>0</v>
      </c>
      <c r="S250" s="40">
        <f ca="1">'00016.MTS_000111678'!H91</f>
        <v>0</v>
      </c>
      <c r="T250" s="40">
        <f ca="1">'00016.MTS_000118184'!H91</f>
        <v>0</v>
      </c>
      <c r="U250" s="40">
        <f ca="1">'00016.MTS_000124691'!H91</f>
        <v>0</v>
      </c>
      <c r="V250" s="40">
        <f ca="1">'00016.MTS_000131197'!H91</f>
        <v>0</v>
      </c>
      <c r="W250" s="40">
        <f ca="1">'00016.MTS_000137704'!H91</f>
        <v>0</v>
      </c>
      <c r="X250" s="40">
        <f ca="1">'00016.MTS_000144210'!H91</f>
        <v>0</v>
      </c>
      <c r="Y250" s="40">
        <f ca="1">'00016.MTS_000150717'!H91</f>
        <v>0</v>
      </c>
      <c r="Z250" s="40">
        <f ca="1">'00016.MTS_000157223'!H91</f>
        <v>0</v>
      </c>
      <c r="AA250" s="40">
        <f ca="1">'00016.MTS_000163730'!H91</f>
        <v>0</v>
      </c>
      <c r="AB250" s="40">
        <f ca="1">'00016.MTS_000170236'!H91</f>
        <v>0</v>
      </c>
      <c r="AC250" s="40">
        <f ca="1">'00016.MTS_000176743'!H91</f>
        <v>0</v>
      </c>
      <c r="AD250" s="40">
        <f ca="1">'00016.MTS_000183249'!H91</f>
        <v>0</v>
      </c>
      <c r="AE250" s="40">
        <f ca="1">'00016.MTS_000189756'!H91</f>
        <v>0</v>
      </c>
      <c r="AF250" s="40">
        <f ca="1">'00016.MTS_000196262'!H91</f>
        <v>0</v>
      </c>
      <c r="AG250" s="40">
        <f ca="1">'00016.MTS_000202769'!H91</f>
        <v>0</v>
      </c>
      <c r="AH250" s="40">
        <f ca="1">'00016.MTS_000209275'!H91</f>
        <v>0</v>
      </c>
      <c r="AI250" s="40">
        <f ca="1">'00016.MTS_000215782'!H91</f>
        <v>0</v>
      </c>
      <c r="AJ250" s="40">
        <f ca="1">'00016.MTS_000222288'!H91</f>
        <v>0</v>
      </c>
      <c r="AK250" s="40">
        <f ca="1">'00016.MTS_000228795'!H91</f>
        <v>0</v>
      </c>
      <c r="AL250" s="40">
        <f ca="1">'00016.MTS_000235301'!H91</f>
        <v>0</v>
      </c>
      <c r="AM250" s="40">
        <f ca="1">'00016.MTS_000241808'!H91</f>
        <v>0</v>
      </c>
      <c r="AN250" s="40">
        <f ca="1">'00016.MTS_000248314'!H91</f>
        <v>0</v>
      </c>
      <c r="AO250" s="40">
        <f ca="1">'000254821'!H91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'00016.MTS_000001067'!H92</f>
        <v>0</v>
      </c>
      <c r="C251" s="40">
        <f ca="1">'00016.MTS_000007574'!H92</f>
        <v>0</v>
      </c>
      <c r="D251" s="40">
        <f ca="1">'00016.MTS_000014080'!H92</f>
        <v>0</v>
      </c>
      <c r="E251" s="40">
        <f ca="1">'00016.MTS_000020587'!H92</f>
        <v>0</v>
      </c>
      <c r="F251" s="40">
        <f ca="1">'00016.MTS_000027093'!H92</f>
        <v>0</v>
      </c>
      <c r="G251" s="40">
        <f ca="1">'00016.MTS_000033600'!H92</f>
        <v>0</v>
      </c>
      <c r="H251" s="40">
        <f ca="1">'00016.MTS_000040106'!H92</f>
        <v>0</v>
      </c>
      <c r="I251" s="40">
        <f ca="1">'00016.MTS_000046613'!H92</f>
        <v>0</v>
      </c>
      <c r="J251" s="40">
        <f ca="1">'00016.MTS_000053119'!H92</f>
        <v>0</v>
      </c>
      <c r="K251" s="40">
        <f ca="1">'00016.MTS_000059626'!H92</f>
        <v>0</v>
      </c>
      <c r="L251" s="40">
        <f ca="1">'00016.MTS_000066132'!H92</f>
        <v>0</v>
      </c>
      <c r="M251" s="40">
        <f ca="1">'00016.MTS_000072639'!H92</f>
        <v>0</v>
      </c>
      <c r="N251" s="40">
        <f ca="1">'00016.MTS_000079145'!H92</f>
        <v>0</v>
      </c>
      <c r="O251" s="40">
        <f ca="1">'00016.MTS_000085652'!H92</f>
        <v>0</v>
      </c>
      <c r="P251" s="40">
        <f ca="1">'00016.MTS_000092158'!H92</f>
        <v>0</v>
      </c>
      <c r="Q251" s="40">
        <f ca="1">'00016.MTS_000098665'!H92</f>
        <v>0</v>
      </c>
      <c r="R251" s="40">
        <f ca="1">'00016.MTS_000105171'!H92</f>
        <v>0</v>
      </c>
      <c r="S251" s="40">
        <f ca="1">'00016.MTS_000111678'!H92</f>
        <v>0</v>
      </c>
      <c r="T251" s="40">
        <f ca="1">'00016.MTS_000118184'!H92</f>
        <v>0</v>
      </c>
      <c r="U251" s="40">
        <f ca="1">'00016.MTS_000124691'!H92</f>
        <v>0</v>
      </c>
      <c r="V251" s="40">
        <f ca="1">'00016.MTS_000131197'!H92</f>
        <v>0</v>
      </c>
      <c r="W251" s="40">
        <f ca="1">'00016.MTS_000137704'!H92</f>
        <v>0</v>
      </c>
      <c r="X251" s="40">
        <f ca="1">'00016.MTS_000144210'!H92</f>
        <v>0</v>
      </c>
      <c r="Y251" s="40">
        <f ca="1">'00016.MTS_000150717'!H92</f>
        <v>0</v>
      </c>
      <c r="Z251" s="40">
        <f ca="1">'00016.MTS_000157223'!H92</f>
        <v>0</v>
      </c>
      <c r="AA251" s="40">
        <f ca="1">'00016.MTS_000163730'!H92</f>
        <v>0</v>
      </c>
      <c r="AB251" s="40">
        <f ca="1">'00016.MTS_000170236'!H92</f>
        <v>0</v>
      </c>
      <c r="AC251" s="40">
        <f ca="1">'00016.MTS_000176743'!H92</f>
        <v>0</v>
      </c>
      <c r="AD251" s="40">
        <f ca="1">'00016.MTS_000183249'!H92</f>
        <v>0</v>
      </c>
      <c r="AE251" s="40">
        <f ca="1">'00016.MTS_000189756'!H92</f>
        <v>0</v>
      </c>
      <c r="AF251" s="40">
        <f ca="1">'00016.MTS_000196262'!H92</f>
        <v>0</v>
      </c>
      <c r="AG251" s="40">
        <f ca="1">'00016.MTS_000202769'!H92</f>
        <v>0</v>
      </c>
      <c r="AH251" s="40">
        <f ca="1">'00016.MTS_000209275'!H92</f>
        <v>0</v>
      </c>
      <c r="AI251" s="40">
        <f ca="1">'00016.MTS_000215782'!H92</f>
        <v>0</v>
      </c>
      <c r="AJ251" s="40">
        <f ca="1">'00016.MTS_000222288'!H92</f>
        <v>0</v>
      </c>
      <c r="AK251" s="40">
        <f ca="1">'00016.MTS_000228795'!H92</f>
        <v>0</v>
      </c>
      <c r="AL251" s="40">
        <f ca="1">'00016.MTS_000235301'!H92</f>
        <v>0</v>
      </c>
      <c r="AM251" s="40">
        <f ca="1">'00016.MTS_000241808'!H92</f>
        <v>0</v>
      </c>
      <c r="AN251" s="40">
        <f ca="1">'00016.MTS_000248314'!H92</f>
        <v>0</v>
      </c>
      <c r="AO251" s="40">
        <f ca="1">'000254821'!H92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'00016.MTS_000001067'!H93</f>
        <v>0</v>
      </c>
      <c r="C252" s="40">
        <f ca="1">'00016.MTS_000007574'!H93</f>
        <v>0</v>
      </c>
      <c r="D252" s="40">
        <f ca="1">'00016.MTS_000014080'!H93</f>
        <v>0</v>
      </c>
      <c r="E252" s="40">
        <f ca="1">'00016.MTS_000020587'!H93</f>
        <v>0</v>
      </c>
      <c r="F252" s="40">
        <f ca="1">'00016.MTS_000027093'!H93</f>
        <v>0</v>
      </c>
      <c r="G252" s="40">
        <f ca="1">'00016.MTS_000033600'!H93</f>
        <v>0</v>
      </c>
      <c r="H252" s="40">
        <f ca="1">'00016.MTS_000040106'!H93</f>
        <v>0</v>
      </c>
      <c r="I252" s="40">
        <f ca="1">'00016.MTS_000046613'!H93</f>
        <v>0</v>
      </c>
      <c r="J252" s="40">
        <f ca="1">'00016.MTS_000053119'!H93</f>
        <v>0</v>
      </c>
      <c r="K252" s="40">
        <f ca="1">'00016.MTS_000059626'!H93</f>
        <v>0</v>
      </c>
      <c r="L252" s="40">
        <f ca="1">'00016.MTS_000066132'!H93</f>
        <v>0</v>
      </c>
      <c r="M252" s="40">
        <f ca="1">'00016.MTS_000072639'!H93</f>
        <v>0</v>
      </c>
      <c r="N252" s="40">
        <f ca="1">'00016.MTS_000079145'!H93</f>
        <v>0</v>
      </c>
      <c r="O252" s="40">
        <f ca="1">'00016.MTS_000085652'!H93</f>
        <v>0</v>
      </c>
      <c r="P252" s="40">
        <f ca="1">'00016.MTS_000092158'!H93</f>
        <v>0</v>
      </c>
      <c r="Q252" s="40">
        <f ca="1">'00016.MTS_000098665'!H93</f>
        <v>0</v>
      </c>
      <c r="R252" s="40">
        <f ca="1">'00016.MTS_000105171'!H93</f>
        <v>0</v>
      </c>
      <c r="S252" s="40">
        <f ca="1">'00016.MTS_000111678'!H93</f>
        <v>0</v>
      </c>
      <c r="T252" s="40">
        <f ca="1">'00016.MTS_000118184'!H93</f>
        <v>0</v>
      </c>
      <c r="U252" s="40">
        <f ca="1">'00016.MTS_000124691'!H93</f>
        <v>0</v>
      </c>
      <c r="V252" s="40">
        <f ca="1">'00016.MTS_000131197'!H93</f>
        <v>0</v>
      </c>
      <c r="W252" s="40">
        <f ca="1">'00016.MTS_000137704'!H93</f>
        <v>0</v>
      </c>
      <c r="X252" s="40">
        <f ca="1">'00016.MTS_000144210'!H93</f>
        <v>0</v>
      </c>
      <c r="Y252" s="40">
        <f ca="1">'00016.MTS_000150717'!H93</f>
        <v>0</v>
      </c>
      <c r="Z252" s="40">
        <f ca="1">'00016.MTS_000157223'!H93</f>
        <v>0</v>
      </c>
      <c r="AA252" s="40">
        <f ca="1">'00016.MTS_000163730'!H93</f>
        <v>0</v>
      </c>
      <c r="AB252" s="40">
        <f ca="1">'00016.MTS_000170236'!H93</f>
        <v>0</v>
      </c>
      <c r="AC252" s="40">
        <f ca="1">'00016.MTS_000176743'!H93</f>
        <v>0</v>
      </c>
      <c r="AD252" s="40">
        <f ca="1">'00016.MTS_000183249'!H93</f>
        <v>0</v>
      </c>
      <c r="AE252" s="40">
        <f ca="1">'00016.MTS_000189756'!H93</f>
        <v>0</v>
      </c>
      <c r="AF252" s="40">
        <f ca="1">'00016.MTS_000196262'!H93</f>
        <v>0</v>
      </c>
      <c r="AG252" s="40">
        <f ca="1">'00016.MTS_000202769'!H93</f>
        <v>0</v>
      </c>
      <c r="AH252" s="40">
        <f ca="1">'00016.MTS_000209275'!H93</f>
        <v>0</v>
      </c>
      <c r="AI252" s="40">
        <f ca="1">'00016.MTS_000215782'!H93</f>
        <v>0</v>
      </c>
      <c r="AJ252" s="40">
        <f ca="1">'00016.MTS_000222288'!H93</f>
        <v>0</v>
      </c>
      <c r="AK252" s="40">
        <f ca="1">'00016.MTS_000228795'!H93</f>
        <v>0</v>
      </c>
      <c r="AL252" s="40">
        <f ca="1">'00016.MTS_000235301'!H93</f>
        <v>0</v>
      </c>
      <c r="AM252" s="40">
        <f ca="1">'00016.MTS_000241808'!H93</f>
        <v>0</v>
      </c>
      <c r="AN252" s="40">
        <f ca="1">'00016.MTS_000248314'!H93</f>
        <v>0</v>
      </c>
      <c r="AO252" s="40">
        <f ca="1">'000254821'!H93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'00016.MTS_000001067'!H94</f>
        <v>0</v>
      </c>
      <c r="C253" s="40">
        <f ca="1">'00016.MTS_000007574'!H94</f>
        <v>0</v>
      </c>
      <c r="D253" s="40">
        <f ca="1">'00016.MTS_000014080'!H94</f>
        <v>0</v>
      </c>
      <c r="E253" s="40">
        <f ca="1">'00016.MTS_000020587'!H94</f>
        <v>0</v>
      </c>
      <c r="F253" s="40">
        <f ca="1">'00016.MTS_000027093'!H94</f>
        <v>0</v>
      </c>
      <c r="G253" s="40">
        <f ca="1">'00016.MTS_000033600'!H94</f>
        <v>0</v>
      </c>
      <c r="H253" s="40">
        <f ca="1">'00016.MTS_000040106'!H94</f>
        <v>0</v>
      </c>
      <c r="I253" s="40">
        <f ca="1">'00016.MTS_000046613'!H94</f>
        <v>0</v>
      </c>
      <c r="J253" s="40">
        <f ca="1">'00016.MTS_000053119'!H94</f>
        <v>0</v>
      </c>
      <c r="K253" s="40">
        <f ca="1">'00016.MTS_000059626'!H94</f>
        <v>0</v>
      </c>
      <c r="L253" s="40">
        <f ca="1">'00016.MTS_000066132'!H94</f>
        <v>0</v>
      </c>
      <c r="M253" s="40">
        <f ca="1">'00016.MTS_000072639'!H94</f>
        <v>0</v>
      </c>
      <c r="N253" s="40">
        <f ca="1">'00016.MTS_000079145'!H94</f>
        <v>0</v>
      </c>
      <c r="O253" s="40">
        <f ca="1">'00016.MTS_000085652'!H94</f>
        <v>0</v>
      </c>
      <c r="P253" s="40">
        <f ca="1">'00016.MTS_000092158'!H94</f>
        <v>0</v>
      </c>
      <c r="Q253" s="40">
        <f ca="1">'00016.MTS_000098665'!H94</f>
        <v>0</v>
      </c>
      <c r="R253" s="40">
        <f ca="1">'00016.MTS_000105171'!H94</f>
        <v>0</v>
      </c>
      <c r="S253" s="40">
        <f ca="1">'00016.MTS_000111678'!H94</f>
        <v>0</v>
      </c>
      <c r="T253" s="40">
        <f ca="1">'00016.MTS_000118184'!H94</f>
        <v>0</v>
      </c>
      <c r="U253" s="40">
        <f ca="1">'00016.MTS_000124691'!H94</f>
        <v>0</v>
      </c>
      <c r="V253" s="40">
        <f ca="1">'00016.MTS_000131197'!H94</f>
        <v>0</v>
      </c>
      <c r="W253" s="40">
        <f ca="1">'00016.MTS_000137704'!H94</f>
        <v>0</v>
      </c>
      <c r="X253" s="40">
        <f ca="1">'00016.MTS_000144210'!H94</f>
        <v>0</v>
      </c>
      <c r="Y253" s="40">
        <f ca="1">'00016.MTS_000150717'!H94</f>
        <v>0</v>
      </c>
      <c r="Z253" s="40">
        <f ca="1">'00016.MTS_000157223'!H94</f>
        <v>0</v>
      </c>
      <c r="AA253" s="40">
        <f ca="1">'00016.MTS_000163730'!H94</f>
        <v>0</v>
      </c>
      <c r="AB253" s="40">
        <f ca="1">'00016.MTS_000170236'!H94</f>
        <v>0</v>
      </c>
      <c r="AC253" s="40">
        <f ca="1">'00016.MTS_000176743'!H94</f>
        <v>0</v>
      </c>
      <c r="AD253" s="40">
        <f ca="1">'00016.MTS_000183249'!H94</f>
        <v>0</v>
      </c>
      <c r="AE253" s="40">
        <f ca="1">'00016.MTS_000189756'!H94</f>
        <v>0</v>
      </c>
      <c r="AF253" s="40">
        <f ca="1">'00016.MTS_000196262'!H94</f>
        <v>0</v>
      </c>
      <c r="AG253" s="40">
        <f ca="1">'00016.MTS_000202769'!H94</f>
        <v>0</v>
      </c>
      <c r="AH253" s="40">
        <f ca="1">'00016.MTS_000209275'!H94</f>
        <v>0</v>
      </c>
      <c r="AI253" s="40">
        <f ca="1">'00016.MTS_000215782'!H94</f>
        <v>0</v>
      </c>
      <c r="AJ253" s="40">
        <f ca="1">'00016.MTS_000222288'!H94</f>
        <v>0</v>
      </c>
      <c r="AK253" s="40">
        <f ca="1">'00016.MTS_000228795'!H94</f>
        <v>0</v>
      </c>
      <c r="AL253" s="40">
        <f ca="1">'00016.MTS_000235301'!H94</f>
        <v>0</v>
      </c>
      <c r="AM253" s="40">
        <f ca="1">'00016.MTS_000241808'!H94</f>
        <v>0</v>
      </c>
      <c r="AN253" s="40">
        <f ca="1">'00016.MTS_000248314'!H94</f>
        <v>0</v>
      </c>
      <c r="AO253" s="40">
        <f ca="1">'000254821'!H94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'00016.MTS_000001067'!H95</f>
        <v>0</v>
      </c>
      <c r="C254" s="40">
        <f ca="1">'00016.MTS_000007574'!H95</f>
        <v>0</v>
      </c>
      <c r="D254" s="40">
        <f ca="1">'00016.MTS_000014080'!H95</f>
        <v>0</v>
      </c>
      <c r="E254" s="40">
        <f ca="1">'00016.MTS_000020587'!H95</f>
        <v>0</v>
      </c>
      <c r="F254" s="40">
        <f ca="1">'00016.MTS_000027093'!H95</f>
        <v>0</v>
      </c>
      <c r="G254" s="40">
        <f ca="1">'00016.MTS_000033600'!H95</f>
        <v>0</v>
      </c>
      <c r="H254" s="40">
        <f ca="1">'00016.MTS_000040106'!H95</f>
        <v>0</v>
      </c>
      <c r="I254" s="40">
        <f ca="1">'00016.MTS_000046613'!H95</f>
        <v>0</v>
      </c>
      <c r="J254" s="40">
        <f ca="1">'00016.MTS_000053119'!H95</f>
        <v>0</v>
      </c>
      <c r="K254" s="40">
        <f ca="1">'00016.MTS_000059626'!H95</f>
        <v>0</v>
      </c>
      <c r="L254" s="40">
        <f ca="1">'00016.MTS_000066132'!H95</f>
        <v>0</v>
      </c>
      <c r="M254" s="40">
        <f ca="1">'00016.MTS_000072639'!H95</f>
        <v>0</v>
      </c>
      <c r="N254" s="40">
        <f ca="1">'00016.MTS_000079145'!H95</f>
        <v>0</v>
      </c>
      <c r="O254" s="40">
        <f ca="1">'00016.MTS_000085652'!H95</f>
        <v>0</v>
      </c>
      <c r="P254" s="40">
        <f ca="1">'00016.MTS_000092158'!H95</f>
        <v>0</v>
      </c>
      <c r="Q254" s="40">
        <f ca="1">'00016.MTS_000098665'!H95</f>
        <v>0</v>
      </c>
      <c r="R254" s="40">
        <f ca="1">'00016.MTS_000105171'!H95</f>
        <v>0</v>
      </c>
      <c r="S254" s="40">
        <f ca="1">'00016.MTS_000111678'!H95</f>
        <v>0</v>
      </c>
      <c r="T254" s="40">
        <f ca="1">'00016.MTS_000118184'!H95</f>
        <v>0</v>
      </c>
      <c r="U254" s="40">
        <f ca="1">'00016.MTS_000124691'!H95</f>
        <v>0</v>
      </c>
      <c r="V254" s="40">
        <f ca="1">'00016.MTS_000131197'!H95</f>
        <v>0</v>
      </c>
      <c r="W254" s="40">
        <f ca="1">'00016.MTS_000137704'!H95</f>
        <v>0</v>
      </c>
      <c r="X254" s="40">
        <f ca="1">'00016.MTS_000144210'!H95</f>
        <v>0</v>
      </c>
      <c r="Y254" s="40">
        <f ca="1">'00016.MTS_000150717'!H95</f>
        <v>0</v>
      </c>
      <c r="Z254" s="40">
        <f ca="1">'00016.MTS_000157223'!H95</f>
        <v>0</v>
      </c>
      <c r="AA254" s="40">
        <f ca="1">'00016.MTS_000163730'!H95</f>
        <v>0</v>
      </c>
      <c r="AB254" s="40">
        <f ca="1">'00016.MTS_000170236'!H95</f>
        <v>0</v>
      </c>
      <c r="AC254" s="40">
        <f ca="1">'00016.MTS_000176743'!H95</f>
        <v>0</v>
      </c>
      <c r="AD254" s="40">
        <f ca="1">'00016.MTS_000183249'!H95</f>
        <v>0</v>
      </c>
      <c r="AE254" s="40">
        <f ca="1">'00016.MTS_000189756'!H95</f>
        <v>0</v>
      </c>
      <c r="AF254" s="40">
        <f ca="1">'00016.MTS_000196262'!H95</f>
        <v>0</v>
      </c>
      <c r="AG254" s="40">
        <f ca="1">'00016.MTS_000202769'!H95</f>
        <v>0</v>
      </c>
      <c r="AH254" s="40">
        <f ca="1">'00016.MTS_000209275'!H95</f>
        <v>0</v>
      </c>
      <c r="AI254" s="40">
        <f ca="1">'00016.MTS_000215782'!H95</f>
        <v>0</v>
      </c>
      <c r="AJ254" s="40">
        <f ca="1">'00016.MTS_000222288'!H95</f>
        <v>0</v>
      </c>
      <c r="AK254" s="40">
        <f ca="1">'00016.MTS_000228795'!H95</f>
        <v>0</v>
      </c>
      <c r="AL254" s="40">
        <f ca="1">'00016.MTS_000235301'!H95</f>
        <v>0</v>
      </c>
      <c r="AM254" s="40">
        <f ca="1">'00016.MTS_000241808'!H95</f>
        <v>0</v>
      </c>
      <c r="AN254" s="40">
        <f ca="1">'00016.MTS_000248314'!H95</f>
        <v>0</v>
      </c>
      <c r="AO254" s="40">
        <f ca="1">'000254821'!H95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'00016.MTS_000001067'!H96</f>
        <v>0</v>
      </c>
      <c r="C255" s="40">
        <f ca="1">'00016.MTS_000007574'!H96</f>
        <v>0</v>
      </c>
      <c r="D255" s="40">
        <f ca="1">'00016.MTS_000014080'!H96</f>
        <v>0</v>
      </c>
      <c r="E255" s="40">
        <f ca="1">'00016.MTS_000020587'!H96</f>
        <v>0</v>
      </c>
      <c r="F255" s="40">
        <f ca="1">'00016.MTS_000027093'!H96</f>
        <v>0</v>
      </c>
      <c r="G255" s="40">
        <f ca="1">'00016.MTS_000033600'!H96</f>
        <v>0</v>
      </c>
      <c r="H255" s="40">
        <f ca="1">'00016.MTS_000040106'!H96</f>
        <v>0</v>
      </c>
      <c r="I255" s="40">
        <f ca="1">'00016.MTS_000046613'!H96</f>
        <v>0</v>
      </c>
      <c r="J255" s="40">
        <f ca="1">'00016.MTS_000053119'!H96</f>
        <v>0</v>
      </c>
      <c r="K255" s="40">
        <f ca="1">'00016.MTS_000059626'!H96</f>
        <v>0</v>
      </c>
      <c r="L255" s="40">
        <f ca="1">'00016.MTS_000066132'!H96</f>
        <v>0</v>
      </c>
      <c r="M255" s="40">
        <f ca="1">'00016.MTS_000072639'!H96</f>
        <v>0</v>
      </c>
      <c r="N255" s="40">
        <f ca="1">'00016.MTS_000079145'!H96</f>
        <v>0</v>
      </c>
      <c r="O255" s="40">
        <f ca="1">'00016.MTS_000085652'!H96</f>
        <v>0</v>
      </c>
      <c r="P255" s="40">
        <f ca="1">'00016.MTS_000092158'!H96</f>
        <v>0</v>
      </c>
      <c r="Q255" s="40">
        <f ca="1">'00016.MTS_000098665'!H96</f>
        <v>0</v>
      </c>
      <c r="R255" s="40">
        <f ca="1">'00016.MTS_000105171'!H96</f>
        <v>0</v>
      </c>
      <c r="S255" s="40">
        <f ca="1">'00016.MTS_000111678'!H96</f>
        <v>0</v>
      </c>
      <c r="T255" s="40">
        <f ca="1">'00016.MTS_000118184'!H96</f>
        <v>0</v>
      </c>
      <c r="U255" s="40">
        <f ca="1">'00016.MTS_000124691'!H96</f>
        <v>0</v>
      </c>
      <c r="V255" s="40">
        <f ca="1">'00016.MTS_000131197'!H96</f>
        <v>0</v>
      </c>
      <c r="W255" s="40">
        <f ca="1">'00016.MTS_000137704'!H96</f>
        <v>0</v>
      </c>
      <c r="X255" s="40">
        <f ca="1">'00016.MTS_000144210'!H96</f>
        <v>0</v>
      </c>
      <c r="Y255" s="40">
        <f ca="1">'00016.MTS_000150717'!H96</f>
        <v>0</v>
      </c>
      <c r="Z255" s="40">
        <f ca="1">'00016.MTS_000157223'!H96</f>
        <v>0</v>
      </c>
      <c r="AA255" s="40">
        <f ca="1">'00016.MTS_000163730'!H96</f>
        <v>0</v>
      </c>
      <c r="AB255" s="40">
        <f ca="1">'00016.MTS_000170236'!H96</f>
        <v>0</v>
      </c>
      <c r="AC255" s="40">
        <f ca="1">'00016.MTS_000176743'!H96</f>
        <v>0</v>
      </c>
      <c r="AD255" s="40">
        <f ca="1">'00016.MTS_000183249'!H96</f>
        <v>0</v>
      </c>
      <c r="AE255" s="40">
        <f ca="1">'00016.MTS_000189756'!H96</f>
        <v>0</v>
      </c>
      <c r="AF255" s="40">
        <f ca="1">'00016.MTS_000196262'!H96</f>
        <v>0</v>
      </c>
      <c r="AG255" s="40">
        <f ca="1">'00016.MTS_000202769'!H96</f>
        <v>0</v>
      </c>
      <c r="AH255" s="40">
        <f ca="1">'00016.MTS_000209275'!H96</f>
        <v>0</v>
      </c>
      <c r="AI255" s="40">
        <f ca="1">'00016.MTS_000215782'!H96</f>
        <v>0</v>
      </c>
      <c r="AJ255" s="40">
        <f ca="1">'00016.MTS_000222288'!H96</f>
        <v>0</v>
      </c>
      <c r="AK255" s="40">
        <f ca="1">'00016.MTS_000228795'!H96</f>
        <v>0</v>
      </c>
      <c r="AL255" s="40">
        <f ca="1">'00016.MTS_000235301'!H96</f>
        <v>0</v>
      </c>
      <c r="AM255" s="40">
        <f ca="1">'00016.MTS_000241808'!H96</f>
        <v>0</v>
      </c>
      <c r="AN255" s="40">
        <f ca="1">'00016.MTS_000248314'!H96</f>
        <v>0</v>
      </c>
      <c r="AO255" s="40">
        <f ca="1">'000254821'!H96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'00016.MTS_000001067'!H97</f>
        <v>0</v>
      </c>
      <c r="C256" s="40">
        <f ca="1">'00016.MTS_000007574'!H97</f>
        <v>0</v>
      </c>
      <c r="D256" s="40">
        <f ca="1">'00016.MTS_000014080'!H97</f>
        <v>0</v>
      </c>
      <c r="E256" s="40">
        <f ca="1">'00016.MTS_000020587'!H97</f>
        <v>0</v>
      </c>
      <c r="F256" s="40">
        <f ca="1">'00016.MTS_000027093'!H97</f>
        <v>0</v>
      </c>
      <c r="G256" s="40">
        <f ca="1">'00016.MTS_000033600'!H97</f>
        <v>0</v>
      </c>
      <c r="H256" s="40">
        <f ca="1">'00016.MTS_000040106'!H97</f>
        <v>0</v>
      </c>
      <c r="I256" s="40">
        <f ca="1">'00016.MTS_000046613'!H97</f>
        <v>0</v>
      </c>
      <c r="J256" s="40">
        <f ca="1">'00016.MTS_000053119'!H97</f>
        <v>0</v>
      </c>
      <c r="K256" s="40">
        <f ca="1">'00016.MTS_000059626'!H97</f>
        <v>0</v>
      </c>
      <c r="L256" s="40">
        <f ca="1">'00016.MTS_000066132'!H97</f>
        <v>0</v>
      </c>
      <c r="M256" s="40">
        <f ca="1">'00016.MTS_000072639'!H97</f>
        <v>0</v>
      </c>
      <c r="N256" s="40">
        <f ca="1">'00016.MTS_000079145'!H97</f>
        <v>0</v>
      </c>
      <c r="O256" s="40">
        <f ca="1">'00016.MTS_000085652'!H97</f>
        <v>0</v>
      </c>
      <c r="P256" s="40">
        <f ca="1">'00016.MTS_000092158'!H97</f>
        <v>0</v>
      </c>
      <c r="Q256" s="40">
        <f ca="1">'00016.MTS_000098665'!H97</f>
        <v>0</v>
      </c>
      <c r="R256" s="40">
        <f ca="1">'00016.MTS_000105171'!H97</f>
        <v>0</v>
      </c>
      <c r="S256" s="40">
        <f ca="1">'00016.MTS_000111678'!H97</f>
        <v>0</v>
      </c>
      <c r="T256" s="40">
        <f ca="1">'00016.MTS_000118184'!H97</f>
        <v>0</v>
      </c>
      <c r="U256" s="40">
        <f ca="1">'00016.MTS_000124691'!H97</f>
        <v>0</v>
      </c>
      <c r="V256" s="40">
        <f ca="1">'00016.MTS_000131197'!H97</f>
        <v>0</v>
      </c>
      <c r="W256" s="40">
        <f ca="1">'00016.MTS_000137704'!H97</f>
        <v>0</v>
      </c>
      <c r="X256" s="40">
        <f ca="1">'00016.MTS_000144210'!H97</f>
        <v>0</v>
      </c>
      <c r="Y256" s="40">
        <f ca="1">'00016.MTS_000150717'!H97</f>
        <v>0</v>
      </c>
      <c r="Z256" s="40">
        <f ca="1">'00016.MTS_000157223'!H97</f>
        <v>0</v>
      </c>
      <c r="AA256" s="40">
        <f ca="1">'00016.MTS_000163730'!H97</f>
        <v>0</v>
      </c>
      <c r="AB256" s="40">
        <f ca="1">'00016.MTS_000170236'!H97</f>
        <v>0</v>
      </c>
      <c r="AC256" s="40">
        <f ca="1">'00016.MTS_000176743'!H97</f>
        <v>0</v>
      </c>
      <c r="AD256" s="40">
        <f ca="1">'00016.MTS_000183249'!H97</f>
        <v>0</v>
      </c>
      <c r="AE256" s="40">
        <f ca="1">'00016.MTS_000189756'!H97</f>
        <v>0</v>
      </c>
      <c r="AF256" s="40">
        <f ca="1">'00016.MTS_000196262'!H97</f>
        <v>0</v>
      </c>
      <c r="AG256" s="40">
        <f ca="1">'00016.MTS_000202769'!H97</f>
        <v>0</v>
      </c>
      <c r="AH256" s="40">
        <f ca="1">'00016.MTS_000209275'!H97</f>
        <v>0</v>
      </c>
      <c r="AI256" s="40">
        <f ca="1">'00016.MTS_000215782'!H97</f>
        <v>0</v>
      </c>
      <c r="AJ256" s="40">
        <f ca="1">'00016.MTS_000222288'!H97</f>
        <v>0</v>
      </c>
      <c r="AK256" s="40">
        <f ca="1">'00016.MTS_000228795'!H97</f>
        <v>0</v>
      </c>
      <c r="AL256" s="40">
        <f ca="1">'00016.MTS_000235301'!H97</f>
        <v>0</v>
      </c>
      <c r="AM256" s="40">
        <f ca="1">'00016.MTS_000241808'!H97</f>
        <v>0</v>
      </c>
      <c r="AN256" s="40">
        <f ca="1">'00016.MTS_000248314'!H97</f>
        <v>0</v>
      </c>
      <c r="AO256" s="40">
        <f ca="1">'000254821'!H97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'00016.MTS_000001067'!H98</f>
        <v>0</v>
      </c>
      <c r="C257" s="40">
        <f ca="1">'00016.MTS_000007574'!H98</f>
        <v>0</v>
      </c>
      <c r="D257" s="40">
        <f ca="1">'00016.MTS_000014080'!H98</f>
        <v>0</v>
      </c>
      <c r="E257" s="40">
        <f ca="1">'00016.MTS_000020587'!H98</f>
        <v>0</v>
      </c>
      <c r="F257" s="40">
        <f ca="1">'00016.MTS_000027093'!H98</f>
        <v>0</v>
      </c>
      <c r="G257" s="40">
        <f ca="1">'00016.MTS_000033600'!H98</f>
        <v>0</v>
      </c>
      <c r="H257" s="40">
        <f ca="1">'00016.MTS_000040106'!H98</f>
        <v>0</v>
      </c>
      <c r="I257" s="40">
        <f ca="1">'00016.MTS_000046613'!H98</f>
        <v>0</v>
      </c>
      <c r="J257" s="40">
        <f ca="1">'00016.MTS_000053119'!H98</f>
        <v>0</v>
      </c>
      <c r="K257" s="40">
        <f ca="1">'00016.MTS_000059626'!H98</f>
        <v>0</v>
      </c>
      <c r="L257" s="40">
        <f ca="1">'00016.MTS_000066132'!H98</f>
        <v>0</v>
      </c>
      <c r="M257" s="40">
        <f ca="1">'00016.MTS_000072639'!H98</f>
        <v>0</v>
      </c>
      <c r="N257" s="40">
        <f ca="1">'00016.MTS_000079145'!H98</f>
        <v>0</v>
      </c>
      <c r="O257" s="40">
        <f ca="1">'00016.MTS_000085652'!H98</f>
        <v>0</v>
      </c>
      <c r="P257" s="40">
        <f ca="1">'00016.MTS_000092158'!H98</f>
        <v>0</v>
      </c>
      <c r="Q257" s="40">
        <f ca="1">'00016.MTS_000098665'!H98</f>
        <v>0</v>
      </c>
      <c r="R257" s="40">
        <f ca="1">'00016.MTS_000105171'!H98</f>
        <v>0</v>
      </c>
      <c r="S257" s="40">
        <f ca="1">'00016.MTS_000111678'!H98</f>
        <v>0</v>
      </c>
      <c r="T257" s="40">
        <f ca="1">'00016.MTS_000118184'!H98</f>
        <v>0</v>
      </c>
      <c r="U257" s="40">
        <f ca="1">'00016.MTS_000124691'!H98</f>
        <v>0</v>
      </c>
      <c r="V257" s="40">
        <f ca="1">'00016.MTS_000131197'!H98</f>
        <v>0</v>
      </c>
      <c r="W257" s="40">
        <f ca="1">'00016.MTS_000137704'!H98</f>
        <v>0</v>
      </c>
      <c r="X257" s="40">
        <f ca="1">'00016.MTS_000144210'!H98</f>
        <v>0</v>
      </c>
      <c r="Y257" s="40">
        <f ca="1">'00016.MTS_000150717'!H98</f>
        <v>0</v>
      </c>
      <c r="Z257" s="40">
        <f ca="1">'00016.MTS_000157223'!H98</f>
        <v>0</v>
      </c>
      <c r="AA257" s="40">
        <f ca="1">'00016.MTS_000163730'!H98</f>
        <v>0</v>
      </c>
      <c r="AB257" s="40">
        <f ca="1">'00016.MTS_000170236'!H98</f>
        <v>0</v>
      </c>
      <c r="AC257" s="40">
        <f ca="1">'00016.MTS_000176743'!H98</f>
        <v>0</v>
      </c>
      <c r="AD257" s="40">
        <f ca="1">'00016.MTS_000183249'!H98</f>
        <v>0</v>
      </c>
      <c r="AE257" s="40">
        <f ca="1">'00016.MTS_000189756'!H98</f>
        <v>0</v>
      </c>
      <c r="AF257" s="40">
        <f ca="1">'00016.MTS_000196262'!H98</f>
        <v>0</v>
      </c>
      <c r="AG257" s="40">
        <f ca="1">'00016.MTS_000202769'!H98</f>
        <v>0</v>
      </c>
      <c r="AH257" s="40">
        <f ca="1">'00016.MTS_000209275'!H98</f>
        <v>0</v>
      </c>
      <c r="AI257" s="40">
        <f ca="1">'00016.MTS_000215782'!H98</f>
        <v>0</v>
      </c>
      <c r="AJ257" s="40">
        <f ca="1">'00016.MTS_000222288'!H98</f>
        <v>0</v>
      </c>
      <c r="AK257" s="40">
        <f ca="1">'00016.MTS_000228795'!H98</f>
        <v>0</v>
      </c>
      <c r="AL257" s="40">
        <f ca="1">'00016.MTS_000235301'!H98</f>
        <v>0</v>
      </c>
      <c r="AM257" s="40">
        <f ca="1">'00016.MTS_000241808'!H98</f>
        <v>0</v>
      </c>
      <c r="AN257" s="40">
        <f ca="1">'00016.MTS_000248314'!H98</f>
        <v>0</v>
      </c>
      <c r="AO257" s="40">
        <f ca="1">'000254821'!H98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'00016.MTS_000001067'!H99</f>
        <v>0</v>
      </c>
      <c r="C258" s="40">
        <f ca="1">'00016.MTS_000007574'!H99</f>
        <v>0</v>
      </c>
      <c r="D258" s="40">
        <f ca="1">'00016.MTS_000014080'!H99</f>
        <v>0</v>
      </c>
      <c r="E258" s="40">
        <f ca="1">'00016.MTS_000020587'!H99</f>
        <v>0</v>
      </c>
      <c r="F258" s="40">
        <f ca="1">'00016.MTS_000027093'!H99</f>
        <v>0</v>
      </c>
      <c r="G258" s="40">
        <f ca="1">'00016.MTS_000033600'!H99</f>
        <v>0</v>
      </c>
      <c r="H258" s="40">
        <f ca="1">'00016.MTS_000040106'!H99</f>
        <v>0</v>
      </c>
      <c r="I258" s="40">
        <f ca="1">'00016.MTS_000046613'!H99</f>
        <v>0</v>
      </c>
      <c r="J258" s="40">
        <f ca="1">'00016.MTS_000053119'!H99</f>
        <v>0</v>
      </c>
      <c r="K258" s="40">
        <f ca="1">'00016.MTS_000059626'!H99</f>
        <v>0</v>
      </c>
      <c r="L258" s="40">
        <f ca="1">'00016.MTS_000066132'!H99</f>
        <v>0</v>
      </c>
      <c r="M258" s="40">
        <f ca="1">'00016.MTS_000072639'!H99</f>
        <v>0</v>
      </c>
      <c r="N258" s="40">
        <f ca="1">'00016.MTS_000079145'!H99</f>
        <v>0</v>
      </c>
      <c r="O258" s="40">
        <f ca="1">'00016.MTS_000085652'!H99</f>
        <v>0</v>
      </c>
      <c r="P258" s="40">
        <f ca="1">'00016.MTS_000092158'!H99</f>
        <v>0</v>
      </c>
      <c r="Q258" s="40">
        <f ca="1">'00016.MTS_000098665'!H99</f>
        <v>0</v>
      </c>
      <c r="R258" s="40">
        <f ca="1">'00016.MTS_000105171'!H99</f>
        <v>0</v>
      </c>
      <c r="S258" s="40">
        <f ca="1">'00016.MTS_000111678'!H99</f>
        <v>0</v>
      </c>
      <c r="T258" s="40">
        <f ca="1">'00016.MTS_000118184'!H99</f>
        <v>0</v>
      </c>
      <c r="U258" s="40">
        <f ca="1">'00016.MTS_000124691'!H99</f>
        <v>0</v>
      </c>
      <c r="V258" s="40">
        <f ca="1">'00016.MTS_000131197'!H99</f>
        <v>0</v>
      </c>
      <c r="W258" s="40">
        <f ca="1">'00016.MTS_000137704'!H99</f>
        <v>0</v>
      </c>
      <c r="X258" s="40">
        <f ca="1">'00016.MTS_000144210'!H99</f>
        <v>0</v>
      </c>
      <c r="Y258" s="40">
        <f ca="1">'00016.MTS_000150717'!H99</f>
        <v>0</v>
      </c>
      <c r="Z258" s="40">
        <f ca="1">'00016.MTS_000157223'!H99</f>
        <v>0</v>
      </c>
      <c r="AA258" s="40">
        <f ca="1">'00016.MTS_000163730'!H99</f>
        <v>0</v>
      </c>
      <c r="AB258" s="40">
        <f ca="1">'00016.MTS_000170236'!H99</f>
        <v>0</v>
      </c>
      <c r="AC258" s="40">
        <f ca="1">'00016.MTS_000176743'!H99</f>
        <v>0</v>
      </c>
      <c r="AD258" s="40">
        <f ca="1">'00016.MTS_000183249'!H99</f>
        <v>0</v>
      </c>
      <c r="AE258" s="40">
        <f ca="1">'00016.MTS_000189756'!H99</f>
        <v>0</v>
      </c>
      <c r="AF258" s="40">
        <f ca="1">'00016.MTS_000196262'!H99</f>
        <v>0</v>
      </c>
      <c r="AG258" s="40">
        <f ca="1">'00016.MTS_000202769'!H99</f>
        <v>0</v>
      </c>
      <c r="AH258" s="40">
        <f ca="1">'00016.MTS_000209275'!H99</f>
        <v>0</v>
      </c>
      <c r="AI258" s="40">
        <f ca="1">'00016.MTS_000215782'!H99</f>
        <v>0</v>
      </c>
      <c r="AJ258" s="40">
        <f ca="1">'00016.MTS_000222288'!H99</f>
        <v>0</v>
      </c>
      <c r="AK258" s="40">
        <f ca="1">'00016.MTS_000228795'!H99</f>
        <v>0</v>
      </c>
      <c r="AL258" s="40">
        <f ca="1">'00016.MTS_000235301'!H99</f>
        <v>0</v>
      </c>
      <c r="AM258" s="40">
        <f ca="1">'00016.MTS_000241808'!H99</f>
        <v>0</v>
      </c>
      <c r="AN258" s="40">
        <f ca="1">'00016.MTS_000248314'!H99</f>
        <v>0</v>
      </c>
      <c r="AO258" s="40">
        <f ca="1">'000254821'!H99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'00016.MTS_000001067'!H100</f>
        <v>0</v>
      </c>
      <c r="C259" s="40">
        <f ca="1">'00016.MTS_000007574'!H100</f>
        <v>0</v>
      </c>
      <c r="D259" s="40">
        <f ca="1">'00016.MTS_000014080'!H100</f>
        <v>0</v>
      </c>
      <c r="E259" s="40">
        <f ca="1">'00016.MTS_000020587'!H100</f>
        <v>0</v>
      </c>
      <c r="F259" s="40">
        <f ca="1">'00016.MTS_000027093'!H100</f>
        <v>0</v>
      </c>
      <c r="G259" s="40">
        <f ca="1">'00016.MTS_000033600'!H100</f>
        <v>0</v>
      </c>
      <c r="H259" s="40">
        <f ca="1">'00016.MTS_000040106'!H100</f>
        <v>0</v>
      </c>
      <c r="I259" s="40">
        <f ca="1">'00016.MTS_000046613'!H100</f>
        <v>0</v>
      </c>
      <c r="J259" s="40">
        <f ca="1">'00016.MTS_000053119'!H100</f>
        <v>0</v>
      </c>
      <c r="K259" s="40">
        <f ca="1">'00016.MTS_000059626'!H100</f>
        <v>0</v>
      </c>
      <c r="L259" s="40">
        <f ca="1">'00016.MTS_000066132'!H100</f>
        <v>0</v>
      </c>
      <c r="M259" s="40">
        <f ca="1">'00016.MTS_000072639'!H100</f>
        <v>0</v>
      </c>
      <c r="N259" s="40">
        <f ca="1">'00016.MTS_000079145'!H100</f>
        <v>0</v>
      </c>
      <c r="O259" s="40">
        <f ca="1">'00016.MTS_000085652'!H100</f>
        <v>0</v>
      </c>
      <c r="P259" s="40">
        <f ca="1">'00016.MTS_000092158'!H100</f>
        <v>0</v>
      </c>
      <c r="Q259" s="40">
        <f ca="1">'00016.MTS_000098665'!H100</f>
        <v>0</v>
      </c>
      <c r="R259" s="40">
        <f ca="1">'00016.MTS_000105171'!H100</f>
        <v>0</v>
      </c>
      <c r="S259" s="40">
        <f ca="1">'00016.MTS_000111678'!H100</f>
        <v>0</v>
      </c>
      <c r="T259" s="40">
        <f ca="1">'00016.MTS_000118184'!H100</f>
        <v>0</v>
      </c>
      <c r="U259" s="40">
        <f ca="1">'00016.MTS_000124691'!H100</f>
        <v>0</v>
      </c>
      <c r="V259" s="40">
        <f ca="1">'00016.MTS_000131197'!H100</f>
        <v>0</v>
      </c>
      <c r="W259" s="40">
        <f ca="1">'00016.MTS_000137704'!H100</f>
        <v>0</v>
      </c>
      <c r="X259" s="40">
        <f ca="1">'00016.MTS_000144210'!H100</f>
        <v>0</v>
      </c>
      <c r="Y259" s="40">
        <f ca="1">'00016.MTS_000150717'!H100</f>
        <v>0</v>
      </c>
      <c r="Z259" s="40">
        <f ca="1">'00016.MTS_000157223'!H100</f>
        <v>0</v>
      </c>
      <c r="AA259" s="40">
        <f ca="1">'00016.MTS_000163730'!H100</f>
        <v>0</v>
      </c>
      <c r="AB259" s="40">
        <f ca="1">'00016.MTS_000170236'!H100</f>
        <v>0</v>
      </c>
      <c r="AC259" s="40">
        <f ca="1">'00016.MTS_000176743'!H100</f>
        <v>0</v>
      </c>
      <c r="AD259" s="40">
        <f ca="1">'00016.MTS_000183249'!H100</f>
        <v>0</v>
      </c>
      <c r="AE259" s="40">
        <f ca="1">'00016.MTS_000189756'!H100</f>
        <v>0</v>
      </c>
      <c r="AF259" s="40">
        <f ca="1">'00016.MTS_000196262'!H100</f>
        <v>0</v>
      </c>
      <c r="AG259" s="40">
        <f ca="1">'00016.MTS_000202769'!H100</f>
        <v>0</v>
      </c>
      <c r="AH259" s="40">
        <f ca="1">'00016.MTS_000209275'!H100</f>
        <v>0</v>
      </c>
      <c r="AI259" s="40">
        <f ca="1">'00016.MTS_000215782'!H100</f>
        <v>0</v>
      </c>
      <c r="AJ259" s="40">
        <f ca="1">'00016.MTS_000222288'!H100</f>
        <v>0</v>
      </c>
      <c r="AK259" s="40">
        <f ca="1">'00016.MTS_000228795'!H100</f>
        <v>0</v>
      </c>
      <c r="AL259" s="40">
        <f ca="1">'00016.MTS_000235301'!H100</f>
        <v>0</v>
      </c>
      <c r="AM259" s="40">
        <f ca="1">'00016.MTS_000241808'!H100</f>
        <v>0</v>
      </c>
      <c r="AN259" s="40">
        <f ca="1">'00016.MTS_000248314'!H100</f>
        <v>0</v>
      </c>
      <c r="AO259" s="40">
        <f ca="1">'000254821'!H100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'00016.MTS_000001067'!H101</f>
        <v>0</v>
      </c>
      <c r="C260" s="40">
        <f ca="1">'00016.MTS_000007574'!H101</f>
        <v>0</v>
      </c>
      <c r="D260" s="40">
        <f ca="1">'00016.MTS_000014080'!H101</f>
        <v>0</v>
      </c>
      <c r="E260" s="40">
        <f ca="1">'00016.MTS_000020587'!H101</f>
        <v>0</v>
      </c>
      <c r="F260" s="40">
        <f ca="1">'00016.MTS_000027093'!H101</f>
        <v>0</v>
      </c>
      <c r="G260" s="40">
        <f ca="1">'00016.MTS_000033600'!H101</f>
        <v>0</v>
      </c>
      <c r="H260" s="40">
        <f ca="1">'00016.MTS_000040106'!H101</f>
        <v>0</v>
      </c>
      <c r="I260" s="40">
        <f ca="1">'00016.MTS_000046613'!H101</f>
        <v>0</v>
      </c>
      <c r="J260" s="40">
        <f ca="1">'00016.MTS_000053119'!H101</f>
        <v>0</v>
      </c>
      <c r="K260" s="40">
        <f ca="1">'00016.MTS_000059626'!H101</f>
        <v>0</v>
      </c>
      <c r="L260" s="40">
        <f ca="1">'00016.MTS_000066132'!H101</f>
        <v>0</v>
      </c>
      <c r="M260" s="40">
        <f ca="1">'00016.MTS_000072639'!H101</f>
        <v>0</v>
      </c>
      <c r="N260" s="40">
        <f ca="1">'00016.MTS_000079145'!H101</f>
        <v>0</v>
      </c>
      <c r="O260" s="40">
        <f ca="1">'00016.MTS_000085652'!H101</f>
        <v>0</v>
      </c>
      <c r="P260" s="40">
        <f ca="1">'00016.MTS_000092158'!H101</f>
        <v>0</v>
      </c>
      <c r="Q260" s="40">
        <f ca="1">'00016.MTS_000098665'!H101</f>
        <v>0</v>
      </c>
      <c r="R260" s="40">
        <f ca="1">'00016.MTS_000105171'!H101</f>
        <v>0</v>
      </c>
      <c r="S260" s="40">
        <f ca="1">'00016.MTS_000111678'!H101</f>
        <v>0</v>
      </c>
      <c r="T260" s="40">
        <f ca="1">'00016.MTS_000118184'!H101</f>
        <v>0</v>
      </c>
      <c r="U260" s="40">
        <f ca="1">'00016.MTS_000124691'!H101</f>
        <v>0</v>
      </c>
      <c r="V260" s="40">
        <f ca="1">'00016.MTS_000131197'!H101</f>
        <v>0</v>
      </c>
      <c r="W260" s="40">
        <f ca="1">'00016.MTS_000137704'!H101</f>
        <v>0</v>
      </c>
      <c r="X260" s="40">
        <f ca="1">'00016.MTS_000144210'!H101</f>
        <v>0</v>
      </c>
      <c r="Y260" s="40">
        <f ca="1">'00016.MTS_000150717'!H101</f>
        <v>0</v>
      </c>
      <c r="Z260" s="40">
        <f ca="1">'00016.MTS_000157223'!H101</f>
        <v>0</v>
      </c>
      <c r="AA260" s="40">
        <f ca="1">'00016.MTS_000163730'!H101</f>
        <v>0</v>
      </c>
      <c r="AB260" s="40">
        <f ca="1">'00016.MTS_000170236'!H101</f>
        <v>0</v>
      </c>
      <c r="AC260" s="40">
        <f ca="1">'00016.MTS_000176743'!H101</f>
        <v>0</v>
      </c>
      <c r="AD260" s="40">
        <f ca="1">'00016.MTS_000183249'!H101</f>
        <v>0</v>
      </c>
      <c r="AE260" s="40">
        <f ca="1">'00016.MTS_000189756'!H101</f>
        <v>0</v>
      </c>
      <c r="AF260" s="40">
        <f ca="1">'00016.MTS_000196262'!H101</f>
        <v>0</v>
      </c>
      <c r="AG260" s="40">
        <f ca="1">'00016.MTS_000202769'!H101</f>
        <v>0</v>
      </c>
      <c r="AH260" s="40">
        <f ca="1">'00016.MTS_000209275'!H101</f>
        <v>0</v>
      </c>
      <c r="AI260" s="40">
        <f ca="1">'00016.MTS_000215782'!H101</f>
        <v>0</v>
      </c>
      <c r="AJ260" s="40">
        <f ca="1">'00016.MTS_000222288'!H101</f>
        <v>0</v>
      </c>
      <c r="AK260" s="40">
        <f ca="1">'00016.MTS_000228795'!H101</f>
        <v>0</v>
      </c>
      <c r="AL260" s="40">
        <f ca="1">'00016.MTS_000235301'!H101</f>
        <v>0</v>
      </c>
      <c r="AM260" s="40">
        <f ca="1">'00016.MTS_000241808'!H101</f>
        <v>0</v>
      </c>
      <c r="AN260" s="40">
        <f ca="1">'00016.MTS_000248314'!H101</f>
        <v>0</v>
      </c>
      <c r="AO260" s="40">
        <f ca="1">'000254821'!H101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'00016.MTS_000001067'!H102</f>
        <v>0</v>
      </c>
      <c r="C261" s="40">
        <f ca="1">'00016.MTS_000007574'!H102</f>
        <v>0</v>
      </c>
      <c r="D261" s="40">
        <f ca="1">'00016.MTS_000014080'!H102</f>
        <v>0</v>
      </c>
      <c r="E261" s="40">
        <f ca="1">'00016.MTS_000020587'!H102</f>
        <v>0</v>
      </c>
      <c r="F261" s="40">
        <f ca="1">'00016.MTS_000027093'!H102</f>
        <v>0</v>
      </c>
      <c r="G261" s="40">
        <f ca="1">'00016.MTS_000033600'!H102</f>
        <v>0</v>
      </c>
      <c r="H261" s="40">
        <f ca="1">'00016.MTS_000040106'!H102</f>
        <v>0</v>
      </c>
      <c r="I261" s="40">
        <f ca="1">'00016.MTS_000046613'!H102</f>
        <v>0</v>
      </c>
      <c r="J261" s="40">
        <f ca="1">'00016.MTS_000053119'!H102</f>
        <v>0</v>
      </c>
      <c r="K261" s="40">
        <f ca="1">'00016.MTS_000059626'!H102</f>
        <v>0</v>
      </c>
      <c r="L261" s="40">
        <f ca="1">'00016.MTS_000066132'!H102</f>
        <v>0</v>
      </c>
      <c r="M261" s="40">
        <f ca="1">'00016.MTS_000072639'!H102</f>
        <v>0</v>
      </c>
      <c r="N261" s="40">
        <f ca="1">'00016.MTS_000079145'!H102</f>
        <v>0</v>
      </c>
      <c r="O261" s="40">
        <f ca="1">'00016.MTS_000085652'!H102</f>
        <v>0</v>
      </c>
      <c r="P261" s="40">
        <f ca="1">'00016.MTS_000092158'!H102</f>
        <v>0</v>
      </c>
      <c r="Q261" s="40">
        <f ca="1">'00016.MTS_000098665'!H102</f>
        <v>0</v>
      </c>
      <c r="R261" s="40">
        <f ca="1">'00016.MTS_000105171'!H102</f>
        <v>0</v>
      </c>
      <c r="S261" s="40">
        <f ca="1">'00016.MTS_000111678'!H102</f>
        <v>0</v>
      </c>
      <c r="T261" s="40">
        <f ca="1">'00016.MTS_000118184'!H102</f>
        <v>0</v>
      </c>
      <c r="U261" s="40">
        <f ca="1">'00016.MTS_000124691'!H102</f>
        <v>0</v>
      </c>
      <c r="V261" s="40">
        <f ca="1">'00016.MTS_000131197'!H102</f>
        <v>0</v>
      </c>
      <c r="W261" s="40">
        <f ca="1">'00016.MTS_000137704'!H102</f>
        <v>0</v>
      </c>
      <c r="X261" s="40">
        <f ca="1">'00016.MTS_000144210'!H102</f>
        <v>0</v>
      </c>
      <c r="Y261" s="40">
        <f ca="1">'00016.MTS_000150717'!H102</f>
        <v>0</v>
      </c>
      <c r="Z261" s="40">
        <f ca="1">'00016.MTS_000157223'!H102</f>
        <v>0</v>
      </c>
      <c r="AA261" s="40">
        <f ca="1">'00016.MTS_000163730'!H102</f>
        <v>0</v>
      </c>
      <c r="AB261" s="40">
        <f ca="1">'00016.MTS_000170236'!H102</f>
        <v>0</v>
      </c>
      <c r="AC261" s="40">
        <f ca="1">'00016.MTS_000176743'!H102</f>
        <v>0</v>
      </c>
      <c r="AD261" s="40">
        <f ca="1">'00016.MTS_000183249'!H102</f>
        <v>0</v>
      </c>
      <c r="AE261" s="40">
        <f ca="1">'00016.MTS_000189756'!H102</f>
        <v>0</v>
      </c>
      <c r="AF261" s="40">
        <f ca="1">'00016.MTS_000196262'!H102</f>
        <v>0</v>
      </c>
      <c r="AG261" s="40">
        <f ca="1">'00016.MTS_000202769'!H102</f>
        <v>0</v>
      </c>
      <c r="AH261" s="40">
        <f ca="1">'00016.MTS_000209275'!H102</f>
        <v>0</v>
      </c>
      <c r="AI261" s="40">
        <f ca="1">'00016.MTS_000215782'!H102</f>
        <v>0</v>
      </c>
      <c r="AJ261" s="40">
        <f ca="1">'00016.MTS_000222288'!H102</f>
        <v>0</v>
      </c>
      <c r="AK261" s="40">
        <f ca="1">'00016.MTS_000228795'!H102</f>
        <v>0</v>
      </c>
      <c r="AL261" s="40">
        <f ca="1">'00016.MTS_000235301'!H102</f>
        <v>0</v>
      </c>
      <c r="AM261" s="40">
        <f ca="1">'00016.MTS_000241808'!H102</f>
        <v>0</v>
      </c>
      <c r="AN261" s="40">
        <f ca="1">'00016.MTS_000248314'!H102</f>
        <v>0</v>
      </c>
      <c r="AO261" s="40">
        <f ca="1">'000254821'!H102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'00016.MTS_000001067'!H104</f>
        <v>6</v>
      </c>
      <c r="C263" s="40">
        <f ca="1">'00016.MTS_000007574'!H104</f>
        <v>9</v>
      </c>
      <c r="D263" s="40">
        <f ca="1">'00016.MTS_000014080'!H104</f>
        <v>7</v>
      </c>
      <c r="E263" s="40">
        <f ca="1">'00016.MTS_000020587'!H104</f>
        <v>8</v>
      </c>
      <c r="F263" s="40">
        <f ca="1">'00016.MTS_000027093'!H104</f>
        <v>7</v>
      </c>
      <c r="G263" s="40">
        <f ca="1">'00016.MTS_000033600'!H104</f>
        <v>8</v>
      </c>
      <c r="H263" s="40">
        <f ca="1">'00016.MTS_000040106'!H104</f>
        <v>5</v>
      </c>
      <c r="I263" s="40">
        <f ca="1">'00016.MTS_000046613'!H104</f>
        <v>3</v>
      </c>
      <c r="J263" s="40">
        <f ca="1">'00016.MTS_000053119'!H104</f>
        <v>3</v>
      </c>
      <c r="K263" s="40">
        <f ca="1">'00016.MTS_000059626'!H104</f>
        <v>6</v>
      </c>
      <c r="L263" s="40">
        <f ca="1">'00016.MTS_000066132'!H104</f>
        <v>8</v>
      </c>
      <c r="M263" s="40">
        <f ca="1">'00016.MTS_000072639'!H104</f>
        <v>3</v>
      </c>
      <c r="N263" s="40">
        <f ca="1">'00016.MTS_000079145'!H104</f>
        <v>10</v>
      </c>
      <c r="O263" s="40">
        <f ca="1">'00016.MTS_000085652'!H104</f>
        <v>8</v>
      </c>
      <c r="P263" s="40">
        <f ca="1">'00016.MTS_000092158'!H104</f>
        <v>10</v>
      </c>
      <c r="Q263" s="40">
        <f ca="1">'00016.MTS_000098665'!H104</f>
        <v>10</v>
      </c>
      <c r="R263" s="40">
        <f ca="1">'00016.MTS_000105171'!H104</f>
        <v>4</v>
      </c>
      <c r="S263" s="40">
        <f ca="1">'00016.MTS_000111678'!H104</f>
        <v>6</v>
      </c>
      <c r="T263" s="40">
        <f ca="1">'00016.MTS_000118184'!H104</f>
        <v>6</v>
      </c>
      <c r="U263" s="40">
        <f ca="1">'00016.MTS_000124691'!H104</f>
        <v>6</v>
      </c>
      <c r="V263" s="40">
        <f ca="1">'00016.MTS_000131197'!H104</f>
        <v>10</v>
      </c>
      <c r="W263" s="40">
        <f ca="1">'00016.MTS_000137704'!H104</f>
        <v>8</v>
      </c>
      <c r="X263" s="40">
        <f ca="1">'00016.MTS_000144210'!H104</f>
        <v>6</v>
      </c>
      <c r="Y263" s="40">
        <f ca="1">'00016.MTS_000150717'!H104</f>
        <v>8</v>
      </c>
      <c r="Z263" s="40">
        <f ca="1">'00016.MTS_000157223'!H104</f>
        <v>6</v>
      </c>
      <c r="AA263" s="40">
        <f ca="1">'00016.MTS_000163730'!H104</f>
        <v>9</v>
      </c>
      <c r="AB263" s="40">
        <f ca="1">'00016.MTS_000170236'!H104</f>
        <v>9</v>
      </c>
      <c r="AC263" s="40">
        <f ca="1">'00016.MTS_000176743'!H104</f>
        <v>8</v>
      </c>
      <c r="AD263" s="40">
        <f ca="1">'00016.MTS_000183249'!H104</f>
        <v>7</v>
      </c>
      <c r="AE263" s="40">
        <f ca="1">'00016.MTS_000189756'!H104</f>
        <v>9</v>
      </c>
      <c r="AF263" s="40">
        <f ca="1">'00016.MTS_000196262'!H104</f>
        <v>6</v>
      </c>
      <c r="AG263" s="40">
        <f ca="1">'00016.MTS_000202769'!H104</f>
        <v>1</v>
      </c>
      <c r="AH263" s="40">
        <f ca="1">'00016.MTS_000209275'!H104</f>
        <v>9</v>
      </c>
      <c r="AI263" s="40">
        <f ca="1">'00016.MTS_000215782'!H104</f>
        <v>9</v>
      </c>
      <c r="AJ263" s="40">
        <f ca="1">'00016.MTS_000222288'!H104</f>
        <v>8</v>
      </c>
      <c r="AK263" s="40">
        <f ca="1">'00016.MTS_000228795'!H104</f>
        <v>8</v>
      </c>
      <c r="AL263" s="40">
        <f ca="1">'00016.MTS_000235301'!H104</f>
        <v>5</v>
      </c>
      <c r="AM263" s="40">
        <f ca="1">'00016.MTS_000241808'!H104</f>
        <v>5</v>
      </c>
      <c r="AN263" s="40">
        <f ca="1">'00016.MTS_000248314'!H104</f>
        <v>8</v>
      </c>
      <c r="AO263" s="40">
        <f ca="1">'000254821'!H104</f>
        <v>8</v>
      </c>
      <c r="AP263" s="40">
        <f ca="1">SUM(B263:AO263)</f>
        <v>280</v>
      </c>
      <c r="AQ263" s="37">
        <f ca="1">AVERAGE(B263:AO263)</f>
        <v>7</v>
      </c>
      <c r="AR263" s="37">
        <f ca="1">STDEV(B263:AO263)</f>
        <v>2.1720839573894741</v>
      </c>
      <c r="AS263" s="37">
        <f ca="1">AR263/SQRT(40)</f>
        <v>0.34343662872314296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'00016.MTS_000001067'!H106</f>
        <v>0</v>
      </c>
      <c r="C265" s="40">
        <f ca="1">'00016.MTS_000007574'!H106</f>
        <v>0</v>
      </c>
      <c r="D265" s="40">
        <f ca="1">'00016.MTS_000014080'!H106</f>
        <v>0</v>
      </c>
      <c r="E265" s="40">
        <f ca="1">'00016.MTS_000020587'!H106</f>
        <v>0</v>
      </c>
      <c r="F265" s="40">
        <f ca="1">'00016.MTS_000027093'!H106</f>
        <v>0</v>
      </c>
      <c r="G265" s="40">
        <f ca="1">'00016.MTS_000033600'!H106</f>
        <v>0</v>
      </c>
      <c r="H265" s="40">
        <f ca="1">'00016.MTS_000040106'!H106</f>
        <v>0</v>
      </c>
      <c r="I265" s="40">
        <f ca="1">'00016.MTS_000046613'!H106</f>
        <v>0</v>
      </c>
      <c r="J265" s="40">
        <f ca="1">'00016.MTS_000053119'!H106</f>
        <v>0</v>
      </c>
      <c r="K265" s="40">
        <f ca="1">'00016.MTS_000059626'!H106</f>
        <v>0</v>
      </c>
      <c r="L265" s="40">
        <f ca="1">'00016.MTS_000066132'!H106</f>
        <v>0</v>
      </c>
      <c r="M265" s="40">
        <f ca="1">'00016.MTS_000072639'!H106</f>
        <v>0</v>
      </c>
      <c r="N265" s="40">
        <f ca="1">'00016.MTS_000079145'!H106</f>
        <v>0</v>
      </c>
      <c r="O265" s="40">
        <f ca="1">'00016.MTS_000085652'!H106</f>
        <v>0</v>
      </c>
      <c r="P265" s="40">
        <f ca="1">'00016.MTS_000092158'!H106</f>
        <v>0</v>
      </c>
      <c r="Q265" s="40">
        <f ca="1">'00016.MTS_000098665'!H106</f>
        <v>0</v>
      </c>
      <c r="R265" s="40">
        <f ca="1">'00016.MTS_000105171'!H106</f>
        <v>0</v>
      </c>
      <c r="S265" s="40">
        <f ca="1">'00016.MTS_000111678'!H106</f>
        <v>0</v>
      </c>
      <c r="T265" s="40">
        <f ca="1">'00016.MTS_000118184'!H106</f>
        <v>0</v>
      </c>
      <c r="U265" s="40">
        <f ca="1">'00016.MTS_000124691'!H106</f>
        <v>0</v>
      </c>
      <c r="V265" s="40">
        <f ca="1">'00016.MTS_000131197'!H106</f>
        <v>0</v>
      </c>
      <c r="W265" s="40">
        <f ca="1">'00016.MTS_000137704'!H106</f>
        <v>0</v>
      </c>
      <c r="X265" s="40">
        <f ca="1">'00016.MTS_000144210'!H106</f>
        <v>0</v>
      </c>
      <c r="Y265" s="40">
        <f ca="1">'00016.MTS_000150717'!H106</f>
        <v>0</v>
      </c>
      <c r="Z265" s="40">
        <f ca="1">'00016.MTS_000157223'!H106</f>
        <v>0</v>
      </c>
      <c r="AA265" s="40">
        <f ca="1">'00016.MTS_000163730'!H106</f>
        <v>0</v>
      </c>
      <c r="AB265" s="40">
        <f ca="1">'00016.MTS_000170236'!H106</f>
        <v>0</v>
      </c>
      <c r="AC265" s="40">
        <f ca="1">'00016.MTS_000176743'!H106</f>
        <v>0</v>
      </c>
      <c r="AD265" s="40">
        <f ca="1">'00016.MTS_000183249'!H106</f>
        <v>0</v>
      </c>
      <c r="AE265" s="40">
        <f ca="1">'00016.MTS_000189756'!H106</f>
        <v>0</v>
      </c>
      <c r="AF265" s="40">
        <f ca="1">'00016.MTS_000196262'!H106</f>
        <v>0</v>
      </c>
      <c r="AG265" s="40">
        <f ca="1">'00016.MTS_000202769'!H106</f>
        <v>0</v>
      </c>
      <c r="AH265" s="40">
        <f ca="1">'00016.MTS_000209275'!H106</f>
        <v>0</v>
      </c>
      <c r="AI265" s="40">
        <f ca="1">'00016.MTS_000215782'!H106</f>
        <v>0</v>
      </c>
      <c r="AJ265" s="40">
        <f ca="1">'00016.MTS_000222288'!H106</f>
        <v>0</v>
      </c>
      <c r="AK265" s="40">
        <f ca="1">'00016.MTS_000228795'!H106</f>
        <v>0</v>
      </c>
      <c r="AL265" s="40">
        <f ca="1">'00016.MTS_000235301'!H106</f>
        <v>0</v>
      </c>
      <c r="AM265" s="40">
        <f ca="1">'00016.MTS_000241808'!H106</f>
        <v>0</v>
      </c>
      <c r="AN265" s="40">
        <f ca="1">'00016.MTS_000248314'!H106</f>
        <v>0</v>
      </c>
      <c r="AO265" s="40">
        <f ca="1">'000254821'!H106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'00016.MTS_000001067'!H107</f>
        <v>0</v>
      </c>
      <c r="C266" s="40">
        <f ca="1">'00016.MTS_000007574'!H107</f>
        <v>0</v>
      </c>
      <c r="D266" s="40">
        <f ca="1">'00016.MTS_000014080'!H107</f>
        <v>0</v>
      </c>
      <c r="E266" s="40">
        <f ca="1">'00016.MTS_000020587'!H107</f>
        <v>0</v>
      </c>
      <c r="F266" s="40">
        <f ca="1">'00016.MTS_000027093'!H107</f>
        <v>0</v>
      </c>
      <c r="G266" s="40">
        <f ca="1">'00016.MTS_000033600'!H107</f>
        <v>0</v>
      </c>
      <c r="H266" s="40">
        <f ca="1">'00016.MTS_000040106'!H107</f>
        <v>0</v>
      </c>
      <c r="I266" s="40">
        <f ca="1">'00016.MTS_000046613'!H107</f>
        <v>0</v>
      </c>
      <c r="J266" s="40">
        <f ca="1">'00016.MTS_000053119'!H107</f>
        <v>0</v>
      </c>
      <c r="K266" s="40">
        <f ca="1">'00016.MTS_000059626'!H107</f>
        <v>0</v>
      </c>
      <c r="L266" s="40">
        <f ca="1">'00016.MTS_000066132'!H107</f>
        <v>0</v>
      </c>
      <c r="M266" s="40">
        <f ca="1">'00016.MTS_000072639'!H107</f>
        <v>0</v>
      </c>
      <c r="N266" s="40">
        <f ca="1">'00016.MTS_000079145'!H107</f>
        <v>0</v>
      </c>
      <c r="O266" s="40">
        <f ca="1">'00016.MTS_000085652'!H107</f>
        <v>0</v>
      </c>
      <c r="P266" s="40">
        <f ca="1">'00016.MTS_000092158'!H107</f>
        <v>0</v>
      </c>
      <c r="Q266" s="40">
        <f ca="1">'00016.MTS_000098665'!H107</f>
        <v>0</v>
      </c>
      <c r="R266" s="40">
        <f ca="1">'00016.MTS_000105171'!H107</f>
        <v>0</v>
      </c>
      <c r="S266" s="40">
        <f ca="1">'00016.MTS_000111678'!H107</f>
        <v>0</v>
      </c>
      <c r="T266" s="40">
        <f ca="1">'00016.MTS_000118184'!H107</f>
        <v>0</v>
      </c>
      <c r="U266" s="40">
        <f ca="1">'00016.MTS_000124691'!H107</f>
        <v>0</v>
      </c>
      <c r="V266" s="40">
        <f ca="1">'00016.MTS_000131197'!H107</f>
        <v>0</v>
      </c>
      <c r="W266" s="40">
        <f ca="1">'00016.MTS_000137704'!H107</f>
        <v>0</v>
      </c>
      <c r="X266" s="40">
        <f ca="1">'00016.MTS_000144210'!H107</f>
        <v>0</v>
      </c>
      <c r="Y266" s="40">
        <f ca="1">'00016.MTS_000150717'!H107</f>
        <v>0</v>
      </c>
      <c r="Z266" s="40">
        <f ca="1">'00016.MTS_000157223'!H107</f>
        <v>0</v>
      </c>
      <c r="AA266" s="40">
        <f ca="1">'00016.MTS_000163730'!H107</f>
        <v>0</v>
      </c>
      <c r="AB266" s="40">
        <f ca="1">'00016.MTS_000170236'!H107</f>
        <v>0</v>
      </c>
      <c r="AC266" s="40">
        <f ca="1">'00016.MTS_000176743'!H107</f>
        <v>0</v>
      </c>
      <c r="AD266" s="40">
        <f ca="1">'00016.MTS_000183249'!H107</f>
        <v>0</v>
      </c>
      <c r="AE266" s="40">
        <f ca="1">'00016.MTS_000189756'!H107</f>
        <v>0</v>
      </c>
      <c r="AF266" s="40">
        <f ca="1">'00016.MTS_000196262'!H107</f>
        <v>0</v>
      </c>
      <c r="AG266" s="40">
        <f ca="1">'00016.MTS_000202769'!H107</f>
        <v>0</v>
      </c>
      <c r="AH266" s="40">
        <f ca="1">'00016.MTS_000209275'!H107</f>
        <v>0</v>
      </c>
      <c r="AI266" s="40">
        <f ca="1">'00016.MTS_000215782'!H107</f>
        <v>0</v>
      </c>
      <c r="AJ266" s="40">
        <f ca="1">'00016.MTS_000222288'!H107</f>
        <v>0</v>
      </c>
      <c r="AK266" s="40">
        <f ca="1">'00016.MTS_000228795'!H107</f>
        <v>0</v>
      </c>
      <c r="AL266" s="40">
        <f ca="1">'00016.MTS_000235301'!H107</f>
        <v>0</v>
      </c>
      <c r="AM266" s="40">
        <f ca="1">'00016.MTS_000241808'!H107</f>
        <v>0</v>
      </c>
      <c r="AN266" s="40">
        <f ca="1">'00016.MTS_000248314'!H107</f>
        <v>0</v>
      </c>
      <c r="AO266" s="40">
        <f ca="1">'000254821'!H107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'00016.MTS_000001067'!H109</f>
        <v>0</v>
      </c>
      <c r="C268" s="40">
        <f ca="1">'00016.MTS_000007574'!H109</f>
        <v>0</v>
      </c>
      <c r="D268" s="40">
        <f ca="1">'00016.MTS_000014080'!H109</f>
        <v>0</v>
      </c>
      <c r="E268" s="40">
        <f ca="1">'00016.MTS_000020587'!H109</f>
        <v>0</v>
      </c>
      <c r="F268" s="40">
        <f ca="1">'00016.MTS_000027093'!H109</f>
        <v>0</v>
      </c>
      <c r="G268" s="40">
        <f ca="1">'00016.MTS_000033600'!H109</f>
        <v>0</v>
      </c>
      <c r="H268" s="40">
        <f ca="1">'00016.MTS_000040106'!H109</f>
        <v>0</v>
      </c>
      <c r="I268" s="40">
        <f ca="1">'00016.MTS_000046613'!H109</f>
        <v>0</v>
      </c>
      <c r="J268" s="40">
        <f ca="1">'00016.MTS_000053119'!H109</f>
        <v>0</v>
      </c>
      <c r="K268" s="40">
        <f ca="1">'00016.MTS_000059626'!H109</f>
        <v>0</v>
      </c>
      <c r="L268" s="40">
        <f ca="1">'00016.MTS_000066132'!H109</f>
        <v>0</v>
      </c>
      <c r="M268" s="40">
        <f ca="1">'00016.MTS_000072639'!H109</f>
        <v>0</v>
      </c>
      <c r="N268" s="40">
        <f ca="1">'00016.MTS_000079145'!H109</f>
        <v>0</v>
      </c>
      <c r="O268" s="40">
        <f ca="1">'00016.MTS_000085652'!H109</f>
        <v>0</v>
      </c>
      <c r="P268" s="40">
        <f ca="1">'00016.MTS_000092158'!H109</f>
        <v>0</v>
      </c>
      <c r="Q268" s="40">
        <f ca="1">'00016.MTS_000098665'!H109</f>
        <v>0</v>
      </c>
      <c r="R268" s="40">
        <f ca="1">'00016.MTS_000105171'!H109</f>
        <v>0</v>
      </c>
      <c r="S268" s="40">
        <f ca="1">'00016.MTS_000111678'!H109</f>
        <v>0</v>
      </c>
      <c r="T268" s="40">
        <f ca="1">'00016.MTS_000118184'!H109</f>
        <v>0</v>
      </c>
      <c r="U268" s="40">
        <f ca="1">'00016.MTS_000124691'!H109</f>
        <v>0</v>
      </c>
      <c r="V268" s="40">
        <f ca="1">'00016.MTS_000131197'!H109</f>
        <v>0</v>
      </c>
      <c r="W268" s="40">
        <f ca="1">'00016.MTS_000137704'!H109</f>
        <v>0</v>
      </c>
      <c r="X268" s="40">
        <f ca="1">'00016.MTS_000144210'!H109</f>
        <v>0</v>
      </c>
      <c r="Y268" s="40">
        <f ca="1">'00016.MTS_000150717'!H109</f>
        <v>0</v>
      </c>
      <c r="Z268" s="40">
        <f ca="1">'00016.MTS_000157223'!H109</f>
        <v>0</v>
      </c>
      <c r="AA268" s="40">
        <f ca="1">'00016.MTS_000163730'!H109</f>
        <v>0</v>
      </c>
      <c r="AB268" s="40">
        <f ca="1">'00016.MTS_000170236'!H109</f>
        <v>0</v>
      </c>
      <c r="AC268" s="40">
        <f ca="1">'00016.MTS_000176743'!H109</f>
        <v>0</v>
      </c>
      <c r="AD268" s="40">
        <f ca="1">'00016.MTS_000183249'!H109</f>
        <v>0</v>
      </c>
      <c r="AE268" s="40">
        <f ca="1">'00016.MTS_000189756'!H109</f>
        <v>0</v>
      </c>
      <c r="AF268" s="40">
        <f ca="1">'00016.MTS_000196262'!H109</f>
        <v>0</v>
      </c>
      <c r="AG268" s="40">
        <f ca="1">'00016.MTS_000202769'!H109</f>
        <v>0</v>
      </c>
      <c r="AH268" s="40">
        <f ca="1">'00016.MTS_000209275'!H109</f>
        <v>0</v>
      </c>
      <c r="AI268" s="40">
        <f ca="1">'00016.MTS_000215782'!H109</f>
        <v>0</v>
      </c>
      <c r="AJ268" s="40">
        <f ca="1">'00016.MTS_000222288'!H109</f>
        <v>0</v>
      </c>
      <c r="AK268" s="40">
        <f ca="1">'00016.MTS_000228795'!H109</f>
        <v>0</v>
      </c>
      <c r="AL268" s="40">
        <f ca="1">'00016.MTS_000235301'!H109</f>
        <v>0</v>
      </c>
      <c r="AM268" s="40">
        <f ca="1">'00016.MTS_000241808'!H109</f>
        <v>0</v>
      </c>
      <c r="AN268" s="40">
        <f ca="1">'00016.MTS_000248314'!H109</f>
        <v>0</v>
      </c>
      <c r="AO268" s="40">
        <f ca="1">'000254821'!H109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'00016.MTS_000001067'!H110</f>
        <v>0</v>
      </c>
      <c r="C269" s="40">
        <f ca="1">'00016.MTS_000007574'!H110</f>
        <v>0</v>
      </c>
      <c r="D269" s="40">
        <f ca="1">'00016.MTS_000014080'!H110</f>
        <v>0</v>
      </c>
      <c r="E269" s="40">
        <f ca="1">'00016.MTS_000020587'!H110</f>
        <v>0</v>
      </c>
      <c r="F269" s="40">
        <f ca="1">'00016.MTS_000027093'!H110</f>
        <v>0</v>
      </c>
      <c r="G269" s="40">
        <f ca="1">'00016.MTS_000033600'!H110</f>
        <v>0</v>
      </c>
      <c r="H269" s="40">
        <f ca="1">'00016.MTS_000040106'!H110</f>
        <v>0</v>
      </c>
      <c r="I269" s="40">
        <f ca="1">'00016.MTS_000046613'!H110</f>
        <v>0</v>
      </c>
      <c r="J269" s="40">
        <f ca="1">'00016.MTS_000053119'!H110</f>
        <v>0</v>
      </c>
      <c r="K269" s="40">
        <f ca="1">'00016.MTS_000059626'!H110</f>
        <v>0</v>
      </c>
      <c r="L269" s="40">
        <f ca="1">'00016.MTS_000066132'!H110</f>
        <v>0</v>
      </c>
      <c r="M269" s="40">
        <f ca="1">'00016.MTS_000072639'!H110</f>
        <v>0</v>
      </c>
      <c r="N269" s="40">
        <f ca="1">'00016.MTS_000079145'!H110</f>
        <v>0</v>
      </c>
      <c r="O269" s="40">
        <f ca="1">'00016.MTS_000085652'!H110</f>
        <v>0</v>
      </c>
      <c r="P269" s="40">
        <f ca="1">'00016.MTS_000092158'!H110</f>
        <v>0</v>
      </c>
      <c r="Q269" s="40">
        <f ca="1">'00016.MTS_000098665'!H110</f>
        <v>0</v>
      </c>
      <c r="R269" s="40">
        <f ca="1">'00016.MTS_000105171'!H110</f>
        <v>0</v>
      </c>
      <c r="S269" s="40">
        <f ca="1">'00016.MTS_000111678'!H110</f>
        <v>0</v>
      </c>
      <c r="T269" s="40">
        <f ca="1">'00016.MTS_000118184'!H110</f>
        <v>0</v>
      </c>
      <c r="U269" s="40">
        <f ca="1">'00016.MTS_000124691'!H110</f>
        <v>0</v>
      </c>
      <c r="V269" s="40">
        <f ca="1">'00016.MTS_000131197'!H110</f>
        <v>0</v>
      </c>
      <c r="W269" s="40">
        <f ca="1">'00016.MTS_000137704'!H110</f>
        <v>0</v>
      </c>
      <c r="X269" s="40">
        <f ca="1">'00016.MTS_000144210'!H110</f>
        <v>0</v>
      </c>
      <c r="Y269" s="40">
        <f ca="1">'00016.MTS_000150717'!H110</f>
        <v>0</v>
      </c>
      <c r="Z269" s="40">
        <f ca="1">'00016.MTS_000157223'!H110</f>
        <v>0</v>
      </c>
      <c r="AA269" s="40">
        <f ca="1">'00016.MTS_000163730'!H110</f>
        <v>0</v>
      </c>
      <c r="AB269" s="40">
        <f ca="1">'00016.MTS_000170236'!H110</f>
        <v>0</v>
      </c>
      <c r="AC269" s="40">
        <f ca="1">'00016.MTS_000176743'!H110</f>
        <v>0</v>
      </c>
      <c r="AD269" s="40">
        <f ca="1">'00016.MTS_000183249'!H110</f>
        <v>0</v>
      </c>
      <c r="AE269" s="40">
        <f ca="1">'00016.MTS_000189756'!H110</f>
        <v>0</v>
      </c>
      <c r="AF269" s="40">
        <f ca="1">'00016.MTS_000196262'!H110</f>
        <v>0</v>
      </c>
      <c r="AG269" s="40">
        <f ca="1">'00016.MTS_000202769'!H110</f>
        <v>0</v>
      </c>
      <c r="AH269" s="40">
        <f ca="1">'00016.MTS_000209275'!H110</f>
        <v>0</v>
      </c>
      <c r="AI269" s="40">
        <f ca="1">'00016.MTS_000215782'!H110</f>
        <v>0</v>
      </c>
      <c r="AJ269" s="40">
        <f ca="1">'00016.MTS_000222288'!H110</f>
        <v>0</v>
      </c>
      <c r="AK269" s="40">
        <f ca="1">'00016.MTS_000228795'!H110</f>
        <v>0</v>
      </c>
      <c r="AL269" s="40">
        <f ca="1">'00016.MTS_000235301'!H110</f>
        <v>0</v>
      </c>
      <c r="AM269" s="40">
        <f ca="1">'00016.MTS_000241808'!H110</f>
        <v>0</v>
      </c>
      <c r="AN269" s="40">
        <f ca="1">'00016.MTS_000248314'!H110</f>
        <v>0</v>
      </c>
      <c r="AO269" s="40">
        <f ca="1">'000254821'!H110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'00016.MTS_000001067'!H111</f>
        <v>0</v>
      </c>
      <c r="C270" s="40">
        <f ca="1">'00016.MTS_000007574'!H111</f>
        <v>0</v>
      </c>
      <c r="D270" s="40">
        <f ca="1">'00016.MTS_000014080'!H111</f>
        <v>0</v>
      </c>
      <c r="E270" s="40">
        <f ca="1">'00016.MTS_000020587'!H111</f>
        <v>0</v>
      </c>
      <c r="F270" s="40">
        <f ca="1">'00016.MTS_000027093'!H111</f>
        <v>0</v>
      </c>
      <c r="G270" s="40">
        <f ca="1">'00016.MTS_000033600'!H111</f>
        <v>0</v>
      </c>
      <c r="H270" s="40">
        <f ca="1">'00016.MTS_000040106'!H111</f>
        <v>0</v>
      </c>
      <c r="I270" s="40">
        <f ca="1">'00016.MTS_000046613'!H111</f>
        <v>0</v>
      </c>
      <c r="J270" s="40">
        <f ca="1">'00016.MTS_000053119'!H111</f>
        <v>0</v>
      </c>
      <c r="K270" s="40">
        <f ca="1">'00016.MTS_000059626'!H111</f>
        <v>0</v>
      </c>
      <c r="L270" s="40">
        <f ca="1">'00016.MTS_000066132'!H111</f>
        <v>0</v>
      </c>
      <c r="M270" s="40">
        <f ca="1">'00016.MTS_000072639'!H111</f>
        <v>0</v>
      </c>
      <c r="N270" s="40">
        <f ca="1">'00016.MTS_000079145'!H111</f>
        <v>0</v>
      </c>
      <c r="O270" s="40">
        <f ca="1">'00016.MTS_000085652'!H111</f>
        <v>0</v>
      </c>
      <c r="P270" s="40">
        <f ca="1">'00016.MTS_000092158'!H111</f>
        <v>0</v>
      </c>
      <c r="Q270" s="40">
        <f ca="1">'00016.MTS_000098665'!H111</f>
        <v>0</v>
      </c>
      <c r="R270" s="40">
        <f ca="1">'00016.MTS_000105171'!H111</f>
        <v>0</v>
      </c>
      <c r="S270" s="40">
        <f ca="1">'00016.MTS_000111678'!H111</f>
        <v>0</v>
      </c>
      <c r="T270" s="40">
        <f ca="1">'00016.MTS_000118184'!H111</f>
        <v>0</v>
      </c>
      <c r="U270" s="40">
        <f ca="1">'00016.MTS_000124691'!H111</f>
        <v>0</v>
      </c>
      <c r="V270" s="40">
        <f ca="1">'00016.MTS_000131197'!H111</f>
        <v>0</v>
      </c>
      <c r="W270" s="40">
        <f ca="1">'00016.MTS_000137704'!H111</f>
        <v>0</v>
      </c>
      <c r="X270" s="40">
        <f ca="1">'00016.MTS_000144210'!H111</f>
        <v>0</v>
      </c>
      <c r="Y270" s="40">
        <f ca="1">'00016.MTS_000150717'!H111</f>
        <v>0</v>
      </c>
      <c r="Z270" s="40">
        <f ca="1">'00016.MTS_000157223'!H111</f>
        <v>0</v>
      </c>
      <c r="AA270" s="40">
        <f ca="1">'00016.MTS_000163730'!H111</f>
        <v>0</v>
      </c>
      <c r="AB270" s="40">
        <f ca="1">'00016.MTS_000170236'!H111</f>
        <v>0</v>
      </c>
      <c r="AC270" s="40">
        <f ca="1">'00016.MTS_000176743'!H111</f>
        <v>0</v>
      </c>
      <c r="AD270" s="40">
        <f ca="1">'00016.MTS_000183249'!H111</f>
        <v>0</v>
      </c>
      <c r="AE270" s="40">
        <f ca="1">'00016.MTS_000189756'!H111</f>
        <v>0</v>
      </c>
      <c r="AF270" s="40">
        <f ca="1">'00016.MTS_000196262'!H111</f>
        <v>0</v>
      </c>
      <c r="AG270" s="40">
        <f ca="1">'00016.MTS_000202769'!H111</f>
        <v>0</v>
      </c>
      <c r="AH270" s="40">
        <f ca="1">'00016.MTS_000209275'!H111</f>
        <v>0</v>
      </c>
      <c r="AI270" s="40">
        <f ca="1">'00016.MTS_000215782'!H111</f>
        <v>0</v>
      </c>
      <c r="AJ270" s="40">
        <f ca="1">'00016.MTS_000222288'!H111</f>
        <v>0</v>
      </c>
      <c r="AK270" s="40">
        <f ca="1">'00016.MTS_000228795'!H111</f>
        <v>0</v>
      </c>
      <c r="AL270" s="40">
        <f ca="1">'00016.MTS_000235301'!H111</f>
        <v>0</v>
      </c>
      <c r="AM270" s="40">
        <f ca="1">'00016.MTS_000241808'!H111</f>
        <v>0</v>
      </c>
      <c r="AN270" s="40">
        <f ca="1">'00016.MTS_000248314'!H111</f>
        <v>0</v>
      </c>
      <c r="AO270" s="40">
        <f ca="1">'000254821'!H111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'00016.MTS_000001067'!H112</f>
        <v>0</v>
      </c>
      <c r="C271" s="40">
        <f ca="1">'00016.MTS_000007574'!H112</f>
        <v>0</v>
      </c>
      <c r="D271" s="40">
        <f ca="1">'00016.MTS_000014080'!H112</f>
        <v>0</v>
      </c>
      <c r="E271" s="40">
        <f ca="1">'00016.MTS_000020587'!H112</f>
        <v>0</v>
      </c>
      <c r="F271" s="40">
        <f ca="1">'00016.MTS_000027093'!H112</f>
        <v>0</v>
      </c>
      <c r="G271" s="40">
        <f ca="1">'00016.MTS_000033600'!H112</f>
        <v>0</v>
      </c>
      <c r="H271" s="40">
        <f ca="1">'00016.MTS_000040106'!H112</f>
        <v>0</v>
      </c>
      <c r="I271" s="40">
        <f ca="1">'00016.MTS_000046613'!H112</f>
        <v>0</v>
      </c>
      <c r="J271" s="40">
        <f ca="1">'00016.MTS_000053119'!H112</f>
        <v>0</v>
      </c>
      <c r="K271" s="40">
        <f ca="1">'00016.MTS_000059626'!H112</f>
        <v>0</v>
      </c>
      <c r="L271" s="40">
        <f ca="1">'00016.MTS_000066132'!H112</f>
        <v>0</v>
      </c>
      <c r="M271" s="40">
        <f ca="1">'00016.MTS_000072639'!H112</f>
        <v>0</v>
      </c>
      <c r="N271" s="40">
        <f ca="1">'00016.MTS_000079145'!H112</f>
        <v>0</v>
      </c>
      <c r="O271" s="40">
        <f ca="1">'00016.MTS_000085652'!H112</f>
        <v>0</v>
      </c>
      <c r="P271" s="40">
        <f ca="1">'00016.MTS_000092158'!H112</f>
        <v>0</v>
      </c>
      <c r="Q271" s="40">
        <f ca="1">'00016.MTS_000098665'!H112</f>
        <v>0</v>
      </c>
      <c r="R271" s="40">
        <f ca="1">'00016.MTS_000105171'!H112</f>
        <v>0</v>
      </c>
      <c r="S271" s="40">
        <f ca="1">'00016.MTS_000111678'!H112</f>
        <v>0</v>
      </c>
      <c r="T271" s="40">
        <f ca="1">'00016.MTS_000118184'!H112</f>
        <v>0</v>
      </c>
      <c r="U271" s="40">
        <f ca="1">'00016.MTS_000124691'!H112</f>
        <v>0</v>
      </c>
      <c r="V271" s="40">
        <f ca="1">'00016.MTS_000131197'!H112</f>
        <v>0</v>
      </c>
      <c r="W271" s="40">
        <f ca="1">'00016.MTS_000137704'!H112</f>
        <v>0</v>
      </c>
      <c r="X271" s="40">
        <f ca="1">'00016.MTS_000144210'!H112</f>
        <v>0</v>
      </c>
      <c r="Y271" s="40">
        <f ca="1">'00016.MTS_000150717'!H112</f>
        <v>0</v>
      </c>
      <c r="Z271" s="40">
        <f ca="1">'00016.MTS_000157223'!H112</f>
        <v>0</v>
      </c>
      <c r="AA271" s="40">
        <f ca="1">'00016.MTS_000163730'!H112</f>
        <v>0</v>
      </c>
      <c r="AB271" s="40">
        <f ca="1">'00016.MTS_000170236'!H112</f>
        <v>0</v>
      </c>
      <c r="AC271" s="40">
        <f ca="1">'00016.MTS_000176743'!H112</f>
        <v>0</v>
      </c>
      <c r="AD271" s="40">
        <f ca="1">'00016.MTS_000183249'!H112</f>
        <v>0</v>
      </c>
      <c r="AE271" s="40">
        <f ca="1">'00016.MTS_000189756'!H112</f>
        <v>0</v>
      </c>
      <c r="AF271" s="40">
        <f ca="1">'00016.MTS_000196262'!H112</f>
        <v>0</v>
      </c>
      <c r="AG271" s="40">
        <f ca="1">'00016.MTS_000202769'!H112</f>
        <v>0</v>
      </c>
      <c r="AH271" s="40">
        <f ca="1">'00016.MTS_000209275'!H112</f>
        <v>0</v>
      </c>
      <c r="AI271" s="40">
        <f ca="1">'00016.MTS_000215782'!H112</f>
        <v>0</v>
      </c>
      <c r="AJ271" s="40">
        <f ca="1">'00016.MTS_000222288'!H112</f>
        <v>0</v>
      </c>
      <c r="AK271" s="40">
        <f ca="1">'00016.MTS_000228795'!H112</f>
        <v>0</v>
      </c>
      <c r="AL271" s="40">
        <f ca="1">'00016.MTS_000235301'!H112</f>
        <v>0</v>
      </c>
      <c r="AM271" s="40">
        <f ca="1">'00016.MTS_000241808'!H112</f>
        <v>0</v>
      </c>
      <c r="AN271" s="40">
        <f ca="1">'00016.MTS_000248314'!H112</f>
        <v>0</v>
      </c>
      <c r="AO271" s="40">
        <f ca="1">'000254821'!H112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'00016.MTS_000001067'!H114</f>
        <v>0</v>
      </c>
      <c r="C273" s="40">
        <f ca="1">'00016.MTS_000007574'!H114</f>
        <v>0</v>
      </c>
      <c r="D273" s="40">
        <f ca="1">'00016.MTS_000014080'!H114</f>
        <v>0</v>
      </c>
      <c r="E273" s="40">
        <f ca="1">'00016.MTS_000020587'!H114</f>
        <v>0</v>
      </c>
      <c r="F273" s="40">
        <f ca="1">'00016.MTS_000027093'!H114</f>
        <v>0</v>
      </c>
      <c r="G273" s="40">
        <f ca="1">'00016.MTS_000033600'!H114</f>
        <v>0</v>
      </c>
      <c r="H273" s="40">
        <f ca="1">'00016.MTS_000040106'!H114</f>
        <v>0</v>
      </c>
      <c r="I273" s="40">
        <f ca="1">'00016.MTS_000046613'!H114</f>
        <v>0</v>
      </c>
      <c r="J273" s="40">
        <f ca="1">'00016.MTS_000053119'!H114</f>
        <v>0</v>
      </c>
      <c r="K273" s="40">
        <f ca="1">'00016.MTS_000059626'!H114</f>
        <v>0</v>
      </c>
      <c r="L273" s="40">
        <f ca="1">'00016.MTS_000066132'!H114</f>
        <v>0</v>
      </c>
      <c r="M273" s="40">
        <f ca="1">'00016.MTS_000072639'!H114</f>
        <v>0</v>
      </c>
      <c r="N273" s="40">
        <f ca="1">'00016.MTS_000079145'!H114</f>
        <v>0</v>
      </c>
      <c r="O273" s="40">
        <f ca="1">'00016.MTS_000085652'!H114</f>
        <v>0</v>
      </c>
      <c r="P273" s="40">
        <f ca="1">'00016.MTS_000092158'!H114</f>
        <v>0</v>
      </c>
      <c r="Q273" s="40">
        <f ca="1">'00016.MTS_000098665'!H114</f>
        <v>0</v>
      </c>
      <c r="R273" s="40">
        <f ca="1">'00016.MTS_000105171'!H114</f>
        <v>0</v>
      </c>
      <c r="S273" s="40">
        <f ca="1">'00016.MTS_000111678'!H114</f>
        <v>0</v>
      </c>
      <c r="T273" s="40">
        <f ca="1">'00016.MTS_000118184'!H114</f>
        <v>0</v>
      </c>
      <c r="U273" s="40">
        <f ca="1">'00016.MTS_000124691'!H114</f>
        <v>0</v>
      </c>
      <c r="V273" s="40">
        <f ca="1">'00016.MTS_000131197'!H114</f>
        <v>0</v>
      </c>
      <c r="W273" s="40">
        <f ca="1">'00016.MTS_000137704'!H114</f>
        <v>0</v>
      </c>
      <c r="X273" s="40">
        <f ca="1">'00016.MTS_000144210'!H114</f>
        <v>0</v>
      </c>
      <c r="Y273" s="40">
        <f ca="1">'00016.MTS_000150717'!H114</f>
        <v>0</v>
      </c>
      <c r="Z273" s="40">
        <f ca="1">'00016.MTS_000157223'!H114</f>
        <v>0</v>
      </c>
      <c r="AA273" s="40">
        <f ca="1">'00016.MTS_000163730'!H114</f>
        <v>0</v>
      </c>
      <c r="AB273" s="40">
        <f ca="1">'00016.MTS_000170236'!H114</f>
        <v>0</v>
      </c>
      <c r="AC273" s="40">
        <f ca="1">'00016.MTS_000176743'!H114</f>
        <v>0</v>
      </c>
      <c r="AD273" s="40">
        <f ca="1">'00016.MTS_000183249'!H114</f>
        <v>0</v>
      </c>
      <c r="AE273" s="40">
        <f ca="1">'00016.MTS_000189756'!H114</f>
        <v>0</v>
      </c>
      <c r="AF273" s="40">
        <f ca="1">'00016.MTS_000196262'!H114</f>
        <v>0</v>
      </c>
      <c r="AG273" s="40">
        <f ca="1">'00016.MTS_000202769'!H114</f>
        <v>0</v>
      </c>
      <c r="AH273" s="40">
        <f ca="1">'00016.MTS_000209275'!H114</f>
        <v>0</v>
      </c>
      <c r="AI273" s="40">
        <f ca="1">'00016.MTS_000215782'!H114</f>
        <v>0</v>
      </c>
      <c r="AJ273" s="40">
        <f ca="1">'00016.MTS_000222288'!H114</f>
        <v>0</v>
      </c>
      <c r="AK273" s="40">
        <f ca="1">'00016.MTS_000228795'!H114</f>
        <v>0</v>
      </c>
      <c r="AL273" s="40">
        <f ca="1">'00016.MTS_000235301'!H114</f>
        <v>0</v>
      </c>
      <c r="AM273" s="40">
        <f ca="1">'00016.MTS_000241808'!H114</f>
        <v>0</v>
      </c>
      <c r="AN273" s="40">
        <f ca="1">'00016.MTS_000248314'!H114</f>
        <v>0</v>
      </c>
      <c r="AO273" s="40">
        <f ca="1">'000254821'!H114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'00016.MTS_000001067'!H116</f>
        <v>0</v>
      </c>
      <c r="C275" s="40">
        <f ca="1">'00016.MTS_000007574'!H116</f>
        <v>0</v>
      </c>
      <c r="D275" s="40">
        <f ca="1">'00016.MTS_000014080'!H116</f>
        <v>0</v>
      </c>
      <c r="E275" s="40">
        <f ca="1">'00016.MTS_000020587'!H116</f>
        <v>0</v>
      </c>
      <c r="F275" s="40">
        <f ca="1">'00016.MTS_000027093'!H116</f>
        <v>0</v>
      </c>
      <c r="G275" s="40">
        <f ca="1">'00016.MTS_000033600'!H116</f>
        <v>0</v>
      </c>
      <c r="H275" s="40">
        <f ca="1">'00016.MTS_000040106'!H116</f>
        <v>0</v>
      </c>
      <c r="I275" s="40">
        <f ca="1">'00016.MTS_000046613'!H116</f>
        <v>0</v>
      </c>
      <c r="J275" s="40">
        <f ca="1">'00016.MTS_000053119'!H116</f>
        <v>0</v>
      </c>
      <c r="K275" s="40">
        <f ca="1">'00016.MTS_000059626'!H116</f>
        <v>0</v>
      </c>
      <c r="L275" s="40">
        <f ca="1">'00016.MTS_000066132'!H116</f>
        <v>0</v>
      </c>
      <c r="M275" s="40">
        <f ca="1">'00016.MTS_000072639'!H116</f>
        <v>0</v>
      </c>
      <c r="N275" s="40">
        <f ca="1">'00016.MTS_000079145'!H116</f>
        <v>0</v>
      </c>
      <c r="O275" s="40">
        <f ca="1">'00016.MTS_000085652'!H116</f>
        <v>0</v>
      </c>
      <c r="P275" s="40">
        <f ca="1">'00016.MTS_000092158'!H116</f>
        <v>0</v>
      </c>
      <c r="Q275" s="40">
        <f ca="1">'00016.MTS_000098665'!H116</f>
        <v>0</v>
      </c>
      <c r="R275" s="40">
        <f ca="1">'00016.MTS_000105171'!H116</f>
        <v>0</v>
      </c>
      <c r="S275" s="40">
        <f ca="1">'00016.MTS_000111678'!H116</f>
        <v>0</v>
      </c>
      <c r="T275" s="40">
        <f ca="1">'00016.MTS_000118184'!H116</f>
        <v>0</v>
      </c>
      <c r="U275" s="40">
        <f ca="1">'00016.MTS_000124691'!H116</f>
        <v>0</v>
      </c>
      <c r="V275" s="40">
        <f ca="1">'00016.MTS_000131197'!H116</f>
        <v>0</v>
      </c>
      <c r="W275" s="40">
        <f ca="1">'00016.MTS_000137704'!H116</f>
        <v>0</v>
      </c>
      <c r="X275" s="40">
        <f ca="1">'00016.MTS_000144210'!H116</f>
        <v>0</v>
      </c>
      <c r="Y275" s="40">
        <f ca="1">'00016.MTS_000150717'!H116</f>
        <v>0</v>
      </c>
      <c r="Z275" s="40">
        <f ca="1">'00016.MTS_000157223'!H116</f>
        <v>0</v>
      </c>
      <c r="AA275" s="40">
        <f ca="1">'00016.MTS_000163730'!H116</f>
        <v>0</v>
      </c>
      <c r="AB275" s="40">
        <f ca="1">'00016.MTS_000170236'!H116</f>
        <v>0</v>
      </c>
      <c r="AC275" s="40">
        <f ca="1">'00016.MTS_000176743'!H116</f>
        <v>0</v>
      </c>
      <c r="AD275" s="40">
        <f ca="1">'00016.MTS_000183249'!H116</f>
        <v>0</v>
      </c>
      <c r="AE275" s="40">
        <f ca="1">'00016.MTS_000189756'!H116</f>
        <v>0</v>
      </c>
      <c r="AF275" s="40">
        <f ca="1">'00016.MTS_000196262'!H116</f>
        <v>0</v>
      </c>
      <c r="AG275" s="40">
        <f ca="1">'00016.MTS_000202769'!H116</f>
        <v>0</v>
      </c>
      <c r="AH275" s="40">
        <f ca="1">'00016.MTS_000209275'!H116</f>
        <v>0</v>
      </c>
      <c r="AI275" s="40">
        <f ca="1">'00016.MTS_000215782'!H116</f>
        <v>0</v>
      </c>
      <c r="AJ275" s="40">
        <f ca="1">'00016.MTS_000222288'!H116</f>
        <v>0</v>
      </c>
      <c r="AK275" s="40">
        <f ca="1">'00016.MTS_000228795'!H116</f>
        <v>0</v>
      </c>
      <c r="AL275" s="40">
        <f ca="1">'00016.MTS_000235301'!H116</f>
        <v>0</v>
      </c>
      <c r="AM275" s="40">
        <f ca="1">'00016.MTS_000241808'!H116</f>
        <v>0</v>
      </c>
      <c r="AN275" s="40">
        <f ca="1">'00016.MTS_000248314'!H116</f>
        <v>0</v>
      </c>
      <c r="AO275" s="40">
        <f ca="1">'000254821'!H116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'00016.MTS_000001067'!H118</f>
        <v>0</v>
      </c>
      <c r="C277" s="40">
        <f ca="1">'00016.MTS_000007574'!H118</f>
        <v>0</v>
      </c>
      <c r="D277" s="40">
        <f ca="1">'00016.MTS_000014080'!H118</f>
        <v>0</v>
      </c>
      <c r="E277" s="40">
        <f ca="1">'00016.MTS_000020587'!H118</f>
        <v>0</v>
      </c>
      <c r="F277" s="40">
        <f ca="1">'00016.MTS_000027093'!H118</f>
        <v>0</v>
      </c>
      <c r="G277" s="40">
        <f ca="1">'00016.MTS_000033600'!H118</f>
        <v>0</v>
      </c>
      <c r="H277" s="40">
        <f ca="1">'00016.MTS_000040106'!H118</f>
        <v>0</v>
      </c>
      <c r="I277" s="40">
        <f ca="1">'00016.MTS_000046613'!H118</f>
        <v>0</v>
      </c>
      <c r="J277" s="40">
        <f ca="1">'00016.MTS_000053119'!H118</f>
        <v>0</v>
      </c>
      <c r="K277" s="40">
        <f ca="1">'00016.MTS_000059626'!H118</f>
        <v>0</v>
      </c>
      <c r="L277" s="40">
        <f ca="1">'00016.MTS_000066132'!H118</f>
        <v>0</v>
      </c>
      <c r="M277" s="40">
        <f ca="1">'00016.MTS_000072639'!H118</f>
        <v>0</v>
      </c>
      <c r="N277" s="40">
        <f ca="1">'00016.MTS_000079145'!H118</f>
        <v>0</v>
      </c>
      <c r="O277" s="40">
        <f ca="1">'00016.MTS_000085652'!H118</f>
        <v>0</v>
      </c>
      <c r="P277" s="40">
        <f ca="1">'00016.MTS_000092158'!H118</f>
        <v>0</v>
      </c>
      <c r="Q277" s="40">
        <f ca="1">'00016.MTS_000098665'!H118</f>
        <v>0</v>
      </c>
      <c r="R277" s="40">
        <f ca="1">'00016.MTS_000105171'!H118</f>
        <v>3</v>
      </c>
      <c r="S277" s="40">
        <f ca="1">'00016.MTS_000111678'!H118</f>
        <v>3</v>
      </c>
      <c r="T277" s="40">
        <f ca="1">'00016.MTS_000118184'!H118</f>
        <v>3</v>
      </c>
      <c r="U277" s="40">
        <f ca="1">'00016.MTS_000124691'!H118</f>
        <v>0</v>
      </c>
      <c r="V277" s="40">
        <f ca="1">'00016.MTS_000131197'!H118</f>
        <v>0</v>
      </c>
      <c r="W277" s="40">
        <f ca="1">'00016.MTS_000137704'!H118</f>
        <v>0</v>
      </c>
      <c r="X277" s="40">
        <f ca="1">'00016.MTS_000144210'!H118</f>
        <v>0</v>
      </c>
      <c r="Y277" s="40">
        <f ca="1">'00016.MTS_000150717'!H118</f>
        <v>0</v>
      </c>
      <c r="Z277" s="40">
        <f ca="1">'00016.MTS_000157223'!H118</f>
        <v>0</v>
      </c>
      <c r="AA277" s="40">
        <f ca="1">'00016.MTS_000163730'!H118</f>
        <v>1</v>
      </c>
      <c r="AB277" s="40">
        <f ca="1">'00016.MTS_000170236'!H118</f>
        <v>0</v>
      </c>
      <c r="AC277" s="40">
        <f ca="1">'00016.MTS_000176743'!H118</f>
        <v>0</v>
      </c>
      <c r="AD277" s="40">
        <f ca="1">'00016.MTS_000183249'!H118</f>
        <v>0</v>
      </c>
      <c r="AE277" s="40">
        <f ca="1">'00016.MTS_000189756'!H118</f>
        <v>0</v>
      </c>
      <c r="AF277" s="40">
        <f ca="1">'00016.MTS_000196262'!H118</f>
        <v>0</v>
      </c>
      <c r="AG277" s="40">
        <f ca="1">'00016.MTS_000202769'!H118</f>
        <v>0</v>
      </c>
      <c r="AH277" s="40">
        <f ca="1">'00016.MTS_000209275'!H118</f>
        <v>0</v>
      </c>
      <c r="AI277" s="40">
        <f ca="1">'00016.MTS_000215782'!H118</f>
        <v>0</v>
      </c>
      <c r="AJ277" s="40">
        <f ca="1">'00016.MTS_000222288'!H118</f>
        <v>0</v>
      </c>
      <c r="AK277" s="40">
        <f ca="1">'00016.MTS_000228795'!H118</f>
        <v>1</v>
      </c>
      <c r="AL277" s="40">
        <f ca="1">'00016.MTS_000235301'!H118</f>
        <v>2</v>
      </c>
      <c r="AM277" s="40">
        <f ca="1">'00016.MTS_000241808'!H118</f>
        <v>1</v>
      </c>
      <c r="AN277" s="40">
        <f ca="1">'00016.MTS_000248314'!H118</f>
        <v>0</v>
      </c>
      <c r="AO277" s="40">
        <f ca="1">'000254821'!H118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0.86380197160798733</v>
      </c>
      <c r="AS277" s="37">
        <f ca="1">AR277/SQRT(40)</f>
        <v>0.13657908388126694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'00016.MTS_000001067'!H120</f>
        <v>0</v>
      </c>
      <c r="C279" s="40">
        <f ca="1">'00016.MTS_000007574'!H120</f>
        <v>0</v>
      </c>
      <c r="D279" s="40">
        <f ca="1">'00016.MTS_000014080'!H120</f>
        <v>0</v>
      </c>
      <c r="E279" s="40">
        <f ca="1">'00016.MTS_000020587'!H120</f>
        <v>0</v>
      </c>
      <c r="F279" s="40">
        <f ca="1">'00016.MTS_000027093'!H120</f>
        <v>0</v>
      </c>
      <c r="G279" s="40">
        <f ca="1">'00016.MTS_000033600'!H120</f>
        <v>0</v>
      </c>
      <c r="H279" s="40">
        <f ca="1">'00016.MTS_000040106'!H120</f>
        <v>0</v>
      </c>
      <c r="I279" s="40">
        <f ca="1">'00016.MTS_000046613'!H120</f>
        <v>0</v>
      </c>
      <c r="J279" s="40">
        <f ca="1">'00016.MTS_000053119'!H120</f>
        <v>0</v>
      </c>
      <c r="K279" s="40">
        <f ca="1">'00016.MTS_000059626'!H120</f>
        <v>0</v>
      </c>
      <c r="L279" s="40">
        <f ca="1">'00016.MTS_000066132'!H120</f>
        <v>0</v>
      </c>
      <c r="M279" s="40">
        <f ca="1">'00016.MTS_000072639'!H120</f>
        <v>0</v>
      </c>
      <c r="N279" s="40">
        <f ca="1">'00016.MTS_000079145'!H120</f>
        <v>0</v>
      </c>
      <c r="O279" s="40">
        <f ca="1">'00016.MTS_000085652'!H120</f>
        <v>0</v>
      </c>
      <c r="P279" s="40">
        <f ca="1">'00016.MTS_000092158'!H120</f>
        <v>0</v>
      </c>
      <c r="Q279" s="40">
        <f ca="1">'00016.MTS_000098665'!H120</f>
        <v>0</v>
      </c>
      <c r="R279" s="40">
        <f ca="1">'00016.MTS_000105171'!H120</f>
        <v>0</v>
      </c>
      <c r="S279" s="40">
        <f ca="1">'00016.MTS_000111678'!H120</f>
        <v>0</v>
      </c>
      <c r="T279" s="40">
        <f ca="1">'00016.MTS_000118184'!H120</f>
        <v>0</v>
      </c>
      <c r="U279" s="40">
        <f ca="1">'00016.MTS_000124691'!H120</f>
        <v>0</v>
      </c>
      <c r="V279" s="40">
        <f ca="1">'00016.MTS_000131197'!H120</f>
        <v>0</v>
      </c>
      <c r="W279" s="40">
        <f ca="1">'00016.MTS_000137704'!H120</f>
        <v>0</v>
      </c>
      <c r="X279" s="40">
        <f ca="1">'00016.MTS_000144210'!H120</f>
        <v>0</v>
      </c>
      <c r="Y279" s="40">
        <f ca="1">'00016.MTS_000150717'!H120</f>
        <v>0</v>
      </c>
      <c r="Z279" s="40">
        <f ca="1">'00016.MTS_000157223'!H120</f>
        <v>0</v>
      </c>
      <c r="AA279" s="40">
        <f ca="1">'00016.MTS_000163730'!H120</f>
        <v>0</v>
      </c>
      <c r="AB279" s="40">
        <f ca="1">'00016.MTS_000170236'!H120</f>
        <v>0</v>
      </c>
      <c r="AC279" s="40">
        <f ca="1">'00016.MTS_000176743'!H120</f>
        <v>0</v>
      </c>
      <c r="AD279" s="40">
        <f ca="1">'00016.MTS_000183249'!H120</f>
        <v>0</v>
      </c>
      <c r="AE279" s="40">
        <f ca="1">'00016.MTS_000189756'!H120</f>
        <v>0</v>
      </c>
      <c r="AF279" s="40">
        <f ca="1">'00016.MTS_000196262'!H120</f>
        <v>0</v>
      </c>
      <c r="AG279" s="40">
        <f ca="1">'00016.MTS_000202769'!H120</f>
        <v>0</v>
      </c>
      <c r="AH279" s="40">
        <f ca="1">'00016.MTS_000209275'!H120</f>
        <v>0</v>
      </c>
      <c r="AI279" s="40">
        <f ca="1">'00016.MTS_000215782'!H120</f>
        <v>0</v>
      </c>
      <c r="AJ279" s="40">
        <f ca="1">'00016.MTS_000222288'!H120</f>
        <v>0</v>
      </c>
      <c r="AK279" s="40">
        <f ca="1">'00016.MTS_000228795'!H120</f>
        <v>0</v>
      </c>
      <c r="AL279" s="40">
        <f ca="1">'00016.MTS_000235301'!H120</f>
        <v>0</v>
      </c>
      <c r="AM279" s="40">
        <f ca="1">'00016.MTS_000241808'!H120</f>
        <v>0</v>
      </c>
      <c r="AN279" s="40">
        <f ca="1">'00016.MTS_000248314'!H120</f>
        <v>0</v>
      </c>
      <c r="AO279" s="40">
        <f ca="1">'000254821'!H120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'00016.MTS_000001067'!H122</f>
        <v>0</v>
      </c>
      <c r="C281" s="40">
        <f ca="1">'00016.MTS_000007574'!H122</f>
        <v>0</v>
      </c>
      <c r="D281" s="40">
        <f ca="1">'00016.MTS_000014080'!H122</f>
        <v>0</v>
      </c>
      <c r="E281" s="40">
        <f ca="1">'00016.MTS_000020587'!H122</f>
        <v>0</v>
      </c>
      <c r="F281" s="40">
        <f ca="1">'00016.MTS_000027093'!H122</f>
        <v>0</v>
      </c>
      <c r="G281" s="40">
        <f ca="1">'00016.MTS_000033600'!H122</f>
        <v>0</v>
      </c>
      <c r="H281" s="40">
        <f ca="1">'00016.MTS_000040106'!H122</f>
        <v>0</v>
      </c>
      <c r="I281" s="40">
        <f ca="1">'00016.MTS_000046613'!H122</f>
        <v>0</v>
      </c>
      <c r="J281" s="40">
        <f ca="1">'00016.MTS_000053119'!H122</f>
        <v>0</v>
      </c>
      <c r="K281" s="40">
        <f ca="1">'00016.MTS_000059626'!H122</f>
        <v>0</v>
      </c>
      <c r="L281" s="40">
        <f ca="1">'00016.MTS_000066132'!H122</f>
        <v>0</v>
      </c>
      <c r="M281" s="40">
        <f ca="1">'00016.MTS_000072639'!H122</f>
        <v>0</v>
      </c>
      <c r="N281" s="40">
        <f ca="1">'00016.MTS_000079145'!H122</f>
        <v>0</v>
      </c>
      <c r="O281" s="40">
        <f ca="1">'00016.MTS_000085652'!H122</f>
        <v>0</v>
      </c>
      <c r="P281" s="40">
        <f ca="1">'00016.MTS_000092158'!H122</f>
        <v>0</v>
      </c>
      <c r="Q281" s="40">
        <f ca="1">'00016.MTS_000098665'!H122</f>
        <v>0</v>
      </c>
      <c r="R281" s="40">
        <f ca="1">'00016.MTS_000105171'!H122</f>
        <v>0</v>
      </c>
      <c r="S281" s="40">
        <f ca="1">'00016.MTS_000111678'!H122</f>
        <v>0</v>
      </c>
      <c r="T281" s="40">
        <f ca="1">'00016.MTS_000118184'!H122</f>
        <v>0</v>
      </c>
      <c r="U281" s="40">
        <f ca="1">'00016.MTS_000124691'!H122</f>
        <v>0</v>
      </c>
      <c r="V281" s="40">
        <f ca="1">'00016.MTS_000131197'!H122</f>
        <v>0</v>
      </c>
      <c r="W281" s="40">
        <f ca="1">'00016.MTS_000137704'!H122</f>
        <v>0</v>
      </c>
      <c r="X281" s="40">
        <f ca="1">'00016.MTS_000144210'!H122</f>
        <v>0</v>
      </c>
      <c r="Y281" s="40">
        <f ca="1">'00016.MTS_000150717'!H122</f>
        <v>0</v>
      </c>
      <c r="Z281" s="40">
        <f ca="1">'00016.MTS_000157223'!H122</f>
        <v>0</v>
      </c>
      <c r="AA281" s="40">
        <f ca="1">'00016.MTS_000163730'!H122</f>
        <v>0</v>
      </c>
      <c r="AB281" s="40">
        <f ca="1">'00016.MTS_000170236'!H122</f>
        <v>0</v>
      </c>
      <c r="AC281" s="40">
        <f ca="1">'00016.MTS_000176743'!H122</f>
        <v>0</v>
      </c>
      <c r="AD281" s="40">
        <f ca="1">'00016.MTS_000183249'!H122</f>
        <v>0</v>
      </c>
      <c r="AE281" s="40">
        <f ca="1">'00016.MTS_000189756'!H122</f>
        <v>0</v>
      </c>
      <c r="AF281" s="40">
        <f ca="1">'00016.MTS_000196262'!H122</f>
        <v>0</v>
      </c>
      <c r="AG281" s="40">
        <f ca="1">'00016.MTS_000202769'!H122</f>
        <v>0</v>
      </c>
      <c r="AH281" s="40">
        <f ca="1">'00016.MTS_000209275'!H122</f>
        <v>0</v>
      </c>
      <c r="AI281" s="40">
        <f ca="1">'00016.MTS_000215782'!H122</f>
        <v>0</v>
      </c>
      <c r="AJ281" s="40">
        <f ca="1">'00016.MTS_000222288'!H122</f>
        <v>0</v>
      </c>
      <c r="AK281" s="40">
        <f ca="1">'00016.MTS_000228795'!H122</f>
        <v>0</v>
      </c>
      <c r="AL281" s="40">
        <f ca="1">'00016.MTS_000235301'!H122</f>
        <v>0</v>
      </c>
      <c r="AM281" s="40">
        <f ca="1">'00016.MTS_000241808'!H122</f>
        <v>0</v>
      </c>
      <c r="AN281" s="40">
        <f ca="1">'00016.MTS_000248314'!H122</f>
        <v>0</v>
      </c>
      <c r="AO281" s="40">
        <f ca="1">'000254821'!H122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'00016.MTS_000001067'!H124</f>
        <v>0</v>
      </c>
      <c r="C283" s="40">
        <f ca="1">'00016.MTS_000007574'!H124</f>
        <v>0</v>
      </c>
      <c r="D283" s="40">
        <f ca="1">'00016.MTS_000014080'!H124</f>
        <v>0</v>
      </c>
      <c r="E283" s="40">
        <f ca="1">'00016.MTS_000020587'!H124</f>
        <v>0</v>
      </c>
      <c r="F283" s="40">
        <f ca="1">'00016.MTS_000027093'!H124</f>
        <v>0</v>
      </c>
      <c r="G283" s="40">
        <f ca="1">'00016.MTS_000033600'!H124</f>
        <v>0</v>
      </c>
      <c r="H283" s="40">
        <f ca="1">'00016.MTS_000040106'!H124</f>
        <v>0</v>
      </c>
      <c r="I283" s="40">
        <f ca="1">'00016.MTS_000046613'!H124</f>
        <v>0</v>
      </c>
      <c r="J283" s="40">
        <f ca="1">'00016.MTS_000053119'!H124</f>
        <v>0</v>
      </c>
      <c r="K283" s="40">
        <f ca="1">'00016.MTS_000059626'!H124</f>
        <v>0</v>
      </c>
      <c r="L283" s="40">
        <f ca="1">'00016.MTS_000066132'!H124</f>
        <v>0</v>
      </c>
      <c r="M283" s="40">
        <f ca="1">'00016.MTS_000072639'!H124</f>
        <v>0</v>
      </c>
      <c r="N283" s="40">
        <f ca="1">'00016.MTS_000079145'!H124</f>
        <v>0</v>
      </c>
      <c r="O283" s="40">
        <f ca="1">'00016.MTS_000085652'!H124</f>
        <v>0</v>
      </c>
      <c r="P283" s="40">
        <f ca="1">'00016.MTS_000092158'!H124</f>
        <v>0</v>
      </c>
      <c r="Q283" s="40">
        <f ca="1">'00016.MTS_000098665'!H124</f>
        <v>0</v>
      </c>
      <c r="R283" s="40">
        <f ca="1">'00016.MTS_000105171'!H124</f>
        <v>1</v>
      </c>
      <c r="S283" s="40">
        <f ca="1">'00016.MTS_000111678'!H124</f>
        <v>0</v>
      </c>
      <c r="T283" s="40">
        <f ca="1">'00016.MTS_000118184'!H124</f>
        <v>0</v>
      </c>
      <c r="U283" s="40">
        <f ca="1">'00016.MTS_000124691'!H124</f>
        <v>0</v>
      </c>
      <c r="V283" s="40">
        <f ca="1">'00016.MTS_000131197'!H124</f>
        <v>0</v>
      </c>
      <c r="W283" s="40">
        <f ca="1">'00016.MTS_000137704'!H124</f>
        <v>0</v>
      </c>
      <c r="X283" s="40">
        <f ca="1">'00016.MTS_000144210'!H124</f>
        <v>0</v>
      </c>
      <c r="Y283" s="40">
        <f ca="1">'00016.MTS_000150717'!H124</f>
        <v>0</v>
      </c>
      <c r="Z283" s="40">
        <f ca="1">'00016.MTS_000157223'!H124</f>
        <v>0</v>
      </c>
      <c r="AA283" s="40">
        <f ca="1">'00016.MTS_000163730'!H124</f>
        <v>0</v>
      </c>
      <c r="AB283" s="40">
        <f ca="1">'00016.MTS_000170236'!H124</f>
        <v>0</v>
      </c>
      <c r="AC283" s="40">
        <f ca="1">'00016.MTS_000176743'!H124</f>
        <v>0</v>
      </c>
      <c r="AD283" s="40">
        <f ca="1">'00016.MTS_000183249'!H124</f>
        <v>0</v>
      </c>
      <c r="AE283" s="40">
        <f ca="1">'00016.MTS_000189756'!H124</f>
        <v>0</v>
      </c>
      <c r="AF283" s="40">
        <f ca="1">'00016.MTS_000196262'!H124</f>
        <v>0</v>
      </c>
      <c r="AG283" s="40">
        <f ca="1">'00016.MTS_000202769'!H124</f>
        <v>0</v>
      </c>
      <c r="AH283" s="40">
        <f ca="1">'00016.MTS_000209275'!H124</f>
        <v>0</v>
      </c>
      <c r="AI283" s="40">
        <f ca="1">'00016.MTS_000215782'!H124</f>
        <v>0</v>
      </c>
      <c r="AJ283" s="40">
        <f ca="1">'00016.MTS_000222288'!H124</f>
        <v>0</v>
      </c>
      <c r="AK283" s="40">
        <f ca="1">'00016.MTS_000228795'!H124</f>
        <v>0</v>
      </c>
      <c r="AL283" s="40">
        <f ca="1">'00016.MTS_000235301'!H124</f>
        <v>0</v>
      </c>
      <c r="AM283" s="40">
        <f ca="1">'00016.MTS_000241808'!H124</f>
        <v>0</v>
      </c>
      <c r="AN283" s="40">
        <f ca="1">'00016.MTS_000248314'!H124</f>
        <v>0</v>
      </c>
      <c r="AO283" s="40">
        <f ca="1">'000254821'!H124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'00016.MTS_000001067'!H125</f>
        <v>1</v>
      </c>
      <c r="C284" s="40">
        <f ca="1">'00016.MTS_000007574'!H125</f>
        <v>0</v>
      </c>
      <c r="D284" s="40">
        <f ca="1">'00016.MTS_000014080'!H125</f>
        <v>0</v>
      </c>
      <c r="E284" s="40">
        <f ca="1">'00016.MTS_000020587'!H125</f>
        <v>0</v>
      </c>
      <c r="F284" s="40">
        <f ca="1">'00016.MTS_000027093'!H125</f>
        <v>1</v>
      </c>
      <c r="G284" s="40">
        <f ca="1">'00016.MTS_000033600'!H125</f>
        <v>0</v>
      </c>
      <c r="H284" s="40">
        <f ca="1">'00016.MTS_000040106'!H125</f>
        <v>0</v>
      </c>
      <c r="I284" s="40">
        <f ca="1">'00016.MTS_000046613'!H125</f>
        <v>0</v>
      </c>
      <c r="J284" s="40">
        <f ca="1">'00016.MTS_000053119'!H125</f>
        <v>0</v>
      </c>
      <c r="K284" s="40">
        <f ca="1">'00016.MTS_000059626'!H125</f>
        <v>0</v>
      </c>
      <c r="L284" s="40">
        <f ca="1">'00016.MTS_000066132'!H125</f>
        <v>0</v>
      </c>
      <c r="M284" s="40">
        <f ca="1">'00016.MTS_000072639'!H125</f>
        <v>0</v>
      </c>
      <c r="N284" s="40">
        <f ca="1">'00016.MTS_000079145'!H125</f>
        <v>0</v>
      </c>
      <c r="O284" s="40">
        <f ca="1">'00016.MTS_000085652'!H125</f>
        <v>0</v>
      </c>
      <c r="P284" s="40">
        <f ca="1">'00016.MTS_000092158'!H125</f>
        <v>0</v>
      </c>
      <c r="Q284" s="40">
        <f ca="1">'00016.MTS_000098665'!H125</f>
        <v>0</v>
      </c>
      <c r="R284" s="40">
        <f ca="1">'00016.MTS_000105171'!H125</f>
        <v>0</v>
      </c>
      <c r="S284" s="40">
        <f ca="1">'00016.MTS_000111678'!H125</f>
        <v>0</v>
      </c>
      <c r="T284" s="40">
        <f ca="1">'00016.MTS_000118184'!H125</f>
        <v>0</v>
      </c>
      <c r="U284" s="40">
        <f ca="1">'00016.MTS_000124691'!H125</f>
        <v>0</v>
      </c>
      <c r="V284" s="40">
        <f ca="1">'00016.MTS_000131197'!H125</f>
        <v>0</v>
      </c>
      <c r="W284" s="40">
        <f ca="1">'00016.MTS_000137704'!H125</f>
        <v>0</v>
      </c>
      <c r="X284" s="40">
        <f ca="1">'00016.MTS_000144210'!H125</f>
        <v>1</v>
      </c>
      <c r="Y284" s="40">
        <f ca="1">'00016.MTS_000150717'!H125</f>
        <v>0</v>
      </c>
      <c r="Z284" s="40">
        <f ca="1">'00016.MTS_000157223'!H125</f>
        <v>1</v>
      </c>
      <c r="AA284" s="40">
        <f ca="1">'00016.MTS_000163730'!H125</f>
        <v>0</v>
      </c>
      <c r="AB284" s="40">
        <f ca="1">'00016.MTS_000170236'!H125</f>
        <v>0</v>
      </c>
      <c r="AC284" s="40">
        <f ca="1">'00016.MTS_000176743'!H125</f>
        <v>1</v>
      </c>
      <c r="AD284" s="40">
        <f ca="1">'00016.MTS_000183249'!H125</f>
        <v>1</v>
      </c>
      <c r="AE284" s="40">
        <f ca="1">'00016.MTS_000189756'!H125</f>
        <v>0</v>
      </c>
      <c r="AF284" s="40">
        <f ca="1">'00016.MTS_000196262'!H125</f>
        <v>0</v>
      </c>
      <c r="AG284" s="40">
        <f ca="1">'00016.MTS_000202769'!H125</f>
        <v>0</v>
      </c>
      <c r="AH284" s="40">
        <f ca="1">'00016.MTS_000209275'!H125</f>
        <v>0</v>
      </c>
      <c r="AI284" s="40">
        <f ca="1">'00016.MTS_000215782'!H125</f>
        <v>0</v>
      </c>
      <c r="AJ284" s="40">
        <f ca="1">'00016.MTS_000222288'!H125</f>
        <v>1</v>
      </c>
      <c r="AK284" s="40">
        <f ca="1">'00016.MTS_000228795'!H125</f>
        <v>1</v>
      </c>
      <c r="AL284" s="40">
        <f ca="1">'00016.MTS_000235301'!H125</f>
        <v>1</v>
      </c>
      <c r="AM284" s="40">
        <f ca="1">'00016.MTS_000241808'!H125</f>
        <v>2</v>
      </c>
      <c r="AN284" s="40">
        <f ca="1">'00016.MTS_000248314'!H125</f>
        <v>0</v>
      </c>
      <c r="AO284" s="40">
        <f ca="1">'000254821'!H125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4.1367423154266024E-2</v>
      </c>
    </row>
    <row r="285" spans="1:47" x14ac:dyDescent="0.25">
      <c r="A285" s="54" t="s">
        <v>133</v>
      </c>
      <c r="B285" s="40">
        <f ca="1">'00016.MTS_000001067'!H126</f>
        <v>2</v>
      </c>
      <c r="C285" s="40">
        <f ca="1">'00016.MTS_000007574'!H126</f>
        <v>0</v>
      </c>
      <c r="D285" s="40">
        <f ca="1">'00016.MTS_000014080'!H126</f>
        <v>3</v>
      </c>
      <c r="E285" s="40">
        <f ca="1">'00016.MTS_000020587'!H126</f>
        <v>1</v>
      </c>
      <c r="F285" s="40">
        <f ca="1">'00016.MTS_000027093'!H126</f>
        <v>1</v>
      </c>
      <c r="G285" s="40">
        <f ca="1">'00016.MTS_000033600'!H126</f>
        <v>1</v>
      </c>
      <c r="H285" s="40">
        <f ca="1">'00016.MTS_000040106'!H126</f>
        <v>2</v>
      </c>
      <c r="I285" s="40">
        <f ca="1">'00016.MTS_000046613'!H126</f>
        <v>1</v>
      </c>
      <c r="J285" s="40">
        <f ca="1">'00016.MTS_000053119'!H126</f>
        <v>1</v>
      </c>
      <c r="K285" s="40">
        <f ca="1">'00016.MTS_000059626'!H126</f>
        <v>4</v>
      </c>
      <c r="L285" s="40">
        <f ca="1">'00016.MTS_000066132'!H126</f>
        <v>1</v>
      </c>
      <c r="M285" s="40">
        <f ca="1">'00016.MTS_000072639'!H126</f>
        <v>1</v>
      </c>
      <c r="N285" s="40">
        <f ca="1">'00016.MTS_000079145'!H126</f>
        <v>0</v>
      </c>
      <c r="O285" s="40">
        <f ca="1">'00016.MTS_000085652'!H126</f>
        <v>0</v>
      </c>
      <c r="P285" s="40">
        <f ca="1">'00016.MTS_000092158'!H126</f>
        <v>0</v>
      </c>
      <c r="Q285" s="40">
        <f ca="1">'00016.MTS_000098665'!H126</f>
        <v>0</v>
      </c>
      <c r="R285" s="40">
        <f ca="1">'00016.MTS_000105171'!H126</f>
        <v>1</v>
      </c>
      <c r="S285" s="40">
        <f ca="1">'00016.MTS_000111678'!H126</f>
        <v>1</v>
      </c>
      <c r="T285" s="40">
        <f ca="1">'00016.MTS_000118184'!H126</f>
        <v>1</v>
      </c>
      <c r="U285" s="40">
        <f ca="1">'00016.MTS_000124691'!H126</f>
        <v>3</v>
      </c>
      <c r="V285" s="40">
        <f ca="1">'00016.MTS_000131197'!H126</f>
        <v>0</v>
      </c>
      <c r="W285" s="40">
        <f ca="1">'00016.MTS_000137704'!H126</f>
        <v>1</v>
      </c>
      <c r="X285" s="40">
        <f ca="1">'00016.MTS_000144210'!H126</f>
        <v>2</v>
      </c>
      <c r="Y285" s="40">
        <f ca="1">'00016.MTS_000150717'!H126</f>
        <v>2</v>
      </c>
      <c r="Z285" s="40">
        <f ca="1">'00016.MTS_000157223'!H126</f>
        <v>2</v>
      </c>
      <c r="AA285" s="40">
        <f ca="1">'00016.MTS_000163730'!H126</f>
        <v>0</v>
      </c>
      <c r="AB285" s="40">
        <f ca="1">'00016.MTS_000170236'!H126</f>
        <v>0</v>
      </c>
      <c r="AC285" s="40">
        <f ca="1">'00016.MTS_000176743'!H126</f>
        <v>1</v>
      </c>
      <c r="AD285" s="40">
        <f ca="1">'00016.MTS_000183249'!H126</f>
        <v>2</v>
      </c>
      <c r="AE285" s="40">
        <f ca="1">'00016.MTS_000189756'!H126</f>
        <v>0</v>
      </c>
      <c r="AF285" s="40">
        <f ca="1">'00016.MTS_000196262'!H126</f>
        <v>1</v>
      </c>
      <c r="AG285" s="40">
        <f ca="1">'00016.MTS_000202769'!H126</f>
        <v>2</v>
      </c>
      <c r="AH285" s="40">
        <f ca="1">'00016.MTS_000209275'!H126</f>
        <v>1</v>
      </c>
      <c r="AI285" s="40">
        <f ca="1">'00016.MTS_000215782'!H126</f>
        <v>1</v>
      </c>
      <c r="AJ285" s="40">
        <f ca="1">'00016.MTS_000222288'!H126</f>
        <v>1</v>
      </c>
      <c r="AK285" s="40">
        <f ca="1">'00016.MTS_000228795'!H126</f>
        <v>0</v>
      </c>
      <c r="AL285" s="40">
        <f ca="1">'00016.MTS_000235301'!H126</f>
        <v>2</v>
      </c>
      <c r="AM285" s="40">
        <f ca="1">'00016.MTS_000241808'!H126</f>
        <v>1</v>
      </c>
      <c r="AN285" s="40">
        <f ca="1">'00016.MTS_000248314'!H126</f>
        <v>2</v>
      </c>
      <c r="AO285" s="40">
        <f ca="1">'000254821'!H126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0.94868329805051377</v>
      </c>
      <c r="AS285" s="37">
        <f ca="1">AR285/SQRT(40)</f>
        <v>0.15</v>
      </c>
      <c r="AT285" s="37"/>
      <c r="AU285" s="64">
        <f ca="1">IF(AP285=0,0,(AP285/AP171)^2)</f>
        <v>0.60787130135018674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'00016.MTS_000001067'!B33</f>
        <v>0</v>
      </c>
      <c r="C288" s="41">
        <f ca="1">'00016.MTS_000007574'!B33</f>
        <v>0</v>
      </c>
      <c r="D288" s="41">
        <f ca="1">'00016.MTS_000014080'!B33</f>
        <v>0</v>
      </c>
      <c r="E288" s="41">
        <f ca="1">'00016.MTS_000020587'!B33</f>
        <v>0</v>
      </c>
      <c r="F288" s="41">
        <f ca="1">'00016.MTS_000027093'!B33</f>
        <v>0</v>
      </c>
      <c r="G288" s="41">
        <f ca="1">'00016.MTS_000033600'!B33</f>
        <v>0</v>
      </c>
      <c r="H288" s="41">
        <f ca="1">'00016.MTS_000040106'!B33</f>
        <v>0</v>
      </c>
      <c r="I288" s="41">
        <f ca="1">'00016.MTS_000046613'!B33</f>
        <v>0</v>
      </c>
      <c r="J288" s="41">
        <f ca="1">'00016.MTS_000053119'!B33</f>
        <v>0</v>
      </c>
      <c r="K288" s="41">
        <f ca="1">'00016.MTS_000059626'!B33</f>
        <v>0</v>
      </c>
      <c r="L288" s="41">
        <f ca="1">'00016.MTS_000066132'!B33</f>
        <v>0</v>
      </c>
      <c r="M288" s="41">
        <f ca="1">'00016.MTS_000072639'!B33</f>
        <v>0</v>
      </c>
      <c r="N288" s="41">
        <f ca="1">'00016.MTS_000079145'!B33</f>
        <v>0</v>
      </c>
      <c r="O288" s="41">
        <f ca="1">'00016.MTS_000085652'!B33</f>
        <v>0</v>
      </c>
      <c r="P288" s="41">
        <f ca="1">'00016.MTS_000092158'!B33</f>
        <v>0</v>
      </c>
      <c r="Q288" s="41">
        <f ca="1">'00016.MTS_000098665'!B33</f>
        <v>0</v>
      </c>
      <c r="R288" s="41">
        <f ca="1">'00016.MTS_000105171'!B33</f>
        <v>0</v>
      </c>
      <c r="S288" s="41">
        <f ca="1">'00016.MTS_000111678'!B33</f>
        <v>0</v>
      </c>
      <c r="T288" s="41">
        <f ca="1">'00016.MTS_000118184'!B33</f>
        <v>0</v>
      </c>
      <c r="U288" s="41">
        <f ca="1">'00016.MTS_000124691'!B33</f>
        <v>0</v>
      </c>
      <c r="V288" s="41">
        <f ca="1">'00016.MTS_000131197'!B33</f>
        <v>0</v>
      </c>
      <c r="W288" s="41">
        <f ca="1">'00016.MTS_000137704'!B33</f>
        <v>0</v>
      </c>
      <c r="X288" s="41">
        <f ca="1">'00016.MTS_000144210'!B33</f>
        <v>0</v>
      </c>
      <c r="Y288" s="41">
        <f ca="1">'00016.MTS_000150717'!B33</f>
        <v>0</v>
      </c>
      <c r="Z288" s="41">
        <f ca="1">'00016.MTS_000157223'!B33</f>
        <v>0</v>
      </c>
      <c r="AA288" s="41">
        <f ca="1">'00016.MTS_000163730'!B33</f>
        <v>0</v>
      </c>
      <c r="AB288" s="41">
        <f ca="1">'00016.MTS_000170236'!B33</f>
        <v>0</v>
      </c>
      <c r="AC288" s="41">
        <f ca="1">'00016.MTS_000176743'!B33</f>
        <v>0</v>
      </c>
      <c r="AD288" s="41">
        <f ca="1">'00016.MTS_000183249'!B33</f>
        <v>0</v>
      </c>
      <c r="AE288" s="41">
        <f ca="1">'00016.MTS_000189756'!B33</f>
        <v>0</v>
      </c>
      <c r="AF288" s="41">
        <f ca="1">'00016.MTS_000196262'!B33</f>
        <v>0</v>
      </c>
      <c r="AG288" s="41">
        <f ca="1">'00016.MTS_000202769'!B33</f>
        <v>0</v>
      </c>
      <c r="AH288" s="41">
        <f ca="1">'00016.MTS_000209275'!B33</f>
        <v>0</v>
      </c>
      <c r="AI288" s="41">
        <f ca="1">'00016.MTS_000215782'!B33</f>
        <v>0</v>
      </c>
      <c r="AJ288" s="41">
        <f ca="1">'00016.MTS_000222288'!B33</f>
        <v>0</v>
      </c>
      <c r="AK288" s="41">
        <f ca="1">'00016.MTS_000228795'!B33</f>
        <v>0</v>
      </c>
      <c r="AL288" s="41">
        <f ca="1">'00016.MTS_000235301'!B33</f>
        <v>0</v>
      </c>
      <c r="AM288" s="41">
        <f ca="1">'00016.MTS_000241808'!B33</f>
        <v>0</v>
      </c>
      <c r="AN288" s="41">
        <f ca="1">'00016.MTS_000248314'!B33</f>
        <v>0</v>
      </c>
      <c r="AO288" s="41">
        <f ca="1">'000254821'!B33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'00016.MTS_000001067'!B34</f>
        <v>0</v>
      </c>
      <c r="C289" s="40">
        <f ca="1">'00016.MTS_000007574'!B34</f>
        <v>0</v>
      </c>
      <c r="D289" s="40">
        <f ca="1">'00016.MTS_000014080'!B34</f>
        <v>0</v>
      </c>
      <c r="E289" s="40">
        <f ca="1">'00016.MTS_000020587'!B34</f>
        <v>0</v>
      </c>
      <c r="F289" s="40">
        <f ca="1">'00016.MTS_000027093'!B34</f>
        <v>0</v>
      </c>
      <c r="G289" s="40">
        <f ca="1">'00016.MTS_000033600'!B34</f>
        <v>0</v>
      </c>
      <c r="H289" s="40">
        <f ca="1">'00016.MTS_000040106'!B34</f>
        <v>0</v>
      </c>
      <c r="I289" s="40">
        <f ca="1">'00016.MTS_000046613'!B34</f>
        <v>0</v>
      </c>
      <c r="J289" s="40">
        <f ca="1">'00016.MTS_000053119'!B34</f>
        <v>0</v>
      </c>
      <c r="K289" s="40">
        <f ca="1">'00016.MTS_000059626'!B34</f>
        <v>0</v>
      </c>
      <c r="L289" s="40">
        <f ca="1">'00016.MTS_000066132'!B34</f>
        <v>0</v>
      </c>
      <c r="M289" s="40">
        <f ca="1">'00016.MTS_000072639'!B34</f>
        <v>0</v>
      </c>
      <c r="N289" s="40">
        <f ca="1">'00016.MTS_000079145'!B34</f>
        <v>0</v>
      </c>
      <c r="O289" s="40">
        <f ca="1">'00016.MTS_000085652'!B34</f>
        <v>0</v>
      </c>
      <c r="P289" s="40">
        <f ca="1">'00016.MTS_000092158'!B34</f>
        <v>0</v>
      </c>
      <c r="Q289" s="40">
        <f ca="1">'00016.MTS_000098665'!B34</f>
        <v>0</v>
      </c>
      <c r="R289" s="40">
        <f ca="1">'00016.MTS_000105171'!B34</f>
        <v>0</v>
      </c>
      <c r="S289" s="40">
        <f ca="1">'00016.MTS_000111678'!B34</f>
        <v>0</v>
      </c>
      <c r="T289" s="40">
        <f ca="1">'00016.MTS_000118184'!B34</f>
        <v>0</v>
      </c>
      <c r="U289" s="40">
        <f ca="1">'00016.MTS_000124691'!B34</f>
        <v>0</v>
      </c>
      <c r="V289" s="40">
        <f ca="1">'00016.MTS_000131197'!B34</f>
        <v>0</v>
      </c>
      <c r="W289" s="40">
        <f ca="1">'00016.MTS_000137704'!B34</f>
        <v>0</v>
      </c>
      <c r="X289" s="40">
        <f ca="1">'00016.MTS_000144210'!B34</f>
        <v>0</v>
      </c>
      <c r="Y289" s="40">
        <f ca="1">'00016.MTS_000150717'!B34</f>
        <v>0</v>
      </c>
      <c r="Z289" s="40">
        <f ca="1">'00016.MTS_000157223'!B34</f>
        <v>0</v>
      </c>
      <c r="AA289" s="40">
        <f ca="1">'00016.MTS_000163730'!B34</f>
        <v>0</v>
      </c>
      <c r="AB289" s="40">
        <f ca="1">'00016.MTS_000170236'!B34</f>
        <v>0</v>
      </c>
      <c r="AC289" s="40">
        <f ca="1">'00016.MTS_000176743'!B34</f>
        <v>0</v>
      </c>
      <c r="AD289" s="40">
        <f ca="1">'00016.MTS_000183249'!B34</f>
        <v>0</v>
      </c>
      <c r="AE289" s="40">
        <f ca="1">'00016.MTS_000189756'!B34</f>
        <v>0</v>
      </c>
      <c r="AF289" s="40">
        <f ca="1">'00016.MTS_000196262'!B34</f>
        <v>0</v>
      </c>
      <c r="AG289" s="40">
        <f ca="1">'00016.MTS_000202769'!B34</f>
        <v>0</v>
      </c>
      <c r="AH289" s="40">
        <f ca="1">'00016.MTS_000209275'!B34</f>
        <v>0</v>
      </c>
      <c r="AI289" s="40">
        <f ca="1">'00016.MTS_000215782'!B34</f>
        <v>0</v>
      </c>
      <c r="AJ289" s="40">
        <f ca="1">'00016.MTS_000222288'!B34</f>
        <v>0</v>
      </c>
      <c r="AK289" s="40">
        <f ca="1">'00016.MTS_000228795'!B34</f>
        <v>0</v>
      </c>
      <c r="AL289" s="40">
        <f ca="1">'00016.MTS_000235301'!B34</f>
        <v>0</v>
      </c>
      <c r="AM289" s="40">
        <f ca="1">'00016.MTS_000241808'!B34</f>
        <v>0</v>
      </c>
      <c r="AN289" s="40">
        <f ca="1">'00016.MTS_000248314'!B34</f>
        <v>0</v>
      </c>
      <c r="AO289" s="40">
        <f ca="1">'000254821'!B34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'00016.MTS_000001067'!B35</f>
        <v>0</v>
      </c>
      <c r="C290" s="41">
        <f ca="1">'00016.MTS_000007574'!B35</f>
        <v>0</v>
      </c>
      <c r="D290" s="41">
        <f ca="1">'00016.MTS_000014080'!B35</f>
        <v>0</v>
      </c>
      <c r="E290" s="41">
        <f ca="1">'00016.MTS_000020587'!B35</f>
        <v>0</v>
      </c>
      <c r="F290" s="41">
        <f ca="1">'00016.MTS_000027093'!B35</f>
        <v>0</v>
      </c>
      <c r="G290" s="41">
        <f ca="1">'00016.MTS_000033600'!B35</f>
        <v>0</v>
      </c>
      <c r="H290" s="41">
        <f ca="1">'00016.MTS_000040106'!B35</f>
        <v>0</v>
      </c>
      <c r="I290" s="41">
        <f ca="1">'00016.MTS_000046613'!B35</f>
        <v>0</v>
      </c>
      <c r="J290" s="41">
        <f ca="1">'00016.MTS_000053119'!B35</f>
        <v>0</v>
      </c>
      <c r="K290" s="41">
        <f ca="1">'00016.MTS_000059626'!B35</f>
        <v>0</v>
      </c>
      <c r="L290" s="41">
        <f ca="1">'00016.MTS_000066132'!B35</f>
        <v>0</v>
      </c>
      <c r="M290" s="41">
        <f ca="1">'00016.MTS_000072639'!B35</f>
        <v>0</v>
      </c>
      <c r="N290" s="41">
        <f ca="1">'00016.MTS_000079145'!B35</f>
        <v>0</v>
      </c>
      <c r="O290" s="41">
        <f ca="1">'00016.MTS_000085652'!B35</f>
        <v>0</v>
      </c>
      <c r="P290" s="41">
        <f ca="1">'00016.MTS_000092158'!B35</f>
        <v>0</v>
      </c>
      <c r="Q290" s="41">
        <f ca="1">'00016.MTS_000098665'!B35</f>
        <v>0</v>
      </c>
      <c r="R290" s="41">
        <f ca="1">'00016.MTS_000105171'!B35</f>
        <v>0</v>
      </c>
      <c r="S290" s="41">
        <f ca="1">'00016.MTS_000111678'!B35</f>
        <v>0</v>
      </c>
      <c r="T290" s="41">
        <f ca="1">'00016.MTS_000118184'!B35</f>
        <v>0</v>
      </c>
      <c r="U290" s="41">
        <f ca="1">'00016.MTS_000124691'!B35</f>
        <v>0</v>
      </c>
      <c r="V290" s="41">
        <f ca="1">'00016.MTS_000131197'!B35</f>
        <v>0</v>
      </c>
      <c r="W290" s="41">
        <f ca="1">'00016.MTS_000137704'!B35</f>
        <v>0</v>
      </c>
      <c r="X290" s="41">
        <f ca="1">'00016.MTS_000144210'!B35</f>
        <v>0</v>
      </c>
      <c r="Y290" s="41">
        <f ca="1">'00016.MTS_000150717'!B35</f>
        <v>0</v>
      </c>
      <c r="Z290" s="41">
        <f ca="1">'00016.MTS_000157223'!B35</f>
        <v>0</v>
      </c>
      <c r="AA290" s="41">
        <f ca="1">'00016.MTS_000163730'!B35</f>
        <v>0</v>
      </c>
      <c r="AB290" s="41">
        <f ca="1">'00016.MTS_000170236'!B35</f>
        <v>0</v>
      </c>
      <c r="AC290" s="41">
        <f ca="1">'00016.MTS_000176743'!B35</f>
        <v>0</v>
      </c>
      <c r="AD290" s="41">
        <f ca="1">'00016.MTS_000183249'!B35</f>
        <v>0</v>
      </c>
      <c r="AE290" s="41">
        <f ca="1">'00016.MTS_000189756'!B35</f>
        <v>0</v>
      </c>
      <c r="AF290" s="41">
        <f ca="1">'00016.MTS_000196262'!B35</f>
        <v>0</v>
      </c>
      <c r="AG290" s="41">
        <f ca="1">'00016.MTS_000202769'!B35</f>
        <v>0</v>
      </c>
      <c r="AH290" s="41">
        <f ca="1">'00016.MTS_000209275'!B35</f>
        <v>0</v>
      </c>
      <c r="AI290" s="41">
        <f ca="1">'00016.MTS_000215782'!B35</f>
        <v>0</v>
      </c>
      <c r="AJ290" s="41">
        <f ca="1">'00016.MTS_000222288'!B35</f>
        <v>0</v>
      </c>
      <c r="AK290" s="41">
        <f ca="1">'00016.MTS_000228795'!B35</f>
        <v>0</v>
      </c>
      <c r="AL290" s="41">
        <f ca="1">'00016.MTS_000235301'!B35</f>
        <v>0</v>
      </c>
      <c r="AM290" s="41">
        <f ca="1">'00016.MTS_000241808'!B35</f>
        <v>0</v>
      </c>
      <c r="AN290" s="41">
        <f ca="1">'00016.MTS_000248314'!B35</f>
        <v>0</v>
      </c>
      <c r="AO290" s="41">
        <f ca="1">'000254821'!B35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'00016.MTS_000001067'!B36</f>
        <v>0</v>
      </c>
      <c r="C291" s="40">
        <f ca="1">'00016.MTS_000007574'!B36</f>
        <v>0</v>
      </c>
      <c r="D291" s="40">
        <f ca="1">'00016.MTS_000014080'!B36</f>
        <v>0</v>
      </c>
      <c r="E291" s="40">
        <f ca="1">'00016.MTS_000020587'!B36</f>
        <v>0</v>
      </c>
      <c r="F291" s="40">
        <f ca="1">'00016.MTS_000027093'!B36</f>
        <v>0</v>
      </c>
      <c r="G291" s="40">
        <f ca="1">'00016.MTS_000033600'!B36</f>
        <v>0</v>
      </c>
      <c r="H291" s="40">
        <f ca="1">'00016.MTS_000040106'!B36</f>
        <v>0</v>
      </c>
      <c r="I291" s="40">
        <f ca="1">'00016.MTS_000046613'!B36</f>
        <v>0</v>
      </c>
      <c r="J291" s="40">
        <f ca="1">'00016.MTS_000053119'!B36</f>
        <v>0</v>
      </c>
      <c r="K291" s="40">
        <f ca="1">'00016.MTS_000059626'!B36</f>
        <v>0</v>
      </c>
      <c r="L291" s="40">
        <f ca="1">'00016.MTS_000066132'!B36</f>
        <v>0</v>
      </c>
      <c r="M291" s="40">
        <f ca="1">'00016.MTS_000072639'!B36</f>
        <v>0</v>
      </c>
      <c r="N291" s="40">
        <f ca="1">'00016.MTS_000079145'!B36</f>
        <v>0</v>
      </c>
      <c r="O291" s="40">
        <f ca="1">'00016.MTS_000085652'!B36</f>
        <v>0</v>
      </c>
      <c r="P291" s="40">
        <f ca="1">'00016.MTS_000092158'!B36</f>
        <v>0</v>
      </c>
      <c r="Q291" s="40">
        <f ca="1">'00016.MTS_000098665'!B36</f>
        <v>0</v>
      </c>
      <c r="R291" s="40">
        <f ca="1">'00016.MTS_000105171'!B36</f>
        <v>0</v>
      </c>
      <c r="S291" s="40">
        <f ca="1">'00016.MTS_000111678'!B36</f>
        <v>0</v>
      </c>
      <c r="T291" s="40">
        <f ca="1">'00016.MTS_000118184'!B36</f>
        <v>0</v>
      </c>
      <c r="U291" s="40">
        <f ca="1">'00016.MTS_000124691'!B36</f>
        <v>0</v>
      </c>
      <c r="V291" s="40">
        <f ca="1">'00016.MTS_000131197'!B36</f>
        <v>0</v>
      </c>
      <c r="W291" s="40">
        <f ca="1">'00016.MTS_000137704'!B36</f>
        <v>0</v>
      </c>
      <c r="X291" s="40">
        <f ca="1">'00016.MTS_000144210'!B36</f>
        <v>0</v>
      </c>
      <c r="Y291" s="40">
        <f ca="1">'00016.MTS_000150717'!B36</f>
        <v>0</v>
      </c>
      <c r="Z291" s="40">
        <f ca="1">'00016.MTS_000157223'!B36</f>
        <v>0</v>
      </c>
      <c r="AA291" s="40">
        <f ca="1">'00016.MTS_000163730'!B36</f>
        <v>0</v>
      </c>
      <c r="AB291" s="40">
        <f ca="1">'00016.MTS_000170236'!B36</f>
        <v>0</v>
      </c>
      <c r="AC291" s="40">
        <f ca="1">'00016.MTS_000176743'!B36</f>
        <v>0</v>
      </c>
      <c r="AD291" s="40">
        <f ca="1">'00016.MTS_000183249'!B36</f>
        <v>0</v>
      </c>
      <c r="AE291" s="40">
        <f ca="1">'00016.MTS_000189756'!B36</f>
        <v>0</v>
      </c>
      <c r="AF291" s="40">
        <f ca="1">'00016.MTS_000196262'!B36</f>
        <v>0</v>
      </c>
      <c r="AG291" s="40">
        <f ca="1">'00016.MTS_000202769'!B36</f>
        <v>0</v>
      </c>
      <c r="AH291" s="40">
        <f ca="1">'00016.MTS_000209275'!B36</f>
        <v>0</v>
      </c>
      <c r="AI291" s="40">
        <f ca="1">'00016.MTS_000215782'!B36</f>
        <v>0</v>
      </c>
      <c r="AJ291" s="40">
        <f ca="1">'00016.MTS_000222288'!B36</f>
        <v>0</v>
      </c>
      <c r="AK291" s="40">
        <f ca="1">'00016.MTS_000228795'!B36</f>
        <v>0</v>
      </c>
      <c r="AL291" s="40">
        <f ca="1">'00016.MTS_000235301'!B36</f>
        <v>0</v>
      </c>
      <c r="AM291" s="40">
        <f ca="1">'00016.MTS_000241808'!B36</f>
        <v>0</v>
      </c>
      <c r="AN291" s="40">
        <f ca="1">'00016.MTS_000248314'!B36</f>
        <v>0</v>
      </c>
      <c r="AO291" s="40">
        <f ca="1">'000254821'!B36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'00016.MTS_000001067'!B37</f>
        <v>0</v>
      </c>
      <c r="C292" s="41">
        <f ca="1">'00016.MTS_000007574'!B37</f>
        <v>0</v>
      </c>
      <c r="D292" s="41">
        <f ca="1">'00016.MTS_000014080'!B37</f>
        <v>0</v>
      </c>
      <c r="E292" s="41">
        <f ca="1">'00016.MTS_000020587'!B37</f>
        <v>0</v>
      </c>
      <c r="F292" s="41">
        <f ca="1">'00016.MTS_000027093'!B37</f>
        <v>0</v>
      </c>
      <c r="G292" s="41">
        <f ca="1">'00016.MTS_000033600'!B37</f>
        <v>0</v>
      </c>
      <c r="H292" s="41">
        <f ca="1">'00016.MTS_000040106'!B37</f>
        <v>0</v>
      </c>
      <c r="I292" s="41">
        <f ca="1">'00016.MTS_000046613'!B37</f>
        <v>0</v>
      </c>
      <c r="J292" s="41">
        <f ca="1">'00016.MTS_000053119'!B37</f>
        <v>0</v>
      </c>
      <c r="K292" s="41">
        <f ca="1">'00016.MTS_000059626'!B37</f>
        <v>0</v>
      </c>
      <c r="L292" s="41">
        <f ca="1">'00016.MTS_000066132'!B37</f>
        <v>0</v>
      </c>
      <c r="M292" s="41">
        <f ca="1">'00016.MTS_000072639'!B37</f>
        <v>0</v>
      </c>
      <c r="N292" s="41">
        <f ca="1">'00016.MTS_000079145'!B37</f>
        <v>0</v>
      </c>
      <c r="O292" s="41">
        <f ca="1">'00016.MTS_000085652'!B37</f>
        <v>0</v>
      </c>
      <c r="P292" s="41">
        <f ca="1">'00016.MTS_000092158'!B37</f>
        <v>0</v>
      </c>
      <c r="Q292" s="41">
        <f ca="1">'00016.MTS_000098665'!B37</f>
        <v>0</v>
      </c>
      <c r="R292" s="41">
        <f ca="1">'00016.MTS_000105171'!B37</f>
        <v>0</v>
      </c>
      <c r="S292" s="41">
        <f ca="1">'00016.MTS_000111678'!B37</f>
        <v>0</v>
      </c>
      <c r="T292" s="41">
        <f ca="1">'00016.MTS_000118184'!B37</f>
        <v>0</v>
      </c>
      <c r="U292" s="41">
        <f ca="1">'00016.MTS_000124691'!B37</f>
        <v>0</v>
      </c>
      <c r="V292" s="41">
        <f ca="1">'00016.MTS_000131197'!B37</f>
        <v>0</v>
      </c>
      <c r="W292" s="41">
        <f ca="1">'00016.MTS_000137704'!B37</f>
        <v>0</v>
      </c>
      <c r="X292" s="41">
        <f ca="1">'00016.MTS_000144210'!B37</f>
        <v>0</v>
      </c>
      <c r="Y292" s="41">
        <f ca="1">'00016.MTS_000150717'!B37</f>
        <v>0</v>
      </c>
      <c r="Z292" s="41">
        <f ca="1">'00016.MTS_000157223'!B37</f>
        <v>0</v>
      </c>
      <c r="AA292" s="41">
        <f ca="1">'00016.MTS_000163730'!B37</f>
        <v>0</v>
      </c>
      <c r="AB292" s="41">
        <f ca="1">'00016.MTS_000170236'!B37</f>
        <v>0</v>
      </c>
      <c r="AC292" s="41">
        <f ca="1">'00016.MTS_000176743'!B37</f>
        <v>0</v>
      </c>
      <c r="AD292" s="41">
        <f ca="1">'00016.MTS_000183249'!B37</f>
        <v>0</v>
      </c>
      <c r="AE292" s="41">
        <f ca="1">'00016.MTS_000189756'!B37</f>
        <v>0</v>
      </c>
      <c r="AF292" s="41">
        <f ca="1">'00016.MTS_000196262'!B37</f>
        <v>0</v>
      </c>
      <c r="AG292" s="41">
        <f ca="1">'00016.MTS_000202769'!B37</f>
        <v>0</v>
      </c>
      <c r="AH292" s="41">
        <f ca="1">'00016.MTS_000209275'!B37</f>
        <v>0</v>
      </c>
      <c r="AI292" s="41">
        <f ca="1">'00016.MTS_000215782'!B37</f>
        <v>0</v>
      </c>
      <c r="AJ292" s="41">
        <f ca="1">'00016.MTS_000222288'!B37</f>
        <v>0</v>
      </c>
      <c r="AK292" s="41">
        <f ca="1">'00016.MTS_000228795'!B37</f>
        <v>0</v>
      </c>
      <c r="AL292" s="41">
        <f ca="1">'00016.MTS_000235301'!B37</f>
        <v>0</v>
      </c>
      <c r="AM292" s="41">
        <f ca="1">'00016.MTS_000241808'!B37</f>
        <v>0</v>
      </c>
      <c r="AN292" s="41">
        <f ca="1">'00016.MTS_000248314'!B37</f>
        <v>0</v>
      </c>
      <c r="AO292" s="41">
        <f ca="1">'000254821'!B37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'00016.MTS_000001067'!B38</f>
        <v>0</v>
      </c>
      <c r="C293" s="40">
        <f ca="1">'00016.MTS_000007574'!B38</f>
        <v>0</v>
      </c>
      <c r="D293" s="40">
        <f ca="1">'00016.MTS_000014080'!B38</f>
        <v>0</v>
      </c>
      <c r="E293" s="40">
        <f ca="1">'00016.MTS_000020587'!B38</f>
        <v>0</v>
      </c>
      <c r="F293" s="40">
        <f ca="1">'00016.MTS_000027093'!B38</f>
        <v>0</v>
      </c>
      <c r="G293" s="40">
        <f ca="1">'00016.MTS_000033600'!B38</f>
        <v>0</v>
      </c>
      <c r="H293" s="40">
        <f ca="1">'00016.MTS_000040106'!B38</f>
        <v>0</v>
      </c>
      <c r="I293" s="40">
        <f ca="1">'00016.MTS_000046613'!B38</f>
        <v>0</v>
      </c>
      <c r="J293" s="40">
        <f ca="1">'00016.MTS_000053119'!B38</f>
        <v>0</v>
      </c>
      <c r="K293" s="40">
        <f ca="1">'00016.MTS_000059626'!B38</f>
        <v>0</v>
      </c>
      <c r="L293" s="40">
        <f ca="1">'00016.MTS_000066132'!B38</f>
        <v>0</v>
      </c>
      <c r="M293" s="40">
        <f ca="1">'00016.MTS_000072639'!B38</f>
        <v>0</v>
      </c>
      <c r="N293" s="40">
        <f ca="1">'00016.MTS_000079145'!B38</f>
        <v>0</v>
      </c>
      <c r="O293" s="40">
        <f ca="1">'00016.MTS_000085652'!B38</f>
        <v>0</v>
      </c>
      <c r="P293" s="40">
        <f ca="1">'00016.MTS_000092158'!B38</f>
        <v>0</v>
      </c>
      <c r="Q293" s="40">
        <f ca="1">'00016.MTS_000098665'!B38</f>
        <v>0</v>
      </c>
      <c r="R293" s="40">
        <f ca="1">'00016.MTS_000105171'!B38</f>
        <v>0</v>
      </c>
      <c r="S293" s="40">
        <f ca="1">'00016.MTS_000111678'!B38</f>
        <v>0</v>
      </c>
      <c r="T293" s="40">
        <f ca="1">'00016.MTS_000118184'!B38</f>
        <v>0</v>
      </c>
      <c r="U293" s="40">
        <f ca="1">'00016.MTS_000124691'!B38</f>
        <v>0</v>
      </c>
      <c r="V293" s="40">
        <f ca="1">'00016.MTS_000131197'!B38</f>
        <v>0</v>
      </c>
      <c r="W293" s="40">
        <f ca="1">'00016.MTS_000137704'!B38</f>
        <v>0</v>
      </c>
      <c r="X293" s="40">
        <f ca="1">'00016.MTS_000144210'!B38</f>
        <v>0</v>
      </c>
      <c r="Y293" s="40">
        <f ca="1">'00016.MTS_000150717'!B38</f>
        <v>0</v>
      </c>
      <c r="Z293" s="40">
        <f ca="1">'00016.MTS_000157223'!B38</f>
        <v>0</v>
      </c>
      <c r="AA293" s="40">
        <f ca="1">'00016.MTS_000163730'!B38</f>
        <v>0</v>
      </c>
      <c r="AB293" s="40">
        <f ca="1">'00016.MTS_000170236'!B38</f>
        <v>0</v>
      </c>
      <c r="AC293" s="40">
        <f ca="1">'00016.MTS_000176743'!B38</f>
        <v>0</v>
      </c>
      <c r="AD293" s="40">
        <f ca="1">'00016.MTS_000183249'!B38</f>
        <v>0</v>
      </c>
      <c r="AE293" s="40">
        <f ca="1">'00016.MTS_000189756'!B38</f>
        <v>0</v>
      </c>
      <c r="AF293" s="40">
        <f ca="1">'00016.MTS_000196262'!B38</f>
        <v>0</v>
      </c>
      <c r="AG293" s="40">
        <f ca="1">'00016.MTS_000202769'!B38</f>
        <v>0</v>
      </c>
      <c r="AH293" s="40">
        <f ca="1">'00016.MTS_000209275'!B38</f>
        <v>0</v>
      </c>
      <c r="AI293" s="40">
        <f ca="1">'00016.MTS_000215782'!B38</f>
        <v>0</v>
      </c>
      <c r="AJ293" s="40">
        <f ca="1">'00016.MTS_000222288'!B38</f>
        <v>0</v>
      </c>
      <c r="AK293" s="40">
        <f ca="1">'00016.MTS_000228795'!B38</f>
        <v>0</v>
      </c>
      <c r="AL293" s="40">
        <f ca="1">'00016.MTS_000235301'!B38</f>
        <v>0</v>
      </c>
      <c r="AM293" s="40">
        <f ca="1">'00016.MTS_000241808'!B38</f>
        <v>0</v>
      </c>
      <c r="AN293" s="40">
        <f ca="1">'00016.MTS_000248314'!B38</f>
        <v>0</v>
      </c>
      <c r="AO293" s="40">
        <f ca="1">'000254821'!B38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'00016.MTS_000001067'!B39</f>
        <v>0</v>
      </c>
      <c r="C294" s="41">
        <f ca="1">'00016.MTS_000007574'!B39</f>
        <v>0</v>
      </c>
      <c r="D294" s="41">
        <f ca="1">'00016.MTS_000014080'!B39</f>
        <v>0</v>
      </c>
      <c r="E294" s="41">
        <f ca="1">'00016.MTS_000020587'!B39</f>
        <v>0</v>
      </c>
      <c r="F294" s="41">
        <f ca="1">'00016.MTS_000027093'!B39</f>
        <v>0</v>
      </c>
      <c r="G294" s="41">
        <f ca="1">'00016.MTS_000033600'!B39</f>
        <v>0</v>
      </c>
      <c r="H294" s="41">
        <f ca="1">'00016.MTS_000040106'!B39</f>
        <v>0</v>
      </c>
      <c r="I294" s="41">
        <f ca="1">'00016.MTS_000046613'!B39</f>
        <v>0</v>
      </c>
      <c r="J294" s="41">
        <f ca="1">'00016.MTS_000053119'!B39</f>
        <v>0</v>
      </c>
      <c r="K294" s="41">
        <f ca="1">'00016.MTS_000059626'!B39</f>
        <v>0</v>
      </c>
      <c r="L294" s="41">
        <f ca="1">'00016.MTS_000066132'!B39</f>
        <v>0</v>
      </c>
      <c r="M294" s="41">
        <f ca="1">'00016.MTS_000072639'!B39</f>
        <v>0</v>
      </c>
      <c r="N294" s="41">
        <f ca="1">'00016.MTS_000079145'!B39</f>
        <v>0</v>
      </c>
      <c r="O294" s="41">
        <f ca="1">'00016.MTS_000085652'!B39</f>
        <v>0</v>
      </c>
      <c r="P294" s="41">
        <f ca="1">'00016.MTS_000092158'!B39</f>
        <v>0</v>
      </c>
      <c r="Q294" s="41">
        <f ca="1">'00016.MTS_000098665'!B39</f>
        <v>0</v>
      </c>
      <c r="R294" s="41">
        <f ca="1">'00016.MTS_000105171'!B39</f>
        <v>0</v>
      </c>
      <c r="S294" s="41">
        <f ca="1">'00016.MTS_000111678'!B39</f>
        <v>0</v>
      </c>
      <c r="T294" s="41">
        <f ca="1">'00016.MTS_000118184'!B39</f>
        <v>0</v>
      </c>
      <c r="U294" s="41">
        <f ca="1">'00016.MTS_000124691'!B39</f>
        <v>0</v>
      </c>
      <c r="V294" s="41">
        <f ca="1">'00016.MTS_000131197'!B39</f>
        <v>0</v>
      </c>
      <c r="W294" s="41">
        <f ca="1">'00016.MTS_000137704'!B39</f>
        <v>0</v>
      </c>
      <c r="X294" s="41">
        <f ca="1">'00016.MTS_000144210'!B39</f>
        <v>0</v>
      </c>
      <c r="Y294" s="41">
        <f ca="1">'00016.MTS_000150717'!B39</f>
        <v>0</v>
      </c>
      <c r="Z294" s="41">
        <f ca="1">'00016.MTS_000157223'!B39</f>
        <v>0</v>
      </c>
      <c r="AA294" s="41">
        <f ca="1">'00016.MTS_000163730'!B39</f>
        <v>0</v>
      </c>
      <c r="AB294" s="41">
        <f ca="1">'00016.MTS_000170236'!B39</f>
        <v>0</v>
      </c>
      <c r="AC294" s="41">
        <f ca="1">'00016.MTS_000176743'!B39</f>
        <v>0</v>
      </c>
      <c r="AD294" s="41">
        <f ca="1">'00016.MTS_000183249'!B39</f>
        <v>0</v>
      </c>
      <c r="AE294" s="41">
        <f ca="1">'00016.MTS_000189756'!B39</f>
        <v>0</v>
      </c>
      <c r="AF294" s="41">
        <f ca="1">'00016.MTS_000196262'!B39</f>
        <v>0</v>
      </c>
      <c r="AG294" s="41">
        <f ca="1">'00016.MTS_000202769'!B39</f>
        <v>0</v>
      </c>
      <c r="AH294" s="41">
        <f ca="1">'00016.MTS_000209275'!B39</f>
        <v>0</v>
      </c>
      <c r="AI294" s="41">
        <f ca="1">'00016.MTS_000215782'!B39</f>
        <v>0</v>
      </c>
      <c r="AJ294" s="41">
        <f ca="1">'00016.MTS_000222288'!B39</f>
        <v>0</v>
      </c>
      <c r="AK294" s="41">
        <f ca="1">'00016.MTS_000228795'!B39</f>
        <v>0</v>
      </c>
      <c r="AL294" s="41">
        <f ca="1">'00016.MTS_000235301'!B39</f>
        <v>0</v>
      </c>
      <c r="AM294" s="41">
        <f ca="1">'00016.MTS_000241808'!B39</f>
        <v>0</v>
      </c>
      <c r="AN294" s="41">
        <f ca="1">'00016.MTS_000248314'!B39</f>
        <v>0</v>
      </c>
      <c r="AO294" s="41">
        <f ca="1">'000254821'!B39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'00016.MTS_000001067'!B41</f>
        <v>0</v>
      </c>
      <c r="C296" s="41">
        <f ca="1">'00016.MTS_000007574'!B41</f>
        <v>0</v>
      </c>
      <c r="D296" s="41">
        <f ca="1">'00016.MTS_000014080'!B41</f>
        <v>0</v>
      </c>
      <c r="E296" s="41">
        <f ca="1">'00016.MTS_000020587'!B41</f>
        <v>0</v>
      </c>
      <c r="F296" s="41">
        <f ca="1">'00016.MTS_000027093'!B41</f>
        <v>0</v>
      </c>
      <c r="G296" s="41">
        <f ca="1">'00016.MTS_000033600'!B41</f>
        <v>0</v>
      </c>
      <c r="H296" s="41">
        <f ca="1">'00016.MTS_000040106'!B41</f>
        <v>0</v>
      </c>
      <c r="I296" s="41">
        <f ca="1">'00016.MTS_000046613'!B41</f>
        <v>0</v>
      </c>
      <c r="J296" s="41">
        <f ca="1">'00016.MTS_000053119'!B41</f>
        <v>0</v>
      </c>
      <c r="K296" s="41">
        <f ca="1">'00016.MTS_000059626'!B41</f>
        <v>0</v>
      </c>
      <c r="L296" s="41">
        <f ca="1">'00016.MTS_000066132'!B41</f>
        <v>0</v>
      </c>
      <c r="M296" s="41">
        <f ca="1">'00016.MTS_000072639'!B41</f>
        <v>0</v>
      </c>
      <c r="N296" s="41">
        <f ca="1">'00016.MTS_000079145'!B41</f>
        <v>0</v>
      </c>
      <c r="O296" s="41">
        <f ca="1">'00016.MTS_000085652'!B41</f>
        <v>0</v>
      </c>
      <c r="P296" s="41">
        <f ca="1">'00016.MTS_000092158'!B41</f>
        <v>0</v>
      </c>
      <c r="Q296" s="41">
        <f ca="1">'00016.MTS_000098665'!B41</f>
        <v>0</v>
      </c>
      <c r="R296" s="41">
        <f ca="1">'00016.MTS_000105171'!B41</f>
        <v>0</v>
      </c>
      <c r="S296" s="41">
        <f ca="1">'00016.MTS_000111678'!B41</f>
        <v>0</v>
      </c>
      <c r="T296" s="41">
        <f ca="1">'00016.MTS_000118184'!B41</f>
        <v>0</v>
      </c>
      <c r="U296" s="41">
        <f ca="1">'00016.MTS_000124691'!B41</f>
        <v>0</v>
      </c>
      <c r="V296" s="41">
        <f ca="1">'00016.MTS_000131197'!B41</f>
        <v>0</v>
      </c>
      <c r="W296" s="41">
        <f ca="1">'00016.MTS_000137704'!B41</f>
        <v>0</v>
      </c>
      <c r="X296" s="41">
        <f ca="1">'00016.MTS_000144210'!B41</f>
        <v>0</v>
      </c>
      <c r="Y296" s="41">
        <f ca="1">'00016.MTS_000150717'!B41</f>
        <v>0</v>
      </c>
      <c r="Z296" s="41">
        <f ca="1">'00016.MTS_000157223'!B41</f>
        <v>0</v>
      </c>
      <c r="AA296" s="41">
        <f ca="1">'00016.MTS_000163730'!B41</f>
        <v>0</v>
      </c>
      <c r="AB296" s="41">
        <f ca="1">'00016.MTS_000170236'!B41</f>
        <v>0</v>
      </c>
      <c r="AC296" s="41">
        <f ca="1">'00016.MTS_000176743'!B41</f>
        <v>0</v>
      </c>
      <c r="AD296" s="41">
        <f ca="1">'00016.MTS_000183249'!B41</f>
        <v>0</v>
      </c>
      <c r="AE296" s="41">
        <f ca="1">'00016.MTS_000189756'!B41</f>
        <v>0</v>
      </c>
      <c r="AF296" s="41">
        <f ca="1">'00016.MTS_000196262'!B41</f>
        <v>0</v>
      </c>
      <c r="AG296" s="41">
        <f ca="1">'00016.MTS_000202769'!B41</f>
        <v>0</v>
      </c>
      <c r="AH296" s="41">
        <f ca="1">'00016.MTS_000209275'!B41</f>
        <v>0</v>
      </c>
      <c r="AI296" s="41">
        <f ca="1">'00016.MTS_000215782'!B41</f>
        <v>0</v>
      </c>
      <c r="AJ296" s="41">
        <f ca="1">'00016.MTS_000222288'!B41</f>
        <v>0</v>
      </c>
      <c r="AK296" s="41">
        <f ca="1">'00016.MTS_000228795'!B41</f>
        <v>0</v>
      </c>
      <c r="AL296" s="41">
        <f ca="1">'00016.MTS_000235301'!B41</f>
        <v>0</v>
      </c>
      <c r="AM296" s="41">
        <f ca="1">'00016.MTS_000241808'!B41</f>
        <v>0</v>
      </c>
      <c r="AN296" s="41">
        <f ca="1">'00016.MTS_000248314'!B41</f>
        <v>0</v>
      </c>
      <c r="AO296" s="41">
        <f ca="1">'000254821'!B41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'00016.MTS_000001067'!B42</f>
        <v>0</v>
      </c>
      <c r="C297" s="40">
        <f ca="1">'00016.MTS_000007574'!B42</f>
        <v>0</v>
      </c>
      <c r="D297" s="40">
        <f ca="1">'00016.MTS_000014080'!B42</f>
        <v>0</v>
      </c>
      <c r="E297" s="40">
        <f ca="1">'00016.MTS_000020587'!B42</f>
        <v>0</v>
      </c>
      <c r="F297" s="40">
        <f ca="1">'00016.MTS_000027093'!B42</f>
        <v>0</v>
      </c>
      <c r="G297" s="40">
        <f ca="1">'00016.MTS_000033600'!B42</f>
        <v>0</v>
      </c>
      <c r="H297" s="40">
        <f ca="1">'00016.MTS_000040106'!B42</f>
        <v>0</v>
      </c>
      <c r="I297" s="40">
        <f ca="1">'00016.MTS_000046613'!B42</f>
        <v>0</v>
      </c>
      <c r="J297" s="40">
        <f ca="1">'00016.MTS_000053119'!B42</f>
        <v>0</v>
      </c>
      <c r="K297" s="40">
        <f ca="1">'00016.MTS_000059626'!B42</f>
        <v>0</v>
      </c>
      <c r="L297" s="40">
        <f ca="1">'00016.MTS_000066132'!B42</f>
        <v>0</v>
      </c>
      <c r="M297" s="40">
        <f ca="1">'00016.MTS_000072639'!B42</f>
        <v>0</v>
      </c>
      <c r="N297" s="40">
        <f ca="1">'00016.MTS_000079145'!B42</f>
        <v>0</v>
      </c>
      <c r="O297" s="40">
        <f ca="1">'00016.MTS_000085652'!B42</f>
        <v>0</v>
      </c>
      <c r="P297" s="40">
        <f ca="1">'00016.MTS_000092158'!B42</f>
        <v>0</v>
      </c>
      <c r="Q297" s="40">
        <f ca="1">'00016.MTS_000098665'!B42</f>
        <v>0</v>
      </c>
      <c r="R297" s="40">
        <f ca="1">'00016.MTS_000105171'!B42</f>
        <v>0</v>
      </c>
      <c r="S297" s="40">
        <f ca="1">'00016.MTS_000111678'!B42</f>
        <v>0</v>
      </c>
      <c r="T297" s="40">
        <f ca="1">'00016.MTS_000118184'!B42</f>
        <v>0</v>
      </c>
      <c r="U297" s="40">
        <f ca="1">'00016.MTS_000124691'!B42</f>
        <v>0</v>
      </c>
      <c r="V297" s="40">
        <f ca="1">'00016.MTS_000131197'!B42</f>
        <v>0</v>
      </c>
      <c r="W297" s="40">
        <f ca="1">'00016.MTS_000137704'!B42</f>
        <v>0</v>
      </c>
      <c r="X297" s="40">
        <f ca="1">'00016.MTS_000144210'!B42</f>
        <v>0</v>
      </c>
      <c r="Y297" s="40">
        <f ca="1">'00016.MTS_000150717'!B42</f>
        <v>0</v>
      </c>
      <c r="Z297" s="40">
        <f ca="1">'00016.MTS_000157223'!B42</f>
        <v>0</v>
      </c>
      <c r="AA297" s="40">
        <f ca="1">'00016.MTS_000163730'!B42</f>
        <v>0</v>
      </c>
      <c r="AB297" s="40">
        <f ca="1">'00016.MTS_000170236'!B42</f>
        <v>0</v>
      </c>
      <c r="AC297" s="40">
        <f ca="1">'00016.MTS_000176743'!B42</f>
        <v>0</v>
      </c>
      <c r="AD297" s="40">
        <f ca="1">'00016.MTS_000183249'!B42</f>
        <v>0</v>
      </c>
      <c r="AE297" s="40">
        <f ca="1">'00016.MTS_000189756'!B42</f>
        <v>0</v>
      </c>
      <c r="AF297" s="40">
        <f ca="1">'00016.MTS_000196262'!B42</f>
        <v>0</v>
      </c>
      <c r="AG297" s="40">
        <f ca="1">'00016.MTS_000202769'!B42</f>
        <v>0</v>
      </c>
      <c r="AH297" s="40">
        <f ca="1">'00016.MTS_000209275'!B42</f>
        <v>0</v>
      </c>
      <c r="AI297" s="40">
        <f ca="1">'00016.MTS_000215782'!B42</f>
        <v>0</v>
      </c>
      <c r="AJ297" s="40">
        <f ca="1">'00016.MTS_000222288'!B42</f>
        <v>0</v>
      </c>
      <c r="AK297" s="40">
        <f ca="1">'00016.MTS_000228795'!B42</f>
        <v>0</v>
      </c>
      <c r="AL297" s="40">
        <f ca="1">'00016.MTS_000235301'!B42</f>
        <v>0</v>
      </c>
      <c r="AM297" s="40">
        <f ca="1">'00016.MTS_000241808'!B42</f>
        <v>0</v>
      </c>
      <c r="AN297" s="40">
        <f ca="1">'00016.MTS_000248314'!B42</f>
        <v>0</v>
      </c>
      <c r="AO297" s="40">
        <f ca="1">'000254821'!B42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'00016.MTS_000001067'!B43</f>
        <v>0</v>
      </c>
      <c r="C298" s="41">
        <f ca="1">'00016.MTS_000007574'!B43</f>
        <v>0</v>
      </c>
      <c r="D298" s="41">
        <f ca="1">'00016.MTS_000014080'!B43</f>
        <v>0</v>
      </c>
      <c r="E298" s="41">
        <f ca="1">'00016.MTS_000020587'!B43</f>
        <v>0</v>
      </c>
      <c r="F298" s="41">
        <f ca="1">'00016.MTS_000027093'!B43</f>
        <v>0</v>
      </c>
      <c r="G298" s="41">
        <f ca="1">'00016.MTS_000033600'!B43</f>
        <v>0</v>
      </c>
      <c r="H298" s="41">
        <f ca="1">'00016.MTS_000040106'!B43</f>
        <v>0</v>
      </c>
      <c r="I298" s="41">
        <f ca="1">'00016.MTS_000046613'!B43</f>
        <v>0</v>
      </c>
      <c r="J298" s="41">
        <f ca="1">'00016.MTS_000053119'!B43</f>
        <v>0</v>
      </c>
      <c r="K298" s="41">
        <f ca="1">'00016.MTS_000059626'!B43</f>
        <v>0</v>
      </c>
      <c r="L298" s="41">
        <f ca="1">'00016.MTS_000066132'!B43</f>
        <v>0</v>
      </c>
      <c r="M298" s="41">
        <f ca="1">'00016.MTS_000072639'!B43</f>
        <v>0</v>
      </c>
      <c r="N298" s="41">
        <f ca="1">'00016.MTS_000079145'!B43</f>
        <v>0</v>
      </c>
      <c r="O298" s="41">
        <f ca="1">'00016.MTS_000085652'!B43</f>
        <v>0</v>
      </c>
      <c r="P298" s="41">
        <f ca="1">'00016.MTS_000092158'!B43</f>
        <v>0</v>
      </c>
      <c r="Q298" s="41">
        <f ca="1">'00016.MTS_000098665'!B43</f>
        <v>0</v>
      </c>
      <c r="R298" s="41">
        <f ca="1">'00016.MTS_000105171'!B43</f>
        <v>0</v>
      </c>
      <c r="S298" s="41">
        <f ca="1">'00016.MTS_000111678'!B43</f>
        <v>0</v>
      </c>
      <c r="T298" s="41">
        <f ca="1">'00016.MTS_000118184'!B43</f>
        <v>0</v>
      </c>
      <c r="U298" s="41">
        <f ca="1">'00016.MTS_000124691'!B43</f>
        <v>0</v>
      </c>
      <c r="V298" s="41">
        <f ca="1">'00016.MTS_000131197'!B43</f>
        <v>0</v>
      </c>
      <c r="W298" s="41">
        <f ca="1">'00016.MTS_000137704'!B43</f>
        <v>0</v>
      </c>
      <c r="X298" s="41">
        <f ca="1">'00016.MTS_000144210'!B43</f>
        <v>0</v>
      </c>
      <c r="Y298" s="41">
        <f ca="1">'00016.MTS_000150717'!B43</f>
        <v>0</v>
      </c>
      <c r="Z298" s="41">
        <f ca="1">'00016.MTS_000157223'!B43</f>
        <v>0</v>
      </c>
      <c r="AA298" s="41">
        <f ca="1">'00016.MTS_000163730'!B43</f>
        <v>0</v>
      </c>
      <c r="AB298" s="41">
        <f ca="1">'00016.MTS_000170236'!B43</f>
        <v>0</v>
      </c>
      <c r="AC298" s="41">
        <f ca="1">'00016.MTS_000176743'!B43</f>
        <v>0</v>
      </c>
      <c r="AD298" s="41">
        <f ca="1">'00016.MTS_000183249'!B43</f>
        <v>0</v>
      </c>
      <c r="AE298" s="41">
        <f ca="1">'00016.MTS_000189756'!B43</f>
        <v>0</v>
      </c>
      <c r="AF298" s="41">
        <f ca="1">'00016.MTS_000196262'!B43</f>
        <v>0</v>
      </c>
      <c r="AG298" s="41">
        <f ca="1">'00016.MTS_000202769'!B43</f>
        <v>0</v>
      </c>
      <c r="AH298" s="41">
        <f ca="1">'00016.MTS_000209275'!B43</f>
        <v>0</v>
      </c>
      <c r="AI298" s="41">
        <f ca="1">'00016.MTS_000215782'!B43</f>
        <v>0</v>
      </c>
      <c r="AJ298" s="41">
        <f ca="1">'00016.MTS_000222288'!B43</f>
        <v>0</v>
      </c>
      <c r="AK298" s="41">
        <f ca="1">'00016.MTS_000228795'!B43</f>
        <v>0</v>
      </c>
      <c r="AL298" s="41">
        <f ca="1">'00016.MTS_000235301'!B43</f>
        <v>0</v>
      </c>
      <c r="AM298" s="41">
        <f ca="1">'00016.MTS_000241808'!B43</f>
        <v>0</v>
      </c>
      <c r="AN298" s="41">
        <f ca="1">'00016.MTS_000248314'!B43</f>
        <v>0</v>
      </c>
      <c r="AO298" s="41">
        <f ca="1">'000254821'!B43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'00016.MTS_000001067'!B44</f>
        <v>0</v>
      </c>
      <c r="C299" s="40">
        <f ca="1">'00016.MTS_000007574'!B44</f>
        <v>0</v>
      </c>
      <c r="D299" s="40">
        <f ca="1">'00016.MTS_000014080'!B44</f>
        <v>0</v>
      </c>
      <c r="E299" s="40">
        <f ca="1">'00016.MTS_000020587'!B44</f>
        <v>0</v>
      </c>
      <c r="F299" s="40">
        <f ca="1">'00016.MTS_000027093'!B44</f>
        <v>0</v>
      </c>
      <c r="G299" s="40">
        <f ca="1">'00016.MTS_000033600'!B44</f>
        <v>0</v>
      </c>
      <c r="H299" s="40">
        <f ca="1">'00016.MTS_000040106'!B44</f>
        <v>0</v>
      </c>
      <c r="I299" s="40">
        <f ca="1">'00016.MTS_000046613'!B44</f>
        <v>0</v>
      </c>
      <c r="J299" s="40">
        <f ca="1">'00016.MTS_000053119'!B44</f>
        <v>0</v>
      </c>
      <c r="K299" s="40">
        <f ca="1">'00016.MTS_000059626'!B44</f>
        <v>0</v>
      </c>
      <c r="L299" s="40">
        <f ca="1">'00016.MTS_000066132'!B44</f>
        <v>0</v>
      </c>
      <c r="M299" s="40">
        <f ca="1">'00016.MTS_000072639'!B44</f>
        <v>0</v>
      </c>
      <c r="N299" s="40">
        <f ca="1">'00016.MTS_000079145'!B44</f>
        <v>0</v>
      </c>
      <c r="O299" s="40">
        <f ca="1">'00016.MTS_000085652'!B44</f>
        <v>0</v>
      </c>
      <c r="P299" s="40">
        <f ca="1">'00016.MTS_000092158'!B44</f>
        <v>0</v>
      </c>
      <c r="Q299" s="40">
        <f ca="1">'00016.MTS_000098665'!B44</f>
        <v>0</v>
      </c>
      <c r="R299" s="40">
        <f ca="1">'00016.MTS_000105171'!B44</f>
        <v>0</v>
      </c>
      <c r="S299" s="40">
        <f ca="1">'00016.MTS_000111678'!B44</f>
        <v>0</v>
      </c>
      <c r="T299" s="40">
        <f ca="1">'00016.MTS_000118184'!B44</f>
        <v>0</v>
      </c>
      <c r="U299" s="40">
        <f ca="1">'00016.MTS_000124691'!B44</f>
        <v>0</v>
      </c>
      <c r="V299" s="40">
        <f ca="1">'00016.MTS_000131197'!B44</f>
        <v>0</v>
      </c>
      <c r="W299" s="40">
        <f ca="1">'00016.MTS_000137704'!B44</f>
        <v>0</v>
      </c>
      <c r="X299" s="40">
        <f ca="1">'00016.MTS_000144210'!B44</f>
        <v>0</v>
      </c>
      <c r="Y299" s="40">
        <f ca="1">'00016.MTS_000150717'!B44</f>
        <v>0</v>
      </c>
      <c r="Z299" s="40">
        <f ca="1">'00016.MTS_000157223'!B44</f>
        <v>0</v>
      </c>
      <c r="AA299" s="40">
        <f ca="1">'00016.MTS_000163730'!B44</f>
        <v>0</v>
      </c>
      <c r="AB299" s="40">
        <f ca="1">'00016.MTS_000170236'!B44</f>
        <v>0</v>
      </c>
      <c r="AC299" s="40">
        <f ca="1">'00016.MTS_000176743'!B44</f>
        <v>0</v>
      </c>
      <c r="AD299" s="40">
        <f ca="1">'00016.MTS_000183249'!B44</f>
        <v>0</v>
      </c>
      <c r="AE299" s="40">
        <f ca="1">'00016.MTS_000189756'!B44</f>
        <v>0</v>
      </c>
      <c r="AF299" s="40">
        <f ca="1">'00016.MTS_000196262'!B44</f>
        <v>0</v>
      </c>
      <c r="AG299" s="40">
        <f ca="1">'00016.MTS_000202769'!B44</f>
        <v>0</v>
      </c>
      <c r="AH299" s="40">
        <f ca="1">'00016.MTS_000209275'!B44</f>
        <v>0</v>
      </c>
      <c r="AI299" s="40">
        <f ca="1">'00016.MTS_000215782'!B44</f>
        <v>0</v>
      </c>
      <c r="AJ299" s="40">
        <f ca="1">'00016.MTS_000222288'!B44</f>
        <v>0</v>
      </c>
      <c r="AK299" s="40">
        <f ca="1">'00016.MTS_000228795'!B44</f>
        <v>0</v>
      </c>
      <c r="AL299" s="40">
        <f ca="1">'00016.MTS_000235301'!B44</f>
        <v>0</v>
      </c>
      <c r="AM299" s="40">
        <f ca="1">'00016.MTS_000241808'!B44</f>
        <v>0</v>
      </c>
      <c r="AN299" s="40">
        <f ca="1">'00016.MTS_000248314'!B44</f>
        <v>0</v>
      </c>
      <c r="AO299" s="40">
        <f ca="1">'000254821'!B44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'00016.MTS_000001067'!B45</f>
        <v>0</v>
      </c>
      <c r="C300" s="41">
        <f ca="1">'00016.MTS_000007574'!B45</f>
        <v>0</v>
      </c>
      <c r="D300" s="41">
        <f ca="1">'00016.MTS_000014080'!B45</f>
        <v>0</v>
      </c>
      <c r="E300" s="41">
        <f ca="1">'00016.MTS_000020587'!B45</f>
        <v>0</v>
      </c>
      <c r="F300" s="41">
        <f ca="1">'00016.MTS_000027093'!B45</f>
        <v>0</v>
      </c>
      <c r="G300" s="41">
        <f ca="1">'00016.MTS_000033600'!B45</f>
        <v>0</v>
      </c>
      <c r="H300" s="41">
        <f ca="1">'00016.MTS_000040106'!B45</f>
        <v>0</v>
      </c>
      <c r="I300" s="41">
        <f ca="1">'00016.MTS_000046613'!B45</f>
        <v>0</v>
      </c>
      <c r="J300" s="41">
        <f ca="1">'00016.MTS_000053119'!B45</f>
        <v>0</v>
      </c>
      <c r="K300" s="41">
        <f ca="1">'00016.MTS_000059626'!B45</f>
        <v>0</v>
      </c>
      <c r="L300" s="41">
        <f ca="1">'00016.MTS_000066132'!B45</f>
        <v>0</v>
      </c>
      <c r="M300" s="41">
        <f ca="1">'00016.MTS_000072639'!B45</f>
        <v>0</v>
      </c>
      <c r="N300" s="41">
        <f ca="1">'00016.MTS_000079145'!B45</f>
        <v>0</v>
      </c>
      <c r="O300" s="41">
        <f ca="1">'00016.MTS_000085652'!B45</f>
        <v>0</v>
      </c>
      <c r="P300" s="41">
        <f ca="1">'00016.MTS_000092158'!B45</f>
        <v>0</v>
      </c>
      <c r="Q300" s="41">
        <f ca="1">'00016.MTS_000098665'!B45</f>
        <v>0</v>
      </c>
      <c r="R300" s="41">
        <f ca="1">'00016.MTS_000105171'!B45</f>
        <v>0</v>
      </c>
      <c r="S300" s="41">
        <f ca="1">'00016.MTS_000111678'!B45</f>
        <v>0</v>
      </c>
      <c r="T300" s="41">
        <f ca="1">'00016.MTS_000118184'!B45</f>
        <v>0</v>
      </c>
      <c r="U300" s="41">
        <f ca="1">'00016.MTS_000124691'!B45</f>
        <v>0</v>
      </c>
      <c r="V300" s="41">
        <f ca="1">'00016.MTS_000131197'!B45</f>
        <v>0</v>
      </c>
      <c r="W300" s="41">
        <f ca="1">'00016.MTS_000137704'!B45</f>
        <v>0</v>
      </c>
      <c r="X300" s="41">
        <f ca="1">'00016.MTS_000144210'!B45</f>
        <v>0</v>
      </c>
      <c r="Y300" s="41">
        <f ca="1">'00016.MTS_000150717'!B45</f>
        <v>0</v>
      </c>
      <c r="Z300" s="41">
        <f ca="1">'00016.MTS_000157223'!B45</f>
        <v>0</v>
      </c>
      <c r="AA300" s="41">
        <f ca="1">'00016.MTS_000163730'!B45</f>
        <v>0</v>
      </c>
      <c r="AB300" s="41">
        <f ca="1">'00016.MTS_000170236'!B45</f>
        <v>0</v>
      </c>
      <c r="AC300" s="41">
        <f ca="1">'00016.MTS_000176743'!B45</f>
        <v>0</v>
      </c>
      <c r="AD300" s="41">
        <f ca="1">'00016.MTS_000183249'!B45</f>
        <v>0</v>
      </c>
      <c r="AE300" s="41">
        <f ca="1">'00016.MTS_000189756'!B45</f>
        <v>0</v>
      </c>
      <c r="AF300" s="41">
        <f ca="1">'00016.MTS_000196262'!B45</f>
        <v>0</v>
      </c>
      <c r="AG300" s="41">
        <f ca="1">'00016.MTS_000202769'!B45</f>
        <v>0</v>
      </c>
      <c r="AH300" s="41">
        <f ca="1">'00016.MTS_000209275'!B45</f>
        <v>0</v>
      </c>
      <c r="AI300" s="41">
        <f ca="1">'00016.MTS_000215782'!B45</f>
        <v>0</v>
      </c>
      <c r="AJ300" s="41">
        <f ca="1">'00016.MTS_000222288'!B45</f>
        <v>0</v>
      </c>
      <c r="AK300" s="41">
        <f ca="1">'00016.MTS_000228795'!B45</f>
        <v>0</v>
      </c>
      <c r="AL300" s="41">
        <f ca="1">'00016.MTS_000235301'!B45</f>
        <v>0</v>
      </c>
      <c r="AM300" s="41">
        <f ca="1">'00016.MTS_000241808'!B45</f>
        <v>0</v>
      </c>
      <c r="AN300" s="41">
        <f ca="1">'00016.MTS_000248314'!B45</f>
        <v>0</v>
      </c>
      <c r="AO300" s="41">
        <f ca="1">'000254821'!B45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'00016.MTS_000001067'!B46</f>
        <v>0</v>
      </c>
      <c r="C301" s="40">
        <f ca="1">'00016.MTS_000007574'!B46</f>
        <v>0</v>
      </c>
      <c r="D301" s="40">
        <f ca="1">'00016.MTS_000014080'!B46</f>
        <v>0</v>
      </c>
      <c r="E301" s="40">
        <f ca="1">'00016.MTS_000020587'!B46</f>
        <v>0</v>
      </c>
      <c r="F301" s="40">
        <f ca="1">'00016.MTS_000027093'!B46</f>
        <v>0</v>
      </c>
      <c r="G301" s="40">
        <f ca="1">'00016.MTS_000033600'!B46</f>
        <v>0</v>
      </c>
      <c r="H301" s="40">
        <f ca="1">'00016.MTS_000040106'!B46</f>
        <v>0</v>
      </c>
      <c r="I301" s="40">
        <f ca="1">'00016.MTS_000046613'!B46</f>
        <v>0</v>
      </c>
      <c r="J301" s="40">
        <f ca="1">'00016.MTS_000053119'!B46</f>
        <v>0</v>
      </c>
      <c r="K301" s="40">
        <f ca="1">'00016.MTS_000059626'!B46</f>
        <v>0</v>
      </c>
      <c r="L301" s="40">
        <f ca="1">'00016.MTS_000066132'!B46</f>
        <v>0</v>
      </c>
      <c r="M301" s="40">
        <f ca="1">'00016.MTS_000072639'!B46</f>
        <v>0</v>
      </c>
      <c r="N301" s="40">
        <f ca="1">'00016.MTS_000079145'!B46</f>
        <v>0</v>
      </c>
      <c r="O301" s="40">
        <f ca="1">'00016.MTS_000085652'!B46</f>
        <v>0</v>
      </c>
      <c r="P301" s="40">
        <f ca="1">'00016.MTS_000092158'!B46</f>
        <v>0</v>
      </c>
      <c r="Q301" s="40">
        <f ca="1">'00016.MTS_000098665'!B46</f>
        <v>0</v>
      </c>
      <c r="R301" s="40">
        <f ca="1">'00016.MTS_000105171'!B46</f>
        <v>0</v>
      </c>
      <c r="S301" s="40">
        <f ca="1">'00016.MTS_000111678'!B46</f>
        <v>0</v>
      </c>
      <c r="T301" s="40">
        <f ca="1">'00016.MTS_000118184'!B46</f>
        <v>0</v>
      </c>
      <c r="U301" s="40">
        <f ca="1">'00016.MTS_000124691'!B46</f>
        <v>0</v>
      </c>
      <c r="V301" s="40">
        <f ca="1">'00016.MTS_000131197'!B46</f>
        <v>0</v>
      </c>
      <c r="W301" s="40">
        <f ca="1">'00016.MTS_000137704'!B46</f>
        <v>0</v>
      </c>
      <c r="X301" s="40">
        <f ca="1">'00016.MTS_000144210'!B46</f>
        <v>0</v>
      </c>
      <c r="Y301" s="40">
        <f ca="1">'00016.MTS_000150717'!B46</f>
        <v>0</v>
      </c>
      <c r="Z301" s="40">
        <f ca="1">'00016.MTS_000157223'!B46</f>
        <v>0</v>
      </c>
      <c r="AA301" s="40">
        <f ca="1">'00016.MTS_000163730'!B46</f>
        <v>0</v>
      </c>
      <c r="AB301" s="40">
        <f ca="1">'00016.MTS_000170236'!B46</f>
        <v>0</v>
      </c>
      <c r="AC301" s="40">
        <f ca="1">'00016.MTS_000176743'!B46</f>
        <v>0</v>
      </c>
      <c r="AD301" s="40">
        <f ca="1">'00016.MTS_000183249'!B46</f>
        <v>0</v>
      </c>
      <c r="AE301" s="40">
        <f ca="1">'00016.MTS_000189756'!B46</f>
        <v>0</v>
      </c>
      <c r="AF301" s="40">
        <f ca="1">'00016.MTS_000196262'!B46</f>
        <v>0</v>
      </c>
      <c r="AG301" s="40">
        <f ca="1">'00016.MTS_000202769'!B46</f>
        <v>0</v>
      </c>
      <c r="AH301" s="40">
        <f ca="1">'00016.MTS_000209275'!B46</f>
        <v>0</v>
      </c>
      <c r="AI301" s="40">
        <f ca="1">'00016.MTS_000215782'!B46</f>
        <v>0</v>
      </c>
      <c r="AJ301" s="40">
        <f ca="1">'00016.MTS_000222288'!B46</f>
        <v>0</v>
      </c>
      <c r="AK301" s="40">
        <f ca="1">'00016.MTS_000228795'!B46</f>
        <v>0</v>
      </c>
      <c r="AL301" s="40">
        <f ca="1">'00016.MTS_000235301'!B46</f>
        <v>0</v>
      </c>
      <c r="AM301" s="40">
        <f ca="1">'00016.MTS_000241808'!B46</f>
        <v>0</v>
      </c>
      <c r="AN301" s="40">
        <f ca="1">'00016.MTS_000248314'!B46</f>
        <v>0</v>
      </c>
      <c r="AO301" s="40">
        <f ca="1">'000254821'!B46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'00016.MTS_000001067'!B47</f>
        <v>0</v>
      </c>
      <c r="C302" s="41">
        <f ca="1">'00016.MTS_000007574'!B47</f>
        <v>0</v>
      </c>
      <c r="D302" s="41">
        <f ca="1">'00016.MTS_000014080'!B47</f>
        <v>0</v>
      </c>
      <c r="E302" s="41">
        <f ca="1">'00016.MTS_000020587'!B47</f>
        <v>0</v>
      </c>
      <c r="F302" s="41">
        <f ca="1">'00016.MTS_000027093'!B47</f>
        <v>0</v>
      </c>
      <c r="G302" s="41">
        <f ca="1">'00016.MTS_000033600'!B47</f>
        <v>0</v>
      </c>
      <c r="H302" s="41">
        <f ca="1">'00016.MTS_000040106'!B47</f>
        <v>0</v>
      </c>
      <c r="I302" s="41">
        <f ca="1">'00016.MTS_000046613'!B47</f>
        <v>0</v>
      </c>
      <c r="J302" s="41">
        <f ca="1">'00016.MTS_000053119'!B47</f>
        <v>0</v>
      </c>
      <c r="K302" s="41">
        <f ca="1">'00016.MTS_000059626'!B47</f>
        <v>0</v>
      </c>
      <c r="L302" s="41">
        <f ca="1">'00016.MTS_000066132'!B47</f>
        <v>0</v>
      </c>
      <c r="M302" s="41">
        <f ca="1">'00016.MTS_000072639'!B47</f>
        <v>0</v>
      </c>
      <c r="N302" s="41">
        <f ca="1">'00016.MTS_000079145'!B47</f>
        <v>0</v>
      </c>
      <c r="O302" s="41">
        <f ca="1">'00016.MTS_000085652'!B47</f>
        <v>0</v>
      </c>
      <c r="P302" s="41">
        <f ca="1">'00016.MTS_000092158'!B47</f>
        <v>0</v>
      </c>
      <c r="Q302" s="41">
        <f ca="1">'00016.MTS_000098665'!B47</f>
        <v>0</v>
      </c>
      <c r="R302" s="41">
        <f ca="1">'00016.MTS_000105171'!B47</f>
        <v>0</v>
      </c>
      <c r="S302" s="41">
        <f ca="1">'00016.MTS_000111678'!B47</f>
        <v>0</v>
      </c>
      <c r="T302" s="41">
        <f ca="1">'00016.MTS_000118184'!B47</f>
        <v>0</v>
      </c>
      <c r="U302" s="41">
        <f ca="1">'00016.MTS_000124691'!B47</f>
        <v>0</v>
      </c>
      <c r="V302" s="41">
        <f ca="1">'00016.MTS_000131197'!B47</f>
        <v>0</v>
      </c>
      <c r="W302" s="41">
        <f ca="1">'00016.MTS_000137704'!B47</f>
        <v>0</v>
      </c>
      <c r="X302" s="41">
        <f ca="1">'00016.MTS_000144210'!B47</f>
        <v>0</v>
      </c>
      <c r="Y302" s="41">
        <f ca="1">'00016.MTS_000150717'!B47</f>
        <v>0</v>
      </c>
      <c r="Z302" s="41">
        <f ca="1">'00016.MTS_000157223'!B47</f>
        <v>0</v>
      </c>
      <c r="AA302" s="41">
        <f ca="1">'00016.MTS_000163730'!B47</f>
        <v>0</v>
      </c>
      <c r="AB302" s="41">
        <f ca="1">'00016.MTS_000170236'!B47</f>
        <v>0</v>
      </c>
      <c r="AC302" s="41">
        <f ca="1">'00016.MTS_000176743'!B47</f>
        <v>0</v>
      </c>
      <c r="AD302" s="41">
        <f ca="1">'00016.MTS_000183249'!B47</f>
        <v>0</v>
      </c>
      <c r="AE302" s="41">
        <f ca="1">'00016.MTS_000189756'!B47</f>
        <v>0</v>
      </c>
      <c r="AF302" s="41">
        <f ca="1">'00016.MTS_000196262'!B47</f>
        <v>0</v>
      </c>
      <c r="AG302" s="41">
        <f ca="1">'00016.MTS_000202769'!B47</f>
        <v>0</v>
      </c>
      <c r="AH302" s="41">
        <f ca="1">'00016.MTS_000209275'!B47</f>
        <v>0</v>
      </c>
      <c r="AI302" s="41">
        <f ca="1">'00016.MTS_000215782'!B47</f>
        <v>0</v>
      </c>
      <c r="AJ302" s="41">
        <f ca="1">'00016.MTS_000222288'!B47</f>
        <v>0</v>
      </c>
      <c r="AK302" s="41">
        <f ca="1">'00016.MTS_000228795'!B47</f>
        <v>0</v>
      </c>
      <c r="AL302" s="41">
        <f ca="1">'00016.MTS_000235301'!B47</f>
        <v>0</v>
      </c>
      <c r="AM302" s="41">
        <f ca="1">'00016.MTS_000241808'!B47</f>
        <v>0</v>
      </c>
      <c r="AN302" s="41">
        <f ca="1">'00016.MTS_000248314'!B47</f>
        <v>0</v>
      </c>
      <c r="AO302" s="41">
        <f ca="1">'000254821'!B47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0.410116318288409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0.66156323815798213</v>
      </c>
      <c r="I304" s="47">
        <f ca="1">SUM(I305:I317)</f>
        <v>1.2148896539491205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0.50040242353818787</v>
      </c>
      <c r="P304" s="47">
        <f ca="1">SUM(P305:P317)</f>
        <v>0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0.63651416829481278</v>
      </c>
      <c r="T304" s="47">
        <f ca="1">SUM(T305:T317)</f>
        <v>0.63651416829481278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0.410116318288409</v>
      </c>
      <c r="AA304" s="47">
        <f ca="1">SUM(AA305:AA317)</f>
        <v>0.3250829733914482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0.84868555772641718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0.59826958858525725</v>
      </c>
      <c r="AM304" s="47">
        <f ca="1">SUM(AM305:AM317)</f>
        <v>0.79631164017381306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0.33423942150583869</v>
      </c>
      <c r="N305" s="37">
        <f ca="1">IF(N158=0,0,-1*((N158/N9)*(LN(N158/N9))))</f>
        <v>0</v>
      </c>
      <c r="O305" s="37">
        <f ca="1">IF(O158=0,0,-1*((O158/O9)*(LN(O158/O9))))</f>
        <v>0.32188758248682009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0.36041342942947946</v>
      </c>
      <c r="J306" s="37">
        <f ca="1">IF(J159=0,0,-1*((J159/J9)*(LN(J159/J9))))</f>
        <v>0.27031007207210961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0.1168399685464573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0.33423942150583869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9.4824464092043662E-2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0.1168399685464573</v>
      </c>
      <c r="G310" s="37">
        <f ca="1">IF(G163=0,0,-1*((G163/G9)*(LN(G163/G9))))</f>
        <v>0.10469603169456311</v>
      </c>
      <c r="H310" s="37">
        <f ca="1">IF(H163=0,0,-1*((H163/H9)*(LN(H163/H9))))</f>
        <v>0.29375226827858475</v>
      </c>
      <c r="I310" s="37">
        <f ca="1">IF(I163=0,0,-1*((I163/I9)*(LN(I163/I9))))</f>
        <v>0.36620409622270322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0.17851484105136778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0.27031007207210961</v>
      </c>
      <c r="T310" s="37">
        <f ca="1">IF(T163=0,0,-1*((T163/T9)*(LN(T163/T9))))</f>
        <v>0.27031007207210961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0.13212915413765</v>
      </c>
      <c r="AA310" s="37">
        <f ca="1">IF(AA163=0,0,-1*((AA163/AA9)*(LN(AA163/AA9))))</f>
        <v>9.4824464092043662E-2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9.4824464092043662E-2</v>
      </c>
      <c r="AF310" s="37">
        <f ca="1">IF(AF163=0,0,-1*((AF163/AF9)*(LN(AF163/AF9))))</f>
        <v>0.27031007207210961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0.24033731187229493</v>
      </c>
      <c r="AM310" s="37">
        <f ca="1">IF(AM163=0,0,-1*((AM163/AM9)*(LN(AM163/AM9))))</f>
        <v>0.24033731187229493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0.36620409622270322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0.35793227671296229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0.24489795918367352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0.46875</v>
      </c>
      <c r="I319" s="47">
        <f ca="1">1-SUM(I320:I332)</f>
        <v>0.66666666666666674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0.31999999999999984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0.44444444444444442</v>
      </c>
      <c r="T319" s="47">
        <f ca="1">1-SUM(T320:T332)</f>
        <v>0.44444444444444442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0.24489795918367352</v>
      </c>
      <c r="AA319" s="47">
        <f ca="1">1-SUM(AA320:AA332)</f>
        <v>0.17999999999999994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0.49382716049382713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0.40816326530612246</v>
      </c>
      <c r="AM319" s="47">
        <f ca="1">1-SUM(AM320:AM332)</f>
        <v>0.44897959183673464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4.9382716049382713E-2</v>
      </c>
      <c r="N320" s="37">
        <f ca="1">IF(N158=0,0,(N158/N9)^2)</f>
        <v>0</v>
      </c>
      <c r="O320" s="37">
        <f ca="1">IF(O158=0,0,(O158/O9)^2)</f>
        <v>4.0000000000000008E-2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0.19753086419753085</v>
      </c>
      <c r="J321" s="37">
        <f ca="1">IF(J159=0,0,(J159/J9)^2)</f>
        <v>0.44444444444444442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0.765625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4.9382716049382713E-2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0.81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0.765625</v>
      </c>
      <c r="G325" s="37">
        <f ca="1">IF(G163=0,0,(G163/G9)^2)</f>
        <v>0.79012345679012341</v>
      </c>
      <c r="H325" s="37">
        <f ca="1">IF(H163=0,0,(H163/H9)^2)</f>
        <v>0.390625</v>
      </c>
      <c r="I325" s="37">
        <f ca="1">IF(I163=0,0,(I163/I9)^2)</f>
        <v>0.1111111111111111</v>
      </c>
      <c r="J325" s="37">
        <f ca="1">IF(J163=0,0,(J163/J9)^2)</f>
        <v>0.1111111111111111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0.1111111111111111</v>
      </c>
      <c r="N325" s="37">
        <f ca="1">IF(N163=0,0,(N163/N9)^2)</f>
        <v>1</v>
      </c>
      <c r="O325" s="37">
        <f ca="1">IF(O163=0,0,(O163/O9)^2)</f>
        <v>0.64000000000000012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0.44444444444444442</v>
      </c>
      <c r="T325" s="37">
        <f ca="1">IF(T163=0,0,(T163/T9)^2)</f>
        <v>0.44444444444444442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0.73469387755102034</v>
      </c>
      <c r="AA325" s="37">
        <f ca="1">IF(AA163=0,0,(AA163/AA9)^2)</f>
        <v>0.81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0.81</v>
      </c>
      <c r="AF325" s="37">
        <f ca="1">IF(AF163=0,0,(AF163/AF9)^2)</f>
        <v>0.44444444444444442</v>
      </c>
      <c r="AG325" s="37">
        <f ca="1">IF(AG163=0,0,(AG163/AG9)^2)</f>
        <v>1.5625E-2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0.51020408163265307</v>
      </c>
      <c r="AM325" s="37">
        <f ca="1">IF(AM163=0,0,(AM163/AM9)^2)</f>
        <v>0.51020408163265307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0.1111111111111111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8.1632653061224483E-2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00016.MTS_000001067_raw</vt:lpstr>
      <vt:lpstr>00016.MTS_000007574_raw</vt:lpstr>
      <vt:lpstr>00016.MTS_000014080_raw</vt:lpstr>
      <vt:lpstr>00016.MTS_000020587_raw</vt:lpstr>
      <vt:lpstr>00016.MTS_000027093_raw</vt:lpstr>
      <vt:lpstr>00016.MTS_000033600_raw</vt:lpstr>
      <vt:lpstr>00016.MTS_000040106_raw</vt:lpstr>
      <vt:lpstr>00016.MTS_000046613_raw</vt:lpstr>
      <vt:lpstr>00016.MTS_000053119_raw</vt:lpstr>
      <vt:lpstr>00016.MTS_000059626_raw</vt:lpstr>
      <vt:lpstr>00016.MTS_000066132_raw</vt:lpstr>
      <vt:lpstr>00016.MTS_000072639_raw</vt:lpstr>
      <vt:lpstr>00016.MTS_000079145_raw</vt:lpstr>
      <vt:lpstr>00016.MTS_000085652_raw</vt:lpstr>
      <vt:lpstr>00016.MTS_000092158_raw</vt:lpstr>
      <vt:lpstr>00016.MTS_000098665_raw</vt:lpstr>
      <vt:lpstr>00016.MTS_000105171_raw</vt:lpstr>
      <vt:lpstr>00016.MTS_000111678_raw</vt:lpstr>
      <vt:lpstr>00016.MTS_000118184_raw</vt:lpstr>
      <vt:lpstr>00016.MTS_000124691_raw</vt:lpstr>
      <vt:lpstr>00016.MTS_000131197_raw</vt:lpstr>
      <vt:lpstr>00016.MTS_000137704_raw</vt:lpstr>
      <vt:lpstr>00016.MTS_000144210_raw</vt:lpstr>
      <vt:lpstr>00016.MTS_000150717_raw</vt:lpstr>
      <vt:lpstr>00016.MTS_000157223_raw</vt:lpstr>
      <vt:lpstr>00016.MTS_000163730_raw</vt:lpstr>
      <vt:lpstr>00016.MTS_000170236_raw</vt:lpstr>
      <vt:lpstr>00016.MTS_000176743_raw</vt:lpstr>
      <vt:lpstr>00016.MTS_000183249_raw</vt:lpstr>
      <vt:lpstr>00016.MTS_000189756_raw</vt:lpstr>
      <vt:lpstr>00016.MTS_000196262_raw</vt:lpstr>
      <vt:lpstr>00016.MTS_000202769_raw</vt:lpstr>
      <vt:lpstr>00016.MTS_000209275_raw</vt:lpstr>
      <vt:lpstr>00016.MTS_000215782_raw</vt:lpstr>
      <vt:lpstr>00016.MTS_000222288_raw</vt:lpstr>
      <vt:lpstr>00016.MTS_000228795_raw</vt:lpstr>
      <vt:lpstr>00016.MTS_000235301_raw</vt:lpstr>
      <vt:lpstr>00016.MTS_000241808_raw</vt:lpstr>
      <vt:lpstr>00016.MTS_000248314_raw</vt:lpstr>
      <vt:lpstr>000254821_raw</vt:lpstr>
      <vt:lpstr>00016.MTS_000001067</vt:lpstr>
      <vt:lpstr>00016.MTS_000007574</vt:lpstr>
      <vt:lpstr>00016.MTS_000014080</vt:lpstr>
      <vt:lpstr>00016.MTS_000020587</vt:lpstr>
      <vt:lpstr>00016.MTS_000027093</vt:lpstr>
      <vt:lpstr>00016.MTS_000033600</vt:lpstr>
      <vt:lpstr>00016.MTS_000040106</vt:lpstr>
      <vt:lpstr>00016.MTS_000046613</vt:lpstr>
      <vt:lpstr>00016.MTS_000053119</vt:lpstr>
      <vt:lpstr>00016.MTS_000059626</vt:lpstr>
      <vt:lpstr>00016.MTS_000066132</vt:lpstr>
      <vt:lpstr>00016.MTS_000072639</vt:lpstr>
      <vt:lpstr>00016.MTS_000079145</vt:lpstr>
      <vt:lpstr>00016.MTS_000085652</vt:lpstr>
      <vt:lpstr>00016.MTS_000092158</vt:lpstr>
      <vt:lpstr>00016.MTS_000098665</vt:lpstr>
      <vt:lpstr>00016.MTS_000105171</vt:lpstr>
      <vt:lpstr>00016.MTS_000111678</vt:lpstr>
      <vt:lpstr>00016.MTS_000118184</vt:lpstr>
      <vt:lpstr>00016.MTS_000124691</vt:lpstr>
      <vt:lpstr>00016.MTS_000131197</vt:lpstr>
      <vt:lpstr>00016.MTS_000137704</vt:lpstr>
      <vt:lpstr>00016.MTS_000144210</vt:lpstr>
      <vt:lpstr>00016.MTS_000150717</vt:lpstr>
      <vt:lpstr>00016.MTS_000157223</vt:lpstr>
      <vt:lpstr>00016.MTS_000163730</vt:lpstr>
      <vt:lpstr>00016.MTS_000170236</vt:lpstr>
      <vt:lpstr>00016.MTS_000176743</vt:lpstr>
      <vt:lpstr>00016.MTS_000183249</vt:lpstr>
      <vt:lpstr>00016.MTS_000189756</vt:lpstr>
      <vt:lpstr>00016.MTS_000196262</vt:lpstr>
      <vt:lpstr>00016.MTS_000202769</vt:lpstr>
      <vt:lpstr>00016.MTS_000209275</vt:lpstr>
      <vt:lpstr>00016.MTS_000215782</vt:lpstr>
      <vt:lpstr>00016.MTS_000222288</vt:lpstr>
      <vt:lpstr>00016.MTS_000228795</vt:lpstr>
      <vt:lpstr>00016.MTS_000235301</vt:lpstr>
      <vt:lpstr>00016.MTS_000241808</vt:lpstr>
      <vt:lpstr>00016.MTS_000248314</vt:lpstr>
      <vt:lpstr>000254821</vt:lpstr>
      <vt:lpstr>00016.MTS_000001067_archive</vt:lpstr>
      <vt:lpstr>00016.MTS_000007574_archive</vt:lpstr>
      <vt:lpstr>00016.MTS_000014080_archive</vt:lpstr>
      <vt:lpstr>00016.MTS_000020587_archive</vt:lpstr>
      <vt:lpstr>00016.MTS_000027093_archive</vt:lpstr>
      <vt:lpstr>00016.MTS_000033600_archive</vt:lpstr>
      <vt:lpstr>00016.MTS_000040106_archive</vt:lpstr>
      <vt:lpstr>00016.MTS_000046613_archive</vt:lpstr>
      <vt:lpstr>00016.MTS_000053119_archive</vt:lpstr>
      <vt:lpstr>00016.MTS_000059626_archive</vt:lpstr>
      <vt:lpstr>00016.MTS_000066132_archive</vt:lpstr>
      <vt:lpstr>00016.MTS_000072639_archive</vt:lpstr>
      <vt:lpstr>00016.MTS_000079145_archive</vt:lpstr>
      <vt:lpstr>00016.MTS_000085652_archive</vt:lpstr>
      <vt:lpstr>00016.MTS_000092158_archive</vt:lpstr>
      <vt:lpstr>00016.MTS_000098665_archive</vt:lpstr>
      <vt:lpstr>00016.MTS_000105171_archive</vt:lpstr>
      <vt:lpstr>00016.MTS_000111678_archive</vt:lpstr>
      <vt:lpstr>00016.MTS_000118184_archive</vt:lpstr>
      <vt:lpstr>00016.MTS_000124691_archive</vt:lpstr>
      <vt:lpstr>00016.MTS_000131197_archive</vt:lpstr>
      <vt:lpstr>00016.MTS_000137704_archive</vt:lpstr>
      <vt:lpstr>00016.MTS_000144210_archive</vt:lpstr>
      <vt:lpstr>00016.MTS_000150717_archive</vt:lpstr>
      <vt:lpstr>00016.MTS_000157223_archive</vt:lpstr>
      <vt:lpstr>00016.MTS_000163730_archive</vt:lpstr>
      <vt:lpstr>00016.MTS_000170236_archive</vt:lpstr>
      <vt:lpstr>00016.MTS_000176743_archive</vt:lpstr>
      <vt:lpstr>00016.MTS_000183249_archive</vt:lpstr>
      <vt:lpstr>00016.MTS_000189756_archive</vt:lpstr>
      <vt:lpstr>00016.MTS_000196262_archive</vt:lpstr>
      <vt:lpstr>00016.MTS_000202769_archive</vt:lpstr>
      <vt:lpstr>00016.MTS_000209275_archive</vt:lpstr>
      <vt:lpstr>00016.MTS_000215782_archive</vt:lpstr>
      <vt:lpstr>00016.MTS_000222288_archive</vt:lpstr>
      <vt:lpstr>00016.MTS_000228795_archive</vt:lpstr>
      <vt:lpstr>00016.MTS_000235301_archive</vt:lpstr>
      <vt:lpstr>00016.MTS_000241808_archive</vt:lpstr>
      <vt:lpstr>00016.MTS_000248314_archive</vt:lpstr>
      <vt:lpstr>000254821_archive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2014-10-16T12:46:28Z</dcterms:created>
  <dcterms:modified xsi:type="dcterms:W3CDTF">2014-10-16T12:49:39Z</dcterms:modified>
</cp:coreProperties>
</file>