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0" yWindow="885" windowWidth="8910" windowHeight="10890" firstSheet="117" activeTab="120"/>
  </bookViews>
  <sheets>
    <sheet name="00003.MTS_000000967_raw" sheetId="3" r:id="rId1"/>
    <sheet name="00003.MTS_000007173_raw" sheetId="4" r:id="rId2"/>
    <sheet name="00003.MTS_000013380_raw" sheetId="5" r:id="rId3"/>
    <sheet name="00003.MTS_000019586_raw" sheetId="6" r:id="rId4"/>
    <sheet name="00003.MTS_000025792_raw" sheetId="7" r:id="rId5"/>
    <sheet name="00003.MTS_000031998_raw" sheetId="8" r:id="rId6"/>
    <sheet name="00003.MTS_000038204_raw" sheetId="9" r:id="rId7"/>
    <sheet name="00003.MTS_000044411_raw" sheetId="10" r:id="rId8"/>
    <sheet name="00003.MTS_000050617_raw" sheetId="11" r:id="rId9"/>
    <sheet name="00003.MTS_000056823_raw" sheetId="12" r:id="rId10"/>
    <sheet name="00003.MTS_000063029_raw" sheetId="13" r:id="rId11"/>
    <sheet name="00003.MTS_000069235_raw" sheetId="14" r:id="rId12"/>
    <sheet name="00003.MTS_000075442_raw" sheetId="15" r:id="rId13"/>
    <sheet name="00003.MTS_000081648_raw" sheetId="16" r:id="rId14"/>
    <sheet name="00003.MTS_000087854_raw" sheetId="17" r:id="rId15"/>
    <sheet name="00003.MTS_000094060_raw" sheetId="18" r:id="rId16"/>
    <sheet name="00003.MTS_000100266_raw" sheetId="19" r:id="rId17"/>
    <sheet name="00003.MTS_000106473_raw" sheetId="20" r:id="rId18"/>
    <sheet name="00003.MTS_000112679_raw" sheetId="21" r:id="rId19"/>
    <sheet name="00003.MTS_000118885_raw" sheetId="22" r:id="rId20"/>
    <sheet name="00003.MTS_000125091_raw" sheetId="23" r:id="rId21"/>
    <sheet name="00003.MTS_000131297_raw" sheetId="24" r:id="rId22"/>
    <sheet name="00003.MTS_000137504_raw" sheetId="25" r:id="rId23"/>
    <sheet name="00003.MTS_000143710_raw" sheetId="26" r:id="rId24"/>
    <sheet name="00003.MTS_000149916_raw" sheetId="27" r:id="rId25"/>
    <sheet name="00003.MTS_000156122_raw" sheetId="28" r:id="rId26"/>
    <sheet name="00003.MTS_000162328_raw" sheetId="29" r:id="rId27"/>
    <sheet name="00003.MTS_000168535_raw" sheetId="30" r:id="rId28"/>
    <sheet name="00003.MTS_000174741_raw" sheetId="31" r:id="rId29"/>
    <sheet name="00003.MTS_000180947_raw" sheetId="32" r:id="rId30"/>
    <sheet name="00003.MTS_000187153_raw" sheetId="33" r:id="rId31"/>
    <sheet name="00003.MTS_000193359_raw" sheetId="34" r:id="rId32"/>
    <sheet name="00003.MTS_000199566_raw" sheetId="35" r:id="rId33"/>
    <sheet name="00003.MTS_000205772_raw" sheetId="36" r:id="rId34"/>
    <sheet name="00003.MTS_000211978_raw" sheetId="37" r:id="rId35"/>
    <sheet name="00003.MTS_000218184_raw" sheetId="38" r:id="rId36"/>
    <sheet name="00003.MTS_000224390_raw" sheetId="39" r:id="rId37"/>
    <sheet name="00003.MTS_000230597_raw" sheetId="40" r:id="rId38"/>
    <sheet name="00003.MTS_000236803_raw" sheetId="41" r:id="rId39"/>
    <sheet name="00003.MTS_000243009_raw" sheetId="42" r:id="rId40"/>
    <sheet name="00003.MTS_000000967" sheetId="43" r:id="rId41"/>
    <sheet name="00003.MTS_000007173" sheetId="44" r:id="rId42"/>
    <sheet name="00003.MTS_000013380" sheetId="45" r:id="rId43"/>
    <sheet name="00003.MTS_000019586" sheetId="46" r:id="rId44"/>
    <sheet name="00003.MTS_000025792" sheetId="47" r:id="rId45"/>
    <sheet name="00003.MTS_000031998" sheetId="48" r:id="rId46"/>
    <sheet name="00003.MTS_000038204" sheetId="49" r:id="rId47"/>
    <sheet name="00003.MTS_000044411" sheetId="50" r:id="rId48"/>
    <sheet name="00003.MTS_000050617" sheetId="51" r:id="rId49"/>
    <sheet name="00003.MTS_000056823" sheetId="52" r:id="rId50"/>
    <sheet name="00003.MTS_000063029" sheetId="53" r:id="rId51"/>
    <sheet name="00003.MTS_000069235" sheetId="54" r:id="rId52"/>
    <sheet name="00003.MTS_000075442" sheetId="55" r:id="rId53"/>
    <sheet name="00003.MTS_000081648" sheetId="56" r:id="rId54"/>
    <sheet name="00003.MTS_000087854" sheetId="57" r:id="rId55"/>
    <sheet name="00003.MTS_000094060" sheetId="58" r:id="rId56"/>
    <sheet name="00003.MTS_000100266" sheetId="59" r:id="rId57"/>
    <sheet name="00003.MTS_000106473" sheetId="60" r:id="rId58"/>
    <sheet name="00003.MTS_000112679" sheetId="61" r:id="rId59"/>
    <sheet name="00003.MTS_000118885" sheetId="62" r:id="rId60"/>
    <sheet name="00003.MTS_000125091" sheetId="63" r:id="rId61"/>
    <sheet name="00003.MTS_000131297" sheetId="64" r:id="rId62"/>
    <sheet name="00003.MTS_000137504" sheetId="65" r:id="rId63"/>
    <sheet name="00003.MTS_000143710" sheetId="66" r:id="rId64"/>
    <sheet name="00003.MTS_000149916" sheetId="67" r:id="rId65"/>
    <sheet name="00003.MTS_000156122" sheetId="68" r:id="rId66"/>
    <sheet name="00003.MTS_000162328" sheetId="69" r:id="rId67"/>
    <sheet name="00003.MTS_000168535" sheetId="70" r:id="rId68"/>
    <sheet name="00003.MTS_000174741" sheetId="71" r:id="rId69"/>
    <sheet name="00003.MTS_000180947" sheetId="72" r:id="rId70"/>
    <sheet name="00003.MTS_000187153" sheetId="73" r:id="rId71"/>
    <sheet name="00003.MTS_000193359" sheetId="74" r:id="rId72"/>
    <sheet name="00003.MTS_000199566" sheetId="75" r:id="rId73"/>
    <sheet name="00003.MTS_000205772" sheetId="76" r:id="rId74"/>
    <sheet name="00003.MTS_000211978" sheetId="77" r:id="rId75"/>
    <sheet name="00003.MTS_000218184" sheetId="78" r:id="rId76"/>
    <sheet name="00003.MTS_000224390" sheetId="79" r:id="rId77"/>
    <sheet name="00003.MTS_000230597" sheetId="80" r:id="rId78"/>
    <sheet name="00003.MTS_000236803" sheetId="81" r:id="rId79"/>
    <sheet name="00003.MTS_000243009" sheetId="82" r:id="rId80"/>
    <sheet name="00003.MTS_000000967_archive" sheetId="83" r:id="rId81"/>
    <sheet name="00003.MTS_000007173_archive" sheetId="84" r:id="rId82"/>
    <sheet name="00003.MTS_000013380_archive" sheetId="85" r:id="rId83"/>
    <sheet name="00003.MTS_000019586_archive" sheetId="86" r:id="rId84"/>
    <sheet name="00003.MTS_000025792_archive" sheetId="87" r:id="rId85"/>
    <sheet name="00003.MTS_000031998_archive" sheetId="88" r:id="rId86"/>
    <sheet name="00003.MTS_000038204_archive" sheetId="89" r:id="rId87"/>
    <sheet name="00003.MTS_000044411_archive" sheetId="90" r:id="rId88"/>
    <sheet name="00003.MTS_000050617_archive" sheetId="91" r:id="rId89"/>
    <sheet name="00003.MTS_000056823_archive" sheetId="92" r:id="rId90"/>
    <sheet name="00003.MTS_000063029_archive" sheetId="93" r:id="rId91"/>
    <sheet name="00003.MTS_000069235_archive" sheetId="94" r:id="rId92"/>
    <sheet name="00003.MTS_000075442_archive" sheetId="95" r:id="rId93"/>
    <sheet name="00003.MTS_000081648_archive" sheetId="96" r:id="rId94"/>
    <sheet name="00003.MTS_000087854_archive" sheetId="97" r:id="rId95"/>
    <sheet name="00003.MTS_000094060_archive" sheetId="98" r:id="rId96"/>
    <sheet name="00003.MTS_000100266_archive" sheetId="99" r:id="rId97"/>
    <sheet name="00003.MTS_000106473_archive" sheetId="100" r:id="rId98"/>
    <sheet name="00003.MTS_000112679_archive" sheetId="101" r:id="rId99"/>
    <sheet name="00003.MTS_000118885_archive" sheetId="102" r:id="rId100"/>
    <sheet name="00003.MTS_000125091_archive" sheetId="103" r:id="rId101"/>
    <sheet name="00003.MTS_000131297_archive" sheetId="104" r:id="rId102"/>
    <sheet name="00003.MTS_000137504_archive" sheetId="105" r:id="rId103"/>
    <sheet name="00003.MTS_000143710_archive" sheetId="106" r:id="rId104"/>
    <sheet name="00003.MTS_000149916_archive" sheetId="107" r:id="rId105"/>
    <sheet name="00003.MTS_000156122_archive" sheetId="108" r:id="rId106"/>
    <sheet name="00003.MTS_000162328_archive" sheetId="109" r:id="rId107"/>
    <sheet name="00003.MTS_000168535_archive" sheetId="110" r:id="rId108"/>
    <sheet name="00003.MTS_000174741_archive" sheetId="111" r:id="rId109"/>
    <sheet name="00003.MTS_000180947_archive" sheetId="112" r:id="rId110"/>
    <sheet name="00003.MTS_000187153_archive" sheetId="113" r:id="rId111"/>
    <sheet name="00003.MTS_000193359_archive" sheetId="114" r:id="rId112"/>
    <sheet name="00003.MTS_000199566_archive" sheetId="115" r:id="rId113"/>
    <sheet name="00003.MTS_000205772_archive" sheetId="116" r:id="rId114"/>
    <sheet name="00003.MTS_000211978_archive" sheetId="117" r:id="rId115"/>
    <sheet name="00003.MTS_000218184_archive" sheetId="118" r:id="rId116"/>
    <sheet name="00003.MTS_000224390_archive" sheetId="119" r:id="rId117"/>
    <sheet name="00003.MTS_000230597_archive" sheetId="120" r:id="rId118"/>
    <sheet name="00003.MTS_000236803_archive" sheetId="121" r:id="rId119"/>
    <sheet name="00003.MTS_000243009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AH245" i="123" s="1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AG245" i="123" s="1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AE245" i="123" s="1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B245" i="123" s="1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AB207" i="123" s="1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Z245" i="123" s="1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Y183" i="123" s="1"/>
  <c r="H23" i="66"/>
  <c r="Y182" i="123" s="1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W245" i="123" s="1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V245" i="123" s="1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H116" i="61"/>
  <c r="H114" i="61"/>
  <c r="T273" i="123" s="1"/>
  <c r="H112" i="61"/>
  <c r="T271" i="123" s="1"/>
  <c r="H111" i="61"/>
  <c r="H110" i="61"/>
  <c r="H109" i="61"/>
  <c r="T268" i="123" s="1"/>
  <c r="H107" i="61"/>
  <c r="T266" i="123" s="1"/>
  <c r="H106" i="61"/>
  <c r="H104" i="61"/>
  <c r="T263" i="123" s="1"/>
  <c r="H102" i="61"/>
  <c r="T261" i="123" s="1"/>
  <c r="H101" i="61"/>
  <c r="T260" i="123" s="1"/>
  <c r="H100" i="61"/>
  <c r="H99" i="61"/>
  <c r="H98" i="61"/>
  <c r="T257" i="123" s="1"/>
  <c r="H97" i="61"/>
  <c r="T256" i="123" s="1"/>
  <c r="H96" i="61"/>
  <c r="H95" i="61"/>
  <c r="H94" i="61"/>
  <c r="T253" i="123" s="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H64" i="61"/>
  <c r="H63" i="61"/>
  <c r="T222" i="123" s="1"/>
  <c r="H62" i="6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H30" i="60"/>
  <c r="S189" i="123" s="1"/>
  <c r="H29" i="60"/>
  <c r="H28" i="60"/>
  <c r="S187" i="123" s="1"/>
  <c r="H27" i="60"/>
  <c r="S186" i="123" s="1"/>
  <c r="H26" i="60"/>
  <c r="S185" i="123" s="1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N245" i="123" s="1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L245" i="123" s="1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I245" i="123" s="1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245" i="123" s="1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G249" i="123" s="1"/>
  <c r="H89" i="48"/>
  <c r="G248" i="123" s="1"/>
  <c r="H87" i="48"/>
  <c r="H86" i="48"/>
  <c r="G245" i="123" s="1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F249" i="123" s="1"/>
  <c r="H89" i="47"/>
  <c r="F248" i="123" s="1"/>
  <c r="H87" i="47"/>
  <c r="H86" i="47"/>
  <c r="F245" i="123" s="1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C214" i="123" s="1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B233" i="123" s="1"/>
  <c r="H73" i="43"/>
  <c r="H72" i="43"/>
  <c r="B231" i="123" s="1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B209" i="123" s="1"/>
  <c r="H49" i="43"/>
  <c r="H48" i="43"/>
  <c r="H47" i="43"/>
  <c r="B206" i="123" s="1"/>
  <c r="H46" i="43"/>
  <c r="B205" i="123" s="1"/>
  <c r="H45" i="43"/>
  <c r="H44" i="43"/>
  <c r="H43" i="43"/>
  <c r="H42" i="43"/>
  <c r="B201" i="123" s="1"/>
  <c r="H41" i="43"/>
  <c r="H40" i="43"/>
  <c r="H39" i="43"/>
  <c r="B198" i="123" s="1"/>
  <c r="H38" i="43"/>
  <c r="H37" i="43"/>
  <c r="H36" i="43"/>
  <c r="H35" i="43"/>
  <c r="B194" i="123" s="1"/>
  <c r="H34" i="43"/>
  <c r="B193" i="123" s="1"/>
  <c r="H33" i="43"/>
  <c r="H32" i="43"/>
  <c r="H31" i="43"/>
  <c r="B190" i="123" s="1"/>
  <c r="H30" i="43"/>
  <c r="H29" i="43"/>
  <c r="H28" i="43"/>
  <c r="H27" i="43"/>
  <c r="B186" i="123" s="1"/>
  <c r="H26" i="43"/>
  <c r="B185" i="123" s="1"/>
  <c r="H25" i="43"/>
  <c r="H24" i="43"/>
  <c r="H23" i="43"/>
  <c r="H22" i="43"/>
  <c r="H21" i="43"/>
  <c r="H20" i="43"/>
  <c r="B179" i="123" s="1"/>
  <c r="H19" i="43"/>
  <c r="H18" i="43"/>
  <c r="H17" i="43"/>
  <c r="AP159" i="123" l="1"/>
  <c r="AP163" i="123"/>
  <c r="AP167" i="123"/>
  <c r="AQ171" i="123"/>
  <c r="AP160" i="123"/>
  <c r="AP164" i="123"/>
  <c r="AP168" i="123"/>
  <c r="AR299" i="123"/>
  <c r="AS299" i="123" s="1"/>
  <c r="AR289" i="123"/>
  <c r="AS289" i="123" s="1"/>
  <c r="AR293" i="123"/>
  <c r="AS293" i="123" s="1"/>
  <c r="AR298" i="123"/>
  <c r="AS298" i="123" s="1"/>
  <c r="AR302" i="123"/>
  <c r="AS302" i="123" s="1"/>
  <c r="K28" i="43"/>
  <c r="B187" i="123"/>
  <c r="J40" i="43"/>
  <c r="B199" i="123"/>
  <c r="K52" i="43"/>
  <c r="B211" i="123"/>
  <c r="J64" i="43"/>
  <c r="B223" i="123"/>
  <c r="K81" i="43"/>
  <c r="B240" i="123"/>
  <c r="K96" i="43"/>
  <c r="B255" i="123"/>
  <c r="J111" i="43"/>
  <c r="B270" i="123"/>
  <c r="AQ284" i="123"/>
  <c r="AR284" i="123"/>
  <c r="AS284" i="123" s="1"/>
  <c r="K26" i="44"/>
  <c r="C185" i="123"/>
  <c r="J58" i="44"/>
  <c r="C217" i="123"/>
  <c r="K98" i="44"/>
  <c r="C257" i="123"/>
  <c r="K114" i="44"/>
  <c r="E24" i="44" s="1"/>
  <c r="C273" i="123"/>
  <c r="K32" i="45"/>
  <c r="D191" i="123"/>
  <c r="K44" i="45"/>
  <c r="D203" i="123"/>
  <c r="J64" i="45"/>
  <c r="D223" i="123"/>
  <c r="J81" i="45"/>
  <c r="D240" i="123"/>
  <c r="J100" i="45"/>
  <c r="D259" i="123"/>
  <c r="K102" i="46"/>
  <c r="E261" i="123"/>
  <c r="K24" i="47"/>
  <c r="F183" i="123"/>
  <c r="J44" i="47"/>
  <c r="F203" i="123"/>
  <c r="J60" i="47"/>
  <c r="F219" i="123"/>
  <c r="J77" i="47"/>
  <c r="F236" i="123"/>
  <c r="J96" i="47"/>
  <c r="F255" i="123"/>
  <c r="J111" i="47"/>
  <c r="F270" i="123"/>
  <c r="K26" i="48"/>
  <c r="G185" i="123"/>
  <c r="K24" i="49"/>
  <c r="H183" i="123"/>
  <c r="K36" i="49"/>
  <c r="H195" i="123"/>
  <c r="J48" i="49"/>
  <c r="H207" i="123"/>
  <c r="K60" i="49"/>
  <c r="H219" i="123"/>
  <c r="J73" i="49"/>
  <c r="H232" i="123"/>
  <c r="J92" i="49"/>
  <c r="H251" i="123"/>
  <c r="J106" i="49"/>
  <c r="H265" i="123"/>
  <c r="J22" i="50"/>
  <c r="I181" i="123"/>
  <c r="J34" i="50"/>
  <c r="I193" i="123"/>
  <c r="J42" i="50"/>
  <c r="I201" i="123"/>
  <c r="J54" i="50"/>
  <c r="I213" i="123"/>
  <c r="K98" i="50"/>
  <c r="I257" i="123"/>
  <c r="K122" i="50"/>
  <c r="E28" i="50" s="1"/>
  <c r="I281" i="123"/>
  <c r="K20" i="51"/>
  <c r="J179" i="123"/>
  <c r="K36" i="51"/>
  <c r="J195" i="123"/>
  <c r="K52" i="51"/>
  <c r="J211" i="123"/>
  <c r="J68" i="51"/>
  <c r="J227" i="123"/>
  <c r="J87" i="51"/>
  <c r="J246" i="123"/>
  <c r="J106" i="51"/>
  <c r="J265" i="123"/>
  <c r="K26" i="52"/>
  <c r="K185" i="123"/>
  <c r="K94" i="52"/>
  <c r="K253" i="123"/>
  <c r="K109" i="52"/>
  <c r="K268" i="123"/>
  <c r="K48" i="53"/>
  <c r="L207" i="123"/>
  <c r="J64" i="53"/>
  <c r="L223" i="123"/>
  <c r="J81" i="53"/>
  <c r="L240" i="123"/>
  <c r="J111" i="53"/>
  <c r="L270" i="123"/>
  <c r="J48" i="55"/>
  <c r="N207" i="123"/>
  <c r="J60" i="55"/>
  <c r="N219" i="123"/>
  <c r="K77" i="55"/>
  <c r="N236" i="123"/>
  <c r="J92" i="55"/>
  <c r="N251" i="123"/>
  <c r="J106" i="55"/>
  <c r="N265" i="123"/>
  <c r="J21" i="43"/>
  <c r="B180" i="123"/>
  <c r="K33" i="43"/>
  <c r="B192" i="123"/>
  <c r="K45" i="43"/>
  <c r="B204" i="123"/>
  <c r="K57" i="43"/>
  <c r="B216" i="123"/>
  <c r="J69" i="43"/>
  <c r="B228" i="123"/>
  <c r="J82" i="43"/>
  <c r="B241" i="123"/>
  <c r="J97" i="43"/>
  <c r="B256" i="123"/>
  <c r="K112" i="43"/>
  <c r="B271" i="123"/>
  <c r="K120" i="43"/>
  <c r="E27" i="43" s="1"/>
  <c r="B279" i="123"/>
  <c r="J19" i="44"/>
  <c r="C178" i="123"/>
  <c r="J35" i="44"/>
  <c r="C194" i="123"/>
  <c r="J47" i="44"/>
  <c r="C206" i="123"/>
  <c r="K59" i="44"/>
  <c r="C218" i="123"/>
  <c r="J67" i="44"/>
  <c r="C226" i="123"/>
  <c r="J80" i="44"/>
  <c r="C239" i="123"/>
  <c r="J95" i="44"/>
  <c r="C254" i="123"/>
  <c r="C47" i="44"/>
  <c r="C155" i="123" s="1"/>
  <c r="C158" i="123"/>
  <c r="K54" i="43"/>
  <c r="B213" i="123"/>
  <c r="K62" i="43"/>
  <c r="B221" i="123"/>
  <c r="K71" i="43"/>
  <c r="B230" i="123"/>
  <c r="K84" i="43"/>
  <c r="E18" i="43" s="1"/>
  <c r="B243" i="123"/>
  <c r="K24" i="44"/>
  <c r="C183" i="123"/>
  <c r="J32" i="44"/>
  <c r="C191" i="123"/>
  <c r="K40" i="44"/>
  <c r="C199" i="123"/>
  <c r="K48" i="44"/>
  <c r="C207" i="123"/>
  <c r="J56" i="44"/>
  <c r="C215" i="123"/>
  <c r="J64" i="44"/>
  <c r="C223" i="123"/>
  <c r="J73" i="44"/>
  <c r="C232" i="123"/>
  <c r="J87" i="44"/>
  <c r="C246" i="123"/>
  <c r="J96" i="44"/>
  <c r="C255" i="123"/>
  <c r="J106" i="44"/>
  <c r="C265" i="123"/>
  <c r="J118" i="44"/>
  <c r="D26" i="44" s="1"/>
  <c r="C277" i="123"/>
  <c r="AR171" i="123"/>
  <c r="AS171" i="123" s="1"/>
  <c r="AR300" i="123"/>
  <c r="AS300" i="123" s="1"/>
  <c r="K22" i="45"/>
  <c r="D181" i="123"/>
  <c r="K30" i="45"/>
  <c r="D189" i="123"/>
  <c r="J38" i="45"/>
  <c r="D197" i="123"/>
  <c r="K90" i="45"/>
  <c r="D249" i="123"/>
  <c r="K98" i="45"/>
  <c r="D257" i="123"/>
  <c r="K109" i="45"/>
  <c r="D268" i="123"/>
  <c r="K122" i="45"/>
  <c r="E28" i="45" s="1"/>
  <c r="D281" i="123"/>
  <c r="J24" i="46"/>
  <c r="E183" i="123"/>
  <c r="J32" i="46"/>
  <c r="E191" i="123"/>
  <c r="J40" i="46"/>
  <c r="E199" i="123"/>
  <c r="J48" i="46"/>
  <c r="E207" i="123"/>
  <c r="J56" i="46"/>
  <c r="E215" i="123"/>
  <c r="J64" i="46"/>
  <c r="E223" i="123"/>
  <c r="J77" i="46"/>
  <c r="E236" i="123"/>
  <c r="J87" i="46"/>
  <c r="E246" i="123"/>
  <c r="J100" i="46"/>
  <c r="E259" i="123"/>
  <c r="J22" i="47"/>
  <c r="F181" i="123"/>
  <c r="J30" i="47"/>
  <c r="F189" i="123"/>
  <c r="J38" i="47"/>
  <c r="F197" i="123"/>
  <c r="K98" i="47"/>
  <c r="F257" i="123"/>
  <c r="K109" i="47"/>
  <c r="F268" i="123"/>
  <c r="K122" i="47"/>
  <c r="E28" i="47" s="1"/>
  <c r="F281" i="123"/>
  <c r="J20" i="48"/>
  <c r="G179" i="123"/>
  <c r="J28" i="48"/>
  <c r="G187" i="123"/>
  <c r="J36" i="48"/>
  <c r="G195" i="123"/>
  <c r="J44" i="48"/>
  <c r="G203" i="123"/>
  <c r="K56" i="48"/>
  <c r="G215" i="123"/>
  <c r="K64" i="48"/>
  <c r="G223" i="123"/>
  <c r="J73" i="48"/>
  <c r="G232" i="123"/>
  <c r="J81" i="48"/>
  <c r="G240" i="123"/>
  <c r="J92" i="48"/>
  <c r="G251" i="123"/>
  <c r="J100" i="48"/>
  <c r="G259" i="123"/>
  <c r="J111" i="48"/>
  <c r="G270" i="123"/>
  <c r="K94" i="49"/>
  <c r="H253" i="123"/>
  <c r="K102" i="49"/>
  <c r="H261" i="123"/>
  <c r="K114" i="49"/>
  <c r="E24" i="49" s="1"/>
  <c r="H273" i="123"/>
  <c r="J24" i="50"/>
  <c r="I183" i="123"/>
  <c r="J32" i="50"/>
  <c r="I191" i="123"/>
  <c r="J36" i="50"/>
  <c r="I195" i="123"/>
  <c r="K44" i="50"/>
  <c r="I203" i="123"/>
  <c r="J48" i="50"/>
  <c r="I207" i="123"/>
  <c r="J52" i="50"/>
  <c r="I211" i="123"/>
  <c r="K56" i="50"/>
  <c r="I215" i="123"/>
  <c r="J60" i="50"/>
  <c r="I219" i="123"/>
  <c r="K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62" i="51"/>
  <c r="J221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44" i="52"/>
  <c r="K203" i="123"/>
  <c r="J48" i="52"/>
  <c r="K207" i="123"/>
  <c r="J52" i="52"/>
  <c r="K211" i="123"/>
  <c r="K56" i="52"/>
  <c r="K215" i="123"/>
  <c r="J60" i="52"/>
  <c r="K219" i="123"/>
  <c r="J64" i="52"/>
  <c r="K223" i="123"/>
  <c r="J68" i="52"/>
  <c r="K227" i="123"/>
  <c r="K73" i="52"/>
  <c r="K232" i="123"/>
  <c r="K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62" i="53"/>
  <c r="L221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J48" i="56"/>
  <c r="O207" i="123"/>
  <c r="K52" i="56"/>
  <c r="O211" i="123"/>
  <c r="J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D19" i="56" s="1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J42" i="57"/>
  <c r="P201" i="123"/>
  <c r="J50" i="57"/>
  <c r="P209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J32" i="60"/>
  <c r="S191" i="123"/>
  <c r="J36" i="60"/>
  <c r="S195" i="123"/>
  <c r="K40" i="60"/>
  <c r="S199" i="123"/>
  <c r="J44" i="60"/>
  <c r="S203" i="123"/>
  <c r="K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62" i="61"/>
  <c r="T221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62" i="65"/>
  <c r="X221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E22" i="66" s="1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J24" i="70"/>
  <c r="AC183" i="123"/>
  <c r="J28" i="70"/>
  <c r="AC187" i="123"/>
  <c r="J32" i="70"/>
  <c r="AC191" i="123"/>
  <c r="K36" i="70"/>
  <c r="AC195" i="123"/>
  <c r="J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E22" i="70" s="1"/>
  <c r="AC265" i="123"/>
  <c r="K111" i="70"/>
  <c r="AC270" i="123"/>
  <c r="K118" i="70"/>
  <c r="E26" i="70" s="1"/>
  <c r="AC277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J62" i="73"/>
  <c r="AF221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K77" i="74"/>
  <c r="AG236" i="123"/>
  <c r="K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42" i="75"/>
  <c r="AH201" i="123"/>
  <c r="J50" i="75"/>
  <c r="AH209" i="123"/>
  <c r="J58" i="75"/>
  <c r="AH217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62" i="79"/>
  <c r="AL22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J22" i="81"/>
  <c r="AN181" i="123"/>
  <c r="J26" i="81"/>
  <c r="AN185" i="123"/>
  <c r="K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24" i="43"/>
  <c r="B183" i="123"/>
  <c r="K36" i="43"/>
  <c r="B195" i="123"/>
  <c r="J48" i="43"/>
  <c r="B207" i="123"/>
  <c r="J56" i="43"/>
  <c r="B215" i="123"/>
  <c r="K68" i="43"/>
  <c r="B227" i="123"/>
  <c r="K77" i="43"/>
  <c r="B236" i="123"/>
  <c r="J92" i="43"/>
  <c r="B251" i="123"/>
  <c r="J106" i="43"/>
  <c r="D22" i="43" s="1"/>
  <c r="B265" i="123"/>
  <c r="K22" i="44"/>
  <c r="C181" i="123"/>
  <c r="K34" i="44"/>
  <c r="C193" i="123"/>
  <c r="J42" i="44"/>
  <c r="C201" i="123"/>
  <c r="J62" i="44"/>
  <c r="C221" i="123"/>
  <c r="K90" i="44"/>
  <c r="C249" i="123"/>
  <c r="K102" i="44"/>
  <c r="C261" i="123"/>
  <c r="K122" i="44"/>
  <c r="E28" i="44" s="1"/>
  <c r="C281" i="123"/>
  <c r="K20" i="45"/>
  <c r="D179" i="123"/>
  <c r="K36" i="45"/>
  <c r="D195" i="123"/>
  <c r="K52" i="45"/>
  <c r="D211" i="123"/>
  <c r="K60" i="45"/>
  <c r="D219" i="123"/>
  <c r="J73" i="45"/>
  <c r="D232" i="123"/>
  <c r="J92" i="45"/>
  <c r="D251" i="123"/>
  <c r="J111" i="45"/>
  <c r="D270" i="123"/>
  <c r="J50" i="46"/>
  <c r="E209" i="123"/>
  <c r="K98" i="46"/>
  <c r="E257" i="123"/>
  <c r="K122" i="46"/>
  <c r="E28" i="46" s="1"/>
  <c r="E281" i="123"/>
  <c r="K28" i="47"/>
  <c r="F187" i="123"/>
  <c r="J40" i="47"/>
  <c r="F199" i="123"/>
  <c r="J56" i="47"/>
  <c r="F215" i="123"/>
  <c r="J64" i="47"/>
  <c r="F223" i="123"/>
  <c r="J81" i="47"/>
  <c r="F240" i="123"/>
  <c r="J100" i="47"/>
  <c r="F259" i="123"/>
  <c r="K22" i="48"/>
  <c r="G181" i="123"/>
  <c r="K34" i="48"/>
  <c r="G193" i="123"/>
  <c r="J42" i="48"/>
  <c r="G201" i="123"/>
  <c r="K98" i="48"/>
  <c r="G257" i="123"/>
  <c r="K109" i="48"/>
  <c r="G268" i="123"/>
  <c r="K122" i="48"/>
  <c r="E28" i="48" s="1"/>
  <c r="G281" i="123"/>
  <c r="K20" i="49"/>
  <c r="H179" i="123"/>
  <c r="K32" i="49"/>
  <c r="H191" i="123"/>
  <c r="K40" i="49"/>
  <c r="H199" i="123"/>
  <c r="K52" i="49"/>
  <c r="H211" i="123"/>
  <c r="K64" i="49"/>
  <c r="H223" i="123"/>
  <c r="J77" i="49"/>
  <c r="H236" i="123"/>
  <c r="J87" i="49"/>
  <c r="H246" i="123"/>
  <c r="J100" i="49"/>
  <c r="H259" i="123"/>
  <c r="J118" i="49"/>
  <c r="D26" i="49" s="1"/>
  <c r="H277" i="123"/>
  <c r="J26" i="50"/>
  <c r="I185" i="123"/>
  <c r="J38" i="50"/>
  <c r="I197" i="123"/>
  <c r="J50" i="50"/>
  <c r="I209" i="123"/>
  <c r="J62" i="50"/>
  <c r="I221" i="123"/>
  <c r="K109" i="50"/>
  <c r="I268" i="123"/>
  <c r="K28" i="51"/>
  <c r="J187" i="123"/>
  <c r="K44" i="51"/>
  <c r="J203" i="123"/>
  <c r="K56" i="51"/>
  <c r="J215" i="123"/>
  <c r="J73" i="51"/>
  <c r="J232" i="123"/>
  <c r="J92" i="51"/>
  <c r="J251" i="123"/>
  <c r="J111" i="51"/>
  <c r="J270" i="123"/>
  <c r="K22" i="52"/>
  <c r="K181" i="123"/>
  <c r="K34" i="52"/>
  <c r="K193" i="123"/>
  <c r="K98" i="52"/>
  <c r="K257" i="123"/>
  <c r="K122" i="52"/>
  <c r="E28" i="52" s="1"/>
  <c r="K281" i="123"/>
  <c r="J44" i="53"/>
  <c r="L203" i="123"/>
  <c r="J56" i="53"/>
  <c r="L215" i="123"/>
  <c r="J68" i="53"/>
  <c r="L227" i="123"/>
  <c r="J87" i="53"/>
  <c r="L246" i="123"/>
  <c r="J106" i="53"/>
  <c r="L265" i="123"/>
  <c r="K26" i="54"/>
  <c r="M185" i="123"/>
  <c r="J50" i="54"/>
  <c r="M209" i="123"/>
  <c r="K90" i="54"/>
  <c r="M249" i="123"/>
  <c r="K98" i="54"/>
  <c r="M257" i="123"/>
  <c r="K109" i="54"/>
  <c r="M268" i="123"/>
  <c r="K122" i="54"/>
  <c r="E28" i="54" s="1"/>
  <c r="M281" i="123"/>
  <c r="J44" i="55"/>
  <c r="N203" i="123"/>
  <c r="J56" i="55"/>
  <c r="N215" i="123"/>
  <c r="K64" i="55"/>
  <c r="N223" i="123"/>
  <c r="J73" i="55"/>
  <c r="N232" i="123"/>
  <c r="J87" i="55"/>
  <c r="N246" i="123"/>
  <c r="J100" i="55"/>
  <c r="N259" i="123"/>
  <c r="J111" i="55"/>
  <c r="N270" i="123"/>
  <c r="J118" i="55"/>
  <c r="D26" i="55" s="1"/>
  <c r="N277" i="123"/>
  <c r="K17" i="43"/>
  <c r="B176" i="123"/>
  <c r="K29" i="43"/>
  <c r="B188" i="123"/>
  <c r="J37" i="43"/>
  <c r="B196" i="123"/>
  <c r="K49" i="43"/>
  <c r="B208" i="123"/>
  <c r="J61" i="43"/>
  <c r="B220" i="123"/>
  <c r="K65" i="43"/>
  <c r="B224" i="123"/>
  <c r="J78" i="43"/>
  <c r="B237" i="123"/>
  <c r="J89" i="43"/>
  <c r="B248" i="123"/>
  <c r="K101" i="43"/>
  <c r="B260" i="123"/>
  <c r="J23" i="44"/>
  <c r="C182" i="123"/>
  <c r="J31" i="44"/>
  <c r="C190" i="123"/>
  <c r="K43" i="44"/>
  <c r="C202" i="123"/>
  <c r="K51" i="44"/>
  <c r="C210" i="123"/>
  <c r="J63" i="44"/>
  <c r="C222" i="123"/>
  <c r="J76" i="44"/>
  <c r="C235" i="123"/>
  <c r="J91" i="44"/>
  <c r="C250" i="123"/>
  <c r="J99" i="44"/>
  <c r="C258" i="123"/>
  <c r="J116" i="44"/>
  <c r="D25" i="44" s="1"/>
  <c r="C275" i="123"/>
  <c r="K18" i="43"/>
  <c r="B177" i="123"/>
  <c r="K22" i="43"/>
  <c r="B181" i="123"/>
  <c r="K30" i="43"/>
  <c r="B189" i="123"/>
  <c r="K38" i="43"/>
  <c r="B197" i="123"/>
  <c r="K58" i="43"/>
  <c r="B217" i="123"/>
  <c r="K66" i="43"/>
  <c r="B225" i="123"/>
  <c r="K75" i="43"/>
  <c r="B234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J20" i="44"/>
  <c r="C179" i="123"/>
  <c r="K36" i="44"/>
  <c r="C195" i="123"/>
  <c r="J44" i="44"/>
  <c r="C203" i="123"/>
  <c r="K52" i="44"/>
  <c r="C211" i="123"/>
  <c r="K60" i="44"/>
  <c r="C219" i="123"/>
  <c r="J68" i="44"/>
  <c r="C227" i="123"/>
  <c r="J77" i="44"/>
  <c r="C236" i="123"/>
  <c r="J81" i="44"/>
  <c r="C240" i="123"/>
  <c r="J92" i="44"/>
  <c r="C251" i="123"/>
  <c r="J100" i="44"/>
  <c r="C259" i="123"/>
  <c r="J111" i="44"/>
  <c r="C270" i="123"/>
  <c r="AR291" i="123"/>
  <c r="AS291" i="123" s="1"/>
  <c r="AR296" i="123"/>
  <c r="AS296" i="123" s="1"/>
  <c r="K18" i="45"/>
  <c r="D177" i="123"/>
  <c r="K26" i="45"/>
  <c r="D185" i="123"/>
  <c r="K34" i="45"/>
  <c r="D193" i="123"/>
  <c r="J46" i="45"/>
  <c r="D205" i="123"/>
  <c r="J54" i="45"/>
  <c r="D213" i="123"/>
  <c r="J62" i="45"/>
  <c r="D221" i="123"/>
  <c r="K94" i="45"/>
  <c r="D253" i="123"/>
  <c r="K102" i="45"/>
  <c r="D261" i="123"/>
  <c r="K114" i="45"/>
  <c r="E24" i="45" s="1"/>
  <c r="D273" i="123"/>
  <c r="J20" i="46"/>
  <c r="E179" i="123"/>
  <c r="J28" i="46"/>
  <c r="E187" i="123"/>
  <c r="J36" i="46"/>
  <c r="E195" i="123"/>
  <c r="J44" i="46"/>
  <c r="E203" i="123"/>
  <c r="K52" i="46"/>
  <c r="E211" i="123"/>
  <c r="J60" i="46"/>
  <c r="E219" i="123"/>
  <c r="J68" i="46"/>
  <c r="E227" i="123"/>
  <c r="J73" i="46"/>
  <c r="E232" i="123"/>
  <c r="J81" i="46"/>
  <c r="E240" i="123"/>
  <c r="J92" i="46"/>
  <c r="E251" i="123"/>
  <c r="J96" i="46"/>
  <c r="E255" i="123"/>
  <c r="J106" i="46"/>
  <c r="E265" i="123"/>
  <c r="J111" i="46"/>
  <c r="E270" i="123"/>
  <c r="J118" i="46"/>
  <c r="D26" i="46" s="1"/>
  <c r="E277" i="123"/>
  <c r="J18" i="47"/>
  <c r="F177" i="123"/>
  <c r="J26" i="47"/>
  <c r="F185" i="123"/>
  <c r="J34" i="47"/>
  <c r="F193" i="123"/>
  <c r="J46" i="47"/>
  <c r="F205" i="123"/>
  <c r="J54" i="47"/>
  <c r="F213" i="123"/>
  <c r="J62" i="47"/>
  <c r="F221" i="123"/>
  <c r="K94" i="47"/>
  <c r="F253" i="123"/>
  <c r="K102" i="47"/>
  <c r="F261" i="123"/>
  <c r="K114" i="47"/>
  <c r="E24" i="47" s="1"/>
  <c r="F273" i="123"/>
  <c r="J24" i="48"/>
  <c r="G183" i="123"/>
  <c r="J32" i="48"/>
  <c r="G191" i="123"/>
  <c r="K40" i="48"/>
  <c r="G199" i="123"/>
  <c r="K48" i="48"/>
  <c r="G207" i="123"/>
  <c r="J52" i="48"/>
  <c r="G211" i="123"/>
  <c r="J60" i="48"/>
  <c r="G219" i="123"/>
  <c r="J68" i="48"/>
  <c r="G227" i="123"/>
  <c r="J77" i="48"/>
  <c r="G236" i="123"/>
  <c r="J87" i="48"/>
  <c r="G246" i="123"/>
  <c r="J96" i="48"/>
  <c r="G255" i="123"/>
  <c r="J106" i="48"/>
  <c r="G265" i="123"/>
  <c r="J118" i="48"/>
  <c r="D26" i="48" s="1"/>
  <c r="G277" i="123"/>
  <c r="J66" i="49"/>
  <c r="H225" i="123"/>
  <c r="K90" i="49"/>
  <c r="H249" i="123"/>
  <c r="K98" i="49"/>
  <c r="H257" i="123"/>
  <c r="K109" i="49"/>
  <c r="H268" i="123"/>
  <c r="K122" i="49"/>
  <c r="E28" i="49" s="1"/>
  <c r="H281" i="123"/>
  <c r="J20" i="50"/>
  <c r="I179" i="123"/>
  <c r="J28" i="50"/>
  <c r="I187" i="123"/>
  <c r="J40" i="50"/>
  <c r="I199" i="123"/>
  <c r="J19" i="43"/>
  <c r="B178" i="123"/>
  <c r="J23" i="43"/>
  <c r="B182" i="123"/>
  <c r="J43" i="43"/>
  <c r="B202" i="123"/>
  <c r="J51" i="43"/>
  <c r="B210" i="123"/>
  <c r="J55" i="43"/>
  <c r="B214" i="123"/>
  <c r="J59" i="43"/>
  <c r="B218" i="123"/>
  <c r="J63" i="43"/>
  <c r="B222" i="123"/>
  <c r="J67" i="43"/>
  <c r="B226" i="123"/>
  <c r="J91" i="43"/>
  <c r="B250" i="123"/>
  <c r="J95" i="43"/>
  <c r="B254" i="123"/>
  <c r="J99" i="43"/>
  <c r="B258" i="123"/>
  <c r="AQ263" i="123"/>
  <c r="J110" i="43"/>
  <c r="B269" i="123"/>
  <c r="J116" i="43"/>
  <c r="D25" i="43" s="1"/>
  <c r="B275" i="123"/>
  <c r="C47" i="43"/>
  <c r="B155" i="123" s="1"/>
  <c r="B158" i="123"/>
  <c r="AP162" i="123"/>
  <c r="AP166" i="123"/>
  <c r="AP170" i="123"/>
  <c r="AQ290" i="123"/>
  <c r="AR290" i="123"/>
  <c r="AS290" i="123" s="1"/>
  <c r="AQ294" i="123"/>
  <c r="AR294" i="123"/>
  <c r="AS294" i="123" s="1"/>
  <c r="AQ299" i="123"/>
  <c r="K17" i="44"/>
  <c r="C176" i="123"/>
  <c r="K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126" i="44"/>
  <c r="C285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K23" i="45"/>
  <c r="D182" i="123"/>
  <c r="J27" i="45"/>
  <c r="D186" i="123"/>
  <c r="K31" i="45"/>
  <c r="D190" i="123"/>
  <c r="J35" i="45"/>
  <c r="D194" i="123"/>
  <c r="K39" i="45"/>
  <c r="D198" i="123"/>
  <c r="J43" i="45"/>
  <c r="D202" i="123"/>
  <c r="K47" i="45"/>
  <c r="D206" i="123"/>
  <c r="J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J43" i="47"/>
  <c r="F202" i="123"/>
  <c r="K47" i="47"/>
  <c r="F206" i="123"/>
  <c r="J51" i="47"/>
  <c r="F210" i="123"/>
  <c r="K55" i="47"/>
  <c r="F214" i="123"/>
  <c r="J59" i="47"/>
  <c r="F218" i="123"/>
  <c r="K63" i="47"/>
  <c r="F222" i="123"/>
  <c r="J67" i="47"/>
  <c r="F226" i="123"/>
  <c r="J72" i="47"/>
  <c r="F231" i="123"/>
  <c r="J76" i="47"/>
  <c r="F235" i="123"/>
  <c r="J80" i="47"/>
  <c r="F239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61" i="48"/>
  <c r="G220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7" i="49"/>
  <c r="H206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J19" i="51"/>
  <c r="J178" i="123"/>
  <c r="K23" i="51"/>
  <c r="J182" i="123"/>
  <c r="J27" i="51"/>
  <c r="J186" i="123"/>
  <c r="J31" i="51"/>
  <c r="J190" i="123"/>
  <c r="K35" i="51"/>
  <c r="J194" i="123"/>
  <c r="K39" i="51"/>
  <c r="J198" i="123"/>
  <c r="J43" i="51"/>
  <c r="J202" i="123"/>
  <c r="K47" i="51"/>
  <c r="J206" i="123"/>
  <c r="J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AP237" i="123" s="1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AR266" i="123" s="1"/>
  <c r="AS266" i="123" s="1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7" i="55"/>
  <c r="N226" i="123"/>
  <c r="J72" i="55"/>
  <c r="N231" i="123"/>
  <c r="J76" i="55"/>
  <c r="N235" i="123"/>
  <c r="J80" i="55"/>
  <c r="N239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19" i="57"/>
  <c r="P178" i="123"/>
  <c r="J23" i="57"/>
  <c r="P182" i="123"/>
  <c r="J27" i="57"/>
  <c r="P186" i="123"/>
  <c r="J31" i="57"/>
  <c r="P190" i="123"/>
  <c r="K35" i="57"/>
  <c r="P194" i="123"/>
  <c r="J39" i="57"/>
  <c r="P198" i="123"/>
  <c r="J47" i="57"/>
  <c r="P206" i="123"/>
  <c r="J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41" i="58"/>
  <c r="Q200" i="123"/>
  <c r="K49" i="58"/>
  <c r="Q208" i="123"/>
  <c r="K57" i="58"/>
  <c r="Q21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J25" i="60"/>
  <c r="S184" i="123"/>
  <c r="K29" i="60"/>
  <c r="S188" i="123"/>
  <c r="K33" i="60"/>
  <c r="S192" i="123"/>
  <c r="K37" i="60"/>
  <c r="S196" i="123"/>
  <c r="J41" i="60"/>
  <c r="S200" i="123"/>
  <c r="K45" i="60"/>
  <c r="S204" i="123"/>
  <c r="J49" i="60"/>
  <c r="S208" i="123"/>
  <c r="K53" i="60"/>
  <c r="S212" i="123"/>
  <c r="J57" i="60"/>
  <c r="S216" i="123"/>
  <c r="J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K116" i="61"/>
  <c r="E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25" i="66"/>
  <c r="Y184" i="123"/>
  <c r="K29" i="66"/>
  <c r="Y188" i="123"/>
  <c r="K33" i="66"/>
  <c r="Y192" i="123"/>
  <c r="K37" i="66"/>
  <c r="Y196" i="123"/>
  <c r="K41" i="66"/>
  <c r="Y200" i="123"/>
  <c r="J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39" i="67"/>
  <c r="Z198" i="123"/>
  <c r="K43" i="67"/>
  <c r="Z202" i="123"/>
  <c r="J47" i="67"/>
  <c r="Z206" i="123"/>
  <c r="K51" i="67"/>
  <c r="Z210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41" i="72"/>
  <c r="AE200" i="123"/>
  <c r="K49" i="72"/>
  <c r="AE208" i="123"/>
  <c r="K57" i="72"/>
  <c r="AE216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K43" i="73"/>
  <c r="AF202" i="123"/>
  <c r="J47" i="73"/>
  <c r="AF206" i="123"/>
  <c r="K51" i="73"/>
  <c r="AF210" i="123"/>
  <c r="J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7" i="75"/>
  <c r="AH206" i="123"/>
  <c r="J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J21" i="80"/>
  <c r="AM180" i="123"/>
  <c r="J25" i="80"/>
  <c r="AM184" i="123"/>
  <c r="K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J47" i="81"/>
  <c r="AN206" i="123"/>
  <c r="K51" i="81"/>
  <c r="AN210" i="123"/>
  <c r="J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94" i="44"/>
  <c r="C253" i="123"/>
  <c r="K109" i="44"/>
  <c r="C268" i="123"/>
  <c r="K24" i="45"/>
  <c r="D183" i="123"/>
  <c r="K48" i="45"/>
  <c r="D207" i="123"/>
  <c r="J68" i="45"/>
  <c r="D227" i="123"/>
  <c r="J87" i="45"/>
  <c r="D19" i="45" s="1"/>
  <c r="D246" i="123"/>
  <c r="J106" i="45"/>
  <c r="D265" i="123"/>
  <c r="J42" i="46"/>
  <c r="E201" i="123"/>
  <c r="J58" i="46"/>
  <c r="E217" i="123"/>
  <c r="K94" i="46"/>
  <c r="E253" i="123"/>
  <c r="K114" i="46"/>
  <c r="E24" i="46" s="1"/>
  <c r="E273" i="123"/>
  <c r="K32" i="47"/>
  <c r="F191" i="123"/>
  <c r="J48" i="47"/>
  <c r="F207" i="123"/>
  <c r="J68" i="47"/>
  <c r="F227" i="123"/>
  <c r="J92" i="47"/>
  <c r="F251" i="123"/>
  <c r="J118" i="47"/>
  <c r="D26" i="47" s="1"/>
  <c r="F277" i="123"/>
  <c r="J18" i="50"/>
  <c r="I177" i="123"/>
  <c r="J30" i="50"/>
  <c r="I189" i="123"/>
  <c r="J46" i="50"/>
  <c r="I205" i="123"/>
  <c r="J66" i="50"/>
  <c r="I225" i="123"/>
  <c r="K102" i="50"/>
  <c r="I261" i="123"/>
  <c r="K24" i="51"/>
  <c r="J183" i="123"/>
  <c r="K40" i="51"/>
  <c r="J199" i="123"/>
  <c r="K60" i="51"/>
  <c r="J219" i="123"/>
  <c r="J77" i="51"/>
  <c r="J236" i="123"/>
  <c r="J100" i="51"/>
  <c r="J259" i="123"/>
  <c r="K30" i="52"/>
  <c r="K189" i="123"/>
  <c r="K90" i="52"/>
  <c r="K249" i="123"/>
  <c r="K114" i="52"/>
  <c r="E24" i="52" s="1"/>
  <c r="K273" i="123"/>
  <c r="K40" i="53"/>
  <c r="L199" i="123"/>
  <c r="K60" i="53"/>
  <c r="L219" i="123"/>
  <c r="J77" i="53"/>
  <c r="L236" i="123"/>
  <c r="J96" i="53"/>
  <c r="L255" i="123"/>
  <c r="J118" i="53"/>
  <c r="D26" i="53" s="1"/>
  <c r="L277" i="123"/>
  <c r="K18" i="54"/>
  <c r="M177" i="123"/>
  <c r="K30" i="54"/>
  <c r="M189" i="123"/>
  <c r="J42" i="56"/>
  <c r="O201" i="123"/>
  <c r="J50" i="56"/>
  <c r="O209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J62" i="58"/>
  <c r="Q221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18" i="60"/>
  <c r="S177" i="123"/>
  <c r="J22" i="60"/>
  <c r="S181" i="123"/>
  <c r="K66" i="60"/>
  <c r="S225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J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J48" i="65"/>
  <c r="X207" i="123"/>
  <c r="J52" i="65"/>
  <c r="X211" i="123"/>
  <c r="K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D19" i="65" s="1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J73" i="67"/>
  <c r="Z232" i="123"/>
  <c r="J77" i="67"/>
  <c r="Z236" i="123"/>
  <c r="J81" i="67"/>
  <c r="Z240" i="123"/>
  <c r="K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18" i="68"/>
  <c r="AA177" i="123"/>
  <c r="J22" i="68"/>
  <c r="AA181" i="123"/>
  <c r="K26" i="68"/>
  <c r="AA185" i="123"/>
  <c r="J30" i="68"/>
  <c r="AA189" i="123"/>
  <c r="J34" i="68"/>
  <c r="AA193" i="123"/>
  <c r="J38" i="68"/>
  <c r="AA197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J62" i="72"/>
  <c r="AE221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42" i="76"/>
  <c r="AI201" i="123"/>
  <c r="J50" i="76"/>
  <c r="AI209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42" i="78"/>
  <c r="AK201" i="123"/>
  <c r="J50" i="78"/>
  <c r="AK209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J68" i="81"/>
  <c r="AN227" i="123"/>
  <c r="J73" i="81"/>
  <c r="AN232" i="123"/>
  <c r="K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66" i="82"/>
  <c r="AO225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2" i="43"/>
  <c r="B191" i="123"/>
  <c r="J44" i="43"/>
  <c r="B203" i="123"/>
  <c r="K60" i="43"/>
  <c r="B219" i="123"/>
  <c r="K73" i="43"/>
  <c r="B232" i="123"/>
  <c r="K87" i="43"/>
  <c r="B246" i="123"/>
  <c r="J100" i="43"/>
  <c r="B259" i="123"/>
  <c r="J118" i="43"/>
  <c r="D26" i="43" s="1"/>
  <c r="B277" i="123"/>
  <c r="K18" i="44"/>
  <c r="C177" i="123"/>
  <c r="K30" i="44"/>
  <c r="C189" i="123"/>
  <c r="K28" i="45"/>
  <c r="D187" i="123"/>
  <c r="K40" i="45"/>
  <c r="D199" i="123"/>
  <c r="K56" i="45"/>
  <c r="D215" i="123"/>
  <c r="J77" i="45"/>
  <c r="D236" i="123"/>
  <c r="J96" i="45"/>
  <c r="D255" i="123"/>
  <c r="J118" i="45"/>
  <c r="D26" i="45" s="1"/>
  <c r="D277" i="123"/>
  <c r="K90" i="46"/>
  <c r="E249" i="123"/>
  <c r="AR249" i="123" s="1"/>
  <c r="AS249" i="123" s="1"/>
  <c r="K109" i="46"/>
  <c r="E268" i="123"/>
  <c r="K20" i="47"/>
  <c r="F179" i="123"/>
  <c r="K36" i="47"/>
  <c r="F195" i="123"/>
  <c r="J52" i="47"/>
  <c r="F211" i="123"/>
  <c r="J73" i="47"/>
  <c r="F232" i="123"/>
  <c r="J87" i="47"/>
  <c r="F246" i="123"/>
  <c r="J106" i="47"/>
  <c r="F265" i="123"/>
  <c r="K18" i="48"/>
  <c r="G177" i="123"/>
  <c r="K30" i="48"/>
  <c r="G189" i="123"/>
  <c r="J50" i="48"/>
  <c r="G209" i="123"/>
  <c r="AR209" i="123" s="1"/>
  <c r="AS209" i="123" s="1"/>
  <c r="J58" i="48"/>
  <c r="G217" i="123"/>
  <c r="J66" i="48"/>
  <c r="G225" i="123"/>
  <c r="K94" i="48"/>
  <c r="G253" i="123"/>
  <c r="K102" i="48"/>
  <c r="G261" i="123"/>
  <c r="K114" i="48"/>
  <c r="E24" i="48" s="1"/>
  <c r="G273" i="123"/>
  <c r="K28" i="49"/>
  <c r="H187" i="123"/>
  <c r="J44" i="49"/>
  <c r="H203" i="123"/>
  <c r="J56" i="49"/>
  <c r="H215" i="123"/>
  <c r="J68" i="49"/>
  <c r="H227" i="123"/>
  <c r="J81" i="49"/>
  <c r="H240" i="123"/>
  <c r="J96" i="49"/>
  <c r="H255" i="123"/>
  <c r="J111" i="49"/>
  <c r="H270" i="123"/>
  <c r="J58" i="50"/>
  <c r="I217" i="123"/>
  <c r="K94" i="50"/>
  <c r="I253" i="123"/>
  <c r="K114" i="50"/>
  <c r="E24" i="50" s="1"/>
  <c r="I273" i="123"/>
  <c r="K32" i="51"/>
  <c r="J191" i="123"/>
  <c r="K48" i="51"/>
  <c r="J207" i="123"/>
  <c r="J64" i="51"/>
  <c r="J223" i="123"/>
  <c r="AP223" i="123" s="1"/>
  <c r="J81" i="51"/>
  <c r="J240" i="123"/>
  <c r="J96" i="51"/>
  <c r="J255" i="123"/>
  <c r="J118" i="51"/>
  <c r="D26" i="51" s="1"/>
  <c r="J277" i="123"/>
  <c r="K18" i="52"/>
  <c r="K177" i="123"/>
  <c r="K102" i="52"/>
  <c r="K261" i="123"/>
  <c r="K52" i="53"/>
  <c r="L211" i="123"/>
  <c r="J73" i="53"/>
  <c r="L232" i="123"/>
  <c r="J92" i="53"/>
  <c r="L251" i="123"/>
  <c r="J100" i="53"/>
  <c r="L259" i="123"/>
  <c r="K22" i="54"/>
  <c r="M181" i="123"/>
  <c r="K34" i="54"/>
  <c r="M193" i="123"/>
  <c r="J42" i="54"/>
  <c r="M201" i="123"/>
  <c r="K94" i="54"/>
  <c r="M253" i="123"/>
  <c r="K102" i="54"/>
  <c r="M261" i="123"/>
  <c r="K114" i="54"/>
  <c r="E24" i="54" s="1"/>
  <c r="M273" i="123"/>
  <c r="K40" i="55"/>
  <c r="N199" i="123"/>
  <c r="K52" i="55"/>
  <c r="N211" i="123"/>
  <c r="J68" i="55"/>
  <c r="N227" i="123"/>
  <c r="K81" i="55"/>
  <c r="N240" i="123"/>
  <c r="J96" i="55"/>
  <c r="N255" i="123"/>
  <c r="J25" i="43"/>
  <c r="B184" i="123"/>
  <c r="J41" i="43"/>
  <c r="B200" i="123"/>
  <c r="J53" i="43"/>
  <c r="B212" i="123"/>
  <c r="K93" i="43"/>
  <c r="B252" i="123"/>
  <c r="J107" i="43"/>
  <c r="B266" i="123"/>
  <c r="J27" i="44"/>
  <c r="C186" i="123"/>
  <c r="J72" i="44"/>
  <c r="C231" i="123"/>
  <c r="J86" i="44"/>
  <c r="D19" i="44" s="1"/>
  <c r="C245" i="123"/>
  <c r="J110" i="44"/>
  <c r="C269" i="123"/>
  <c r="K124" i="44"/>
  <c r="C283" i="123"/>
  <c r="K41" i="45"/>
  <c r="D200" i="123"/>
  <c r="K49" i="45"/>
  <c r="D208" i="123"/>
  <c r="K57" i="45"/>
  <c r="D216" i="123"/>
  <c r="K126" i="45"/>
  <c r="D285" i="123"/>
  <c r="K19" i="46"/>
  <c r="E178" i="123"/>
  <c r="J23" i="46"/>
  <c r="E182" i="123"/>
  <c r="J27" i="46"/>
  <c r="E186" i="123"/>
  <c r="J31" i="46"/>
  <c r="E190" i="123"/>
  <c r="K35" i="46"/>
  <c r="E194" i="123"/>
  <c r="J39" i="46"/>
  <c r="E198" i="123"/>
  <c r="J47" i="46"/>
  <c r="E206" i="123"/>
  <c r="J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D19" i="46" s="1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41" i="47"/>
  <c r="F200" i="123"/>
  <c r="K49" i="47"/>
  <c r="F208" i="123"/>
  <c r="K57" i="47"/>
  <c r="F216" i="123"/>
  <c r="K126" i="47"/>
  <c r="F285" i="123"/>
  <c r="J39" i="48"/>
  <c r="G198" i="123"/>
  <c r="K43" i="48"/>
  <c r="G202" i="123"/>
  <c r="J47" i="48"/>
  <c r="G206" i="123"/>
  <c r="K51" i="48"/>
  <c r="G210" i="123"/>
  <c r="J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3" i="50"/>
  <c r="I202" i="123"/>
  <c r="J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7" i="51"/>
  <c r="J216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D19" i="52" s="1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J25" i="53"/>
  <c r="L184" i="123"/>
  <c r="J29" i="53"/>
  <c r="L188" i="123"/>
  <c r="J33" i="53"/>
  <c r="L192" i="123"/>
  <c r="J37" i="53"/>
  <c r="L196" i="123"/>
  <c r="K126" i="53"/>
  <c r="L285" i="123"/>
  <c r="J39" i="54"/>
  <c r="M198" i="123"/>
  <c r="K43" i="54"/>
  <c r="M202" i="123"/>
  <c r="J47" i="54"/>
  <c r="M206" i="123"/>
  <c r="K51" i="54"/>
  <c r="M210" i="123"/>
  <c r="J55" i="54"/>
  <c r="M214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126" i="55"/>
  <c r="N285" i="123"/>
  <c r="K19" i="56"/>
  <c r="O178" i="123"/>
  <c r="J23" i="56"/>
  <c r="O182" i="123"/>
  <c r="J27" i="56"/>
  <c r="O186" i="123"/>
  <c r="K31" i="56"/>
  <c r="O190" i="123"/>
  <c r="K35" i="56"/>
  <c r="O194" i="123"/>
  <c r="J39" i="56"/>
  <c r="O198" i="123"/>
  <c r="J47" i="56"/>
  <c r="O206" i="123"/>
  <c r="J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126" i="57"/>
  <c r="P285" i="123"/>
  <c r="K19" i="58"/>
  <c r="Q178" i="123"/>
  <c r="K23" i="58"/>
  <c r="Q182" i="123"/>
  <c r="K27" i="58"/>
  <c r="Q186" i="123"/>
  <c r="J31" i="58"/>
  <c r="Q190" i="123"/>
  <c r="K35" i="58"/>
  <c r="Q194" i="123"/>
  <c r="K39" i="58"/>
  <c r="Q198" i="123"/>
  <c r="J43" i="58"/>
  <c r="Q202" i="123"/>
  <c r="K47" i="58"/>
  <c r="Q206" i="123"/>
  <c r="J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D19" i="58" s="1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41" i="59"/>
  <c r="R200" i="123"/>
  <c r="K49" i="59"/>
  <c r="R208" i="123"/>
  <c r="K57" i="59"/>
  <c r="R216" i="123"/>
  <c r="K126" i="59"/>
  <c r="R285" i="123"/>
  <c r="J31" i="60"/>
  <c r="S190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K17" i="61"/>
  <c r="T176" i="123"/>
  <c r="J21" i="61"/>
  <c r="T180" i="123"/>
  <c r="J25" i="61"/>
  <c r="T184" i="123"/>
  <c r="J29" i="61"/>
  <c r="T188" i="123"/>
  <c r="K33" i="61"/>
  <c r="T192" i="123"/>
  <c r="J37" i="61"/>
  <c r="T196" i="123"/>
  <c r="K41" i="61"/>
  <c r="T200" i="123"/>
  <c r="K49" i="61"/>
  <c r="T208" i="123"/>
  <c r="K57" i="61"/>
  <c r="T216" i="123"/>
  <c r="K65" i="61"/>
  <c r="T224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12" i="63"/>
  <c r="V271" i="123"/>
  <c r="K120" i="63"/>
  <c r="E27" i="63" s="1"/>
  <c r="V279" i="123"/>
  <c r="K126" i="63"/>
  <c r="V285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K67" i="64"/>
  <c r="W226" i="123"/>
  <c r="K72" i="64"/>
  <c r="W231" i="123"/>
  <c r="K76" i="64"/>
  <c r="W235" i="123"/>
  <c r="J80" i="64"/>
  <c r="W239" i="123"/>
  <c r="K91" i="64"/>
  <c r="W250" i="123"/>
  <c r="J95" i="64"/>
  <c r="W254" i="123"/>
  <c r="J99" i="64"/>
  <c r="W258" i="123"/>
  <c r="K110" i="64"/>
  <c r="W269" i="123"/>
  <c r="J116" i="64"/>
  <c r="D25" i="64" s="1"/>
  <c r="W275" i="123"/>
  <c r="C47" i="64"/>
  <c r="W155" i="123" s="1"/>
  <c r="W158" i="123"/>
  <c r="W305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19" i="66"/>
  <c r="Y178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17" i="67"/>
  <c r="Z176" i="123"/>
  <c r="J21" i="67"/>
  <c r="Z180" i="123"/>
  <c r="K25" i="67"/>
  <c r="Z184" i="123"/>
  <c r="J29" i="67"/>
  <c r="Z188" i="123"/>
  <c r="K33" i="67"/>
  <c r="Z192" i="123"/>
  <c r="K37" i="67"/>
  <c r="Z196" i="123"/>
  <c r="K45" i="67"/>
  <c r="Z204" i="123"/>
  <c r="K53" i="67"/>
  <c r="Z212" i="123"/>
  <c r="K61" i="67"/>
  <c r="Z220" i="123"/>
  <c r="K65" i="67"/>
  <c r="Z224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K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AP260" i="123" s="1"/>
  <c r="K107" i="71"/>
  <c r="AD266" i="123"/>
  <c r="K112" i="71"/>
  <c r="AD271" i="123"/>
  <c r="K120" i="71"/>
  <c r="E27" i="71" s="1"/>
  <c r="AD279" i="123"/>
  <c r="K19" i="72"/>
  <c r="AE178" i="123"/>
  <c r="J23" i="72"/>
  <c r="AE182" i="123"/>
  <c r="K27" i="72"/>
  <c r="AE186" i="123"/>
  <c r="J31" i="72"/>
  <c r="AE190" i="123"/>
  <c r="K35" i="72"/>
  <c r="AE194" i="123"/>
  <c r="K39" i="72"/>
  <c r="AE198" i="123"/>
  <c r="J43" i="72"/>
  <c r="AE202" i="123"/>
  <c r="K47" i="72"/>
  <c r="AE206" i="123"/>
  <c r="J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K25" i="73"/>
  <c r="AF184" i="123"/>
  <c r="J29" i="73"/>
  <c r="AF188" i="123"/>
  <c r="K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AR228" i="123" s="1"/>
  <c r="AS228" i="123" s="1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K51" i="74"/>
  <c r="AG210" i="123"/>
  <c r="J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65" i="75"/>
  <c r="AH224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7" i="76"/>
  <c r="AI206" i="123"/>
  <c r="J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19" i="78"/>
  <c r="AK178" i="123"/>
  <c r="K23" i="78"/>
  <c r="AK182" i="123"/>
  <c r="K27" i="78"/>
  <c r="AK186" i="123"/>
  <c r="J31" i="78"/>
  <c r="AK190" i="123"/>
  <c r="K35" i="78"/>
  <c r="AK194" i="123"/>
  <c r="J39" i="78"/>
  <c r="AK198" i="123"/>
  <c r="J47" i="78"/>
  <c r="AK206" i="123"/>
  <c r="J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K51" i="82"/>
  <c r="AO210" i="123"/>
  <c r="J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E320" i="123"/>
  <c r="E305" i="123"/>
  <c r="I305" i="123"/>
  <c r="I320" i="123"/>
  <c r="M320" i="123"/>
  <c r="M305" i="123"/>
  <c r="Y320" i="123"/>
  <c r="AC320" i="123"/>
  <c r="AC305" i="123"/>
  <c r="AG320" i="123"/>
  <c r="AK320" i="123"/>
  <c r="AK305" i="123"/>
  <c r="AO320" i="123"/>
  <c r="I306" i="123"/>
  <c r="I321" i="123"/>
  <c r="Y306" i="123"/>
  <c r="Y321" i="123"/>
  <c r="AK321" i="123"/>
  <c r="AK306" i="123"/>
  <c r="I307" i="123"/>
  <c r="I322" i="123"/>
  <c r="M322" i="123"/>
  <c r="M307" i="123"/>
  <c r="Q307" i="123"/>
  <c r="Q322" i="123"/>
  <c r="Y307" i="123"/>
  <c r="Y322" i="123"/>
  <c r="AC322" i="123"/>
  <c r="AC307" i="123"/>
  <c r="AO307" i="123"/>
  <c r="AO322" i="123"/>
  <c r="E323" i="123"/>
  <c r="E308" i="123"/>
  <c r="Q308" i="123"/>
  <c r="Q323" i="123"/>
  <c r="U323" i="123"/>
  <c r="U308" i="123"/>
  <c r="Y323" i="123"/>
  <c r="Y308" i="123"/>
  <c r="AC323" i="123"/>
  <c r="AC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U172" i="123"/>
  <c r="Y172" i="123"/>
  <c r="AC172" i="123"/>
  <c r="AG172" i="123"/>
  <c r="AO172" i="123"/>
  <c r="B305" i="123"/>
  <c r="B320" i="123"/>
  <c r="R305" i="123"/>
  <c r="R320" i="123"/>
  <c r="V305" i="123"/>
  <c r="V320" i="123"/>
  <c r="Z305" i="123"/>
  <c r="Z320" i="123"/>
  <c r="AH305" i="123"/>
  <c r="AH320" i="123"/>
  <c r="J306" i="123"/>
  <c r="J321" i="123"/>
  <c r="AD306" i="123"/>
  <c r="AD321" i="123"/>
  <c r="AQ159" i="123"/>
  <c r="B307" i="123"/>
  <c r="B322" i="123"/>
  <c r="F307" i="123"/>
  <c r="F322" i="123"/>
  <c r="J307" i="123"/>
  <c r="J322" i="123"/>
  <c r="N307" i="123"/>
  <c r="N322" i="123"/>
  <c r="R307" i="123"/>
  <c r="R322" i="123"/>
  <c r="Z307" i="123"/>
  <c r="Z322" i="123"/>
  <c r="AD307" i="123"/>
  <c r="AD322" i="123"/>
  <c r="AQ160" i="123"/>
  <c r="B308" i="123"/>
  <c r="B323" i="123"/>
  <c r="J308" i="123"/>
  <c r="J323" i="123"/>
  <c r="R323" i="123"/>
  <c r="R308" i="123"/>
  <c r="AD323" i="123"/>
  <c r="AD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R172" i="123"/>
  <c r="V172" i="123"/>
  <c r="Z172" i="123"/>
  <c r="AH172" i="123"/>
  <c r="C320" i="123"/>
  <c r="C305" i="123"/>
  <c r="G320" i="123"/>
  <c r="G305" i="123"/>
  <c r="O320" i="123"/>
  <c r="O305" i="123"/>
  <c r="W320" i="123"/>
  <c r="AI305" i="123"/>
  <c r="AM320" i="123"/>
  <c r="AM305" i="123"/>
  <c r="G321" i="123"/>
  <c r="G306" i="123"/>
  <c r="K321" i="123"/>
  <c r="K306" i="123"/>
  <c r="S321" i="123"/>
  <c r="S306" i="123"/>
  <c r="AE321" i="123"/>
  <c r="AE306" i="123"/>
  <c r="AM321" i="123"/>
  <c r="AM306" i="123"/>
  <c r="AR159" i="123"/>
  <c r="AS159" i="123" s="1"/>
  <c r="G322" i="123"/>
  <c r="G307" i="123"/>
  <c r="O322" i="123"/>
  <c r="O307" i="123"/>
  <c r="AA322" i="123"/>
  <c r="AA307" i="123"/>
  <c r="AE322" i="123"/>
  <c r="AE307" i="123"/>
  <c r="AM322" i="123"/>
  <c r="AM307" i="123"/>
  <c r="AR160" i="123"/>
  <c r="AS160" i="123" s="1"/>
  <c r="C323" i="123"/>
  <c r="C308" i="123"/>
  <c r="K323" i="123"/>
  <c r="K308" i="123"/>
  <c r="O323" i="123"/>
  <c r="O308" i="123"/>
  <c r="S323" i="123"/>
  <c r="S308" i="123"/>
  <c r="AA323" i="123"/>
  <c r="AA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15" i="123"/>
  <c r="AM330" i="123"/>
  <c r="AR168" i="123"/>
  <c r="AS168" i="123" s="1"/>
  <c r="C316" i="123"/>
  <c r="C331" i="123"/>
  <c r="G331" i="123"/>
  <c r="G316" i="123"/>
  <c r="K331" i="123"/>
  <c r="K316" i="123"/>
  <c r="O316" i="123"/>
  <c r="O331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AA172" i="123"/>
  <c r="AM172" i="123"/>
  <c r="AQ215" i="123"/>
  <c r="H320" i="123"/>
  <c r="H305" i="123"/>
  <c r="L320" i="123"/>
  <c r="L305" i="123"/>
  <c r="T320" i="123"/>
  <c r="T305" i="123"/>
  <c r="X320" i="123"/>
  <c r="X305" i="123"/>
  <c r="AF320" i="123"/>
  <c r="AF305" i="123"/>
  <c r="AN320" i="123"/>
  <c r="AN305" i="123"/>
  <c r="D321" i="123"/>
  <c r="D306" i="123"/>
  <c r="L321" i="123"/>
  <c r="L306" i="123"/>
  <c r="X321" i="123"/>
  <c r="X306" i="123"/>
  <c r="AB321" i="123"/>
  <c r="AB306" i="123"/>
  <c r="AJ321" i="123"/>
  <c r="AJ306" i="123"/>
  <c r="AN321" i="123"/>
  <c r="AN306" i="123"/>
  <c r="D322" i="123"/>
  <c r="D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D323" i="123"/>
  <c r="D308" i="123"/>
  <c r="P323" i="123"/>
  <c r="P308" i="123"/>
  <c r="T323" i="123"/>
  <c r="T308" i="123"/>
  <c r="X323" i="123"/>
  <c r="X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T326" i="123"/>
  <c r="T311" i="123"/>
  <c r="X326" i="123"/>
  <c r="X311" i="123"/>
  <c r="AB326" i="123"/>
  <c r="AB311" i="123"/>
  <c r="AF326" i="123"/>
  <c r="AF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L172" i="123"/>
  <c r="T172" i="123"/>
  <c r="X172" i="123"/>
  <c r="AB172" i="123"/>
  <c r="AF172" i="123"/>
  <c r="AN172" i="123"/>
  <c r="AR263" i="123"/>
  <c r="AS263" i="123" s="1"/>
  <c r="AQ291" i="123"/>
  <c r="AQ296" i="123"/>
  <c r="AQ300" i="123"/>
  <c r="AP263" i="123"/>
  <c r="AQ288" i="123"/>
  <c r="AQ292" i="123"/>
  <c r="AQ297" i="123"/>
  <c r="AQ301" i="123"/>
  <c r="AQ289" i="123"/>
  <c r="AQ293" i="123"/>
  <c r="AQ298" i="123"/>
  <c r="AQ302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J51" i="82"/>
  <c r="K99" i="82"/>
  <c r="J104" i="82"/>
  <c r="D21" i="82" s="1"/>
  <c r="K26" i="82"/>
  <c r="K30" i="82"/>
  <c r="K60" i="82"/>
  <c r="K80" i="82"/>
  <c r="K22" i="82"/>
  <c r="K67" i="82"/>
  <c r="K104" i="82"/>
  <c r="E21" i="82" s="1"/>
  <c r="K86" i="82"/>
  <c r="K18" i="82"/>
  <c r="K34" i="82"/>
  <c r="K64" i="82"/>
  <c r="J44" i="82"/>
  <c r="J56" i="82"/>
  <c r="J52" i="82"/>
  <c r="J59" i="82"/>
  <c r="K72" i="82"/>
  <c r="K91" i="82"/>
  <c r="K110" i="82"/>
  <c r="K40" i="82"/>
  <c r="K76" i="82"/>
  <c r="K95" i="82"/>
  <c r="K116" i="82"/>
  <c r="E25" i="82" s="1"/>
  <c r="K43" i="82"/>
  <c r="K48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H127" i="82"/>
  <c r="C25" i="82" s="1"/>
  <c r="AO20" i="123" s="1"/>
  <c r="J17" i="82"/>
  <c r="J21" i="82"/>
  <c r="J25" i="82"/>
  <c r="J29" i="82"/>
  <c r="J33" i="82"/>
  <c r="J37" i="82"/>
  <c r="K42" i="82"/>
  <c r="J45" i="82"/>
  <c r="K50" i="82"/>
  <c r="J53" i="82"/>
  <c r="K58" i="82"/>
  <c r="J61" i="82"/>
  <c r="K66" i="82"/>
  <c r="I125" i="82"/>
  <c r="AO137" i="123" s="1"/>
  <c r="K17" i="82"/>
  <c r="K21" i="82"/>
  <c r="K25" i="82"/>
  <c r="K29" i="82"/>
  <c r="K33" i="82"/>
  <c r="K37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I124" i="82"/>
  <c r="AO136" i="123" s="1"/>
  <c r="C42" i="82"/>
  <c r="AO150" i="123" s="1"/>
  <c r="C44" i="82"/>
  <c r="AO152" i="123" s="1"/>
  <c r="C46" i="82"/>
  <c r="AO154" i="123" s="1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1" i="81"/>
  <c r="K126" i="81"/>
  <c r="J104" i="81"/>
  <c r="D21" i="81" s="1"/>
  <c r="J59" i="81"/>
  <c r="K26" i="81"/>
  <c r="K22" i="81"/>
  <c r="K104" i="81"/>
  <c r="E21" i="81" s="1"/>
  <c r="J64" i="81"/>
  <c r="K99" i="81"/>
  <c r="J18" i="81"/>
  <c r="K34" i="81"/>
  <c r="J40" i="81"/>
  <c r="J30" i="81"/>
  <c r="J52" i="81"/>
  <c r="K60" i="81"/>
  <c r="K68" i="81"/>
  <c r="K87" i="81"/>
  <c r="K110" i="81"/>
  <c r="K95" i="81"/>
  <c r="K116" i="81"/>
  <c r="E25" i="81" s="1"/>
  <c r="K43" i="81"/>
  <c r="K48" i="81"/>
  <c r="K73" i="81"/>
  <c r="K92" i="81"/>
  <c r="K96" i="81"/>
  <c r="K100" i="81"/>
  <c r="K106" i="81"/>
  <c r="K111" i="81"/>
  <c r="K118" i="81"/>
  <c r="E26" i="81" s="1"/>
  <c r="J44" i="81"/>
  <c r="J51" i="81"/>
  <c r="J56" i="81"/>
  <c r="J77" i="81"/>
  <c r="H127" i="81"/>
  <c r="K66" i="81"/>
  <c r="J66" i="81"/>
  <c r="K84" i="81"/>
  <c r="E18" i="81" s="1"/>
  <c r="J84" i="81"/>
  <c r="D18" i="81" s="1"/>
  <c r="J17" i="81"/>
  <c r="J21" i="81"/>
  <c r="J25" i="81"/>
  <c r="J29" i="81"/>
  <c r="J33" i="81"/>
  <c r="J37" i="81"/>
  <c r="K42" i="81"/>
  <c r="J45" i="81"/>
  <c r="K50" i="81"/>
  <c r="J53" i="81"/>
  <c r="K58" i="81"/>
  <c r="J61" i="81"/>
  <c r="K79" i="81"/>
  <c r="J79" i="81"/>
  <c r="I125" i="81"/>
  <c r="AN137" i="123" s="1"/>
  <c r="K17" i="81"/>
  <c r="K21" i="81"/>
  <c r="K25" i="81"/>
  <c r="K29" i="81"/>
  <c r="K33" i="81"/>
  <c r="K37" i="81"/>
  <c r="K75" i="81"/>
  <c r="J75" i="8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K71" i="81"/>
  <c r="J71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J90" i="81"/>
  <c r="K91" i="81"/>
  <c r="J94" i="81"/>
  <c r="J98" i="81"/>
  <c r="J102" i="81"/>
  <c r="J109" i="81"/>
  <c r="J114" i="81"/>
  <c r="D24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104" i="80"/>
  <c r="D21" i="80" s="1"/>
  <c r="K124" i="80"/>
  <c r="K99" i="80"/>
  <c r="K80" i="80"/>
  <c r="K33" i="80"/>
  <c r="K44" i="80"/>
  <c r="K63" i="80"/>
  <c r="K104" i="80"/>
  <c r="E21" i="80" s="1"/>
  <c r="K86" i="80"/>
  <c r="J17" i="80"/>
  <c r="K26" i="80"/>
  <c r="J29" i="80"/>
  <c r="K37" i="80"/>
  <c r="J40" i="80"/>
  <c r="J48" i="80"/>
  <c r="K67" i="80"/>
  <c r="K43" i="80"/>
  <c r="J52" i="80"/>
  <c r="K72" i="80"/>
  <c r="K91" i="80"/>
  <c r="K110" i="80"/>
  <c r="K21" i="80"/>
  <c r="K30" i="80"/>
  <c r="K59" i="80"/>
  <c r="K76" i="80"/>
  <c r="K95" i="80"/>
  <c r="K116" i="80"/>
  <c r="E25" i="80" s="1"/>
  <c r="K18" i="80"/>
  <c r="K25" i="80"/>
  <c r="K34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22" i="80"/>
  <c r="K51" i="80"/>
  <c r="H127" i="80"/>
  <c r="I69" i="80" s="1"/>
  <c r="AM81" i="123" s="1"/>
  <c r="K42" i="80"/>
  <c r="J45" i="80"/>
  <c r="K50" i="80"/>
  <c r="J53" i="80"/>
  <c r="K58" i="80"/>
  <c r="K61" i="80"/>
  <c r="J61" i="80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J57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D19" i="79"/>
  <c r="K17" i="79"/>
  <c r="K44" i="79"/>
  <c r="K33" i="79"/>
  <c r="K91" i="79"/>
  <c r="K25" i="79"/>
  <c r="J60" i="79"/>
  <c r="K72" i="79"/>
  <c r="K76" i="79"/>
  <c r="K95" i="79"/>
  <c r="K116" i="79"/>
  <c r="E25" i="79" s="1"/>
  <c r="K21" i="79"/>
  <c r="K29" i="79"/>
  <c r="K37" i="79"/>
  <c r="J40" i="79"/>
  <c r="J48" i="79"/>
  <c r="K63" i="79"/>
  <c r="K80" i="79"/>
  <c r="K99" i="79"/>
  <c r="J52" i="79"/>
  <c r="K67" i="79"/>
  <c r="K86" i="79"/>
  <c r="K104" i="79"/>
  <c r="E21" i="79" s="1"/>
  <c r="K110" i="79"/>
  <c r="K56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42" i="79"/>
  <c r="J45" i="79"/>
  <c r="K50" i="79"/>
  <c r="J53" i="79"/>
  <c r="K58" i="79"/>
  <c r="K61" i="79"/>
  <c r="J61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31" i="78"/>
  <c r="K76" i="78"/>
  <c r="D19" i="78"/>
  <c r="K124" i="78"/>
  <c r="K126" i="78"/>
  <c r="J27" i="78"/>
  <c r="J29" i="78"/>
  <c r="K47" i="78"/>
  <c r="K99" i="78"/>
  <c r="K48" i="78"/>
  <c r="J56" i="78"/>
  <c r="K44" i="78"/>
  <c r="K95" i="78"/>
  <c r="K116" i="78"/>
  <c r="E25" i="78" s="1"/>
  <c r="J23" i="78"/>
  <c r="J25" i="78"/>
  <c r="K39" i="78"/>
  <c r="K63" i="78"/>
  <c r="K80" i="78"/>
  <c r="J19" i="78"/>
  <c r="J21" i="78"/>
  <c r="J35" i="78"/>
  <c r="J37" i="78"/>
  <c r="K67" i="78"/>
  <c r="K86" i="78"/>
  <c r="K104" i="78"/>
  <c r="E21" i="78" s="1"/>
  <c r="J17" i="78"/>
  <c r="J33" i="78"/>
  <c r="J52" i="78"/>
  <c r="K72" i="78"/>
  <c r="K91" i="78"/>
  <c r="K110" i="78"/>
  <c r="K20" i="78"/>
  <c r="K24" i="78"/>
  <c r="K28" i="78"/>
  <c r="K32" i="78"/>
  <c r="K36" i="78"/>
  <c r="K40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55" i="78"/>
  <c r="K38" i="78"/>
  <c r="J41" i="78"/>
  <c r="K46" i="78"/>
  <c r="J49" i="78"/>
  <c r="K54" i="78"/>
  <c r="J57" i="78"/>
  <c r="K62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K63" i="77"/>
  <c r="K34" i="77"/>
  <c r="K104" i="77"/>
  <c r="E21" i="77" s="1"/>
  <c r="K80" i="77"/>
  <c r="K18" i="77"/>
  <c r="K43" i="77"/>
  <c r="K99" i="77"/>
  <c r="K22" i="77"/>
  <c r="J56" i="77"/>
  <c r="K67" i="77"/>
  <c r="K86" i="77"/>
  <c r="K26" i="77"/>
  <c r="K44" i="77"/>
  <c r="K72" i="77"/>
  <c r="K91" i="77"/>
  <c r="K110" i="77"/>
  <c r="K30" i="77"/>
  <c r="J60" i="77"/>
  <c r="K76" i="77"/>
  <c r="K95" i="77"/>
  <c r="K116" i="77"/>
  <c r="E25" i="77" s="1"/>
  <c r="D19" i="77"/>
  <c r="K19" i="77"/>
  <c r="K23" i="77"/>
  <c r="K27" i="77"/>
  <c r="K31" i="77"/>
  <c r="K35" i="77"/>
  <c r="K40" i="77"/>
  <c r="K48" i="77"/>
  <c r="K52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20" i="77"/>
  <c r="J24" i="77"/>
  <c r="J28" i="77"/>
  <c r="J32" i="77"/>
  <c r="J36" i="77"/>
  <c r="J39" i="77"/>
  <c r="J47" i="77"/>
  <c r="J55" i="77"/>
  <c r="K38" i="77"/>
  <c r="J41" i="77"/>
  <c r="K46" i="77"/>
  <c r="J49" i="77"/>
  <c r="K54" i="77"/>
  <c r="J57" i="77"/>
  <c r="K62" i="77"/>
  <c r="I125" i="77"/>
  <c r="AJ137" i="123" s="1"/>
  <c r="H127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J17" i="77"/>
  <c r="J21" i="77"/>
  <c r="J25" i="77"/>
  <c r="J29" i="77"/>
  <c r="J33" i="77"/>
  <c r="J37" i="77"/>
  <c r="K42" i="77"/>
  <c r="J45" i="77"/>
  <c r="K50" i="77"/>
  <c r="K51" i="77"/>
  <c r="J53" i="77"/>
  <c r="K58" i="77"/>
  <c r="K59" i="77"/>
  <c r="J61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74" i="76"/>
  <c r="K126" i="76"/>
  <c r="J31" i="76"/>
  <c r="J104" i="76"/>
  <c r="D21" i="76" s="1"/>
  <c r="K28" i="76"/>
  <c r="J35" i="76"/>
  <c r="K40" i="76"/>
  <c r="K104" i="76"/>
  <c r="E21" i="76" s="1"/>
  <c r="J23" i="76"/>
  <c r="J48" i="76"/>
  <c r="K36" i="76"/>
  <c r="K39" i="76"/>
  <c r="J87" i="76"/>
  <c r="J56" i="76"/>
  <c r="K99" i="76"/>
  <c r="K20" i="76"/>
  <c r="J19" i="76"/>
  <c r="K24" i="76"/>
  <c r="J27" i="76"/>
  <c r="K32" i="76"/>
  <c r="K110" i="76"/>
  <c r="J44" i="76"/>
  <c r="K60" i="76"/>
  <c r="K63" i="76"/>
  <c r="J81" i="76"/>
  <c r="K92" i="76"/>
  <c r="K116" i="76"/>
  <c r="E25" i="76" s="1"/>
  <c r="K52" i="76"/>
  <c r="K55" i="76"/>
  <c r="K64" i="76"/>
  <c r="K68" i="76"/>
  <c r="K73" i="76"/>
  <c r="K77" i="76"/>
  <c r="K96" i="76"/>
  <c r="K100" i="76"/>
  <c r="K106" i="76"/>
  <c r="K111" i="76"/>
  <c r="K118" i="76"/>
  <c r="E26" i="76" s="1"/>
  <c r="J17" i="76"/>
  <c r="J21" i="76"/>
  <c r="J25" i="76"/>
  <c r="J29" i="76"/>
  <c r="J33" i="76"/>
  <c r="J37" i="76"/>
  <c r="K47" i="76"/>
  <c r="K67" i="76"/>
  <c r="K38" i="76"/>
  <c r="J41" i="76"/>
  <c r="K46" i="76"/>
  <c r="J49" i="76"/>
  <c r="K54" i="76"/>
  <c r="J57" i="76"/>
  <c r="K62" i="76"/>
  <c r="K84" i="76"/>
  <c r="E18" i="76" s="1"/>
  <c r="J84" i="76"/>
  <c r="D18" i="76" s="1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79" i="76"/>
  <c r="J79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J66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J90" i="76"/>
  <c r="K91" i="76"/>
  <c r="J94" i="76"/>
  <c r="K95" i="76"/>
  <c r="J98" i="76"/>
  <c r="J102" i="76"/>
  <c r="J109" i="76"/>
  <c r="J114" i="76"/>
  <c r="D24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J86" i="75"/>
  <c r="J104" i="75"/>
  <c r="D21" i="75" s="1"/>
  <c r="K99" i="75"/>
  <c r="K104" i="75"/>
  <c r="E21" i="75" s="1"/>
  <c r="K36" i="75"/>
  <c r="K63" i="75"/>
  <c r="J19" i="75"/>
  <c r="K24" i="75"/>
  <c r="J27" i="75"/>
  <c r="K60" i="75"/>
  <c r="K77" i="75"/>
  <c r="K40" i="75"/>
  <c r="K81" i="75"/>
  <c r="K20" i="75"/>
  <c r="J23" i="75"/>
  <c r="K28" i="75"/>
  <c r="J48" i="75"/>
  <c r="K91" i="75"/>
  <c r="K110" i="75"/>
  <c r="K32" i="75"/>
  <c r="K95" i="75"/>
  <c r="K116" i="75"/>
  <c r="E25" i="75" s="1"/>
  <c r="K52" i="75"/>
  <c r="K55" i="75"/>
  <c r="K64" i="75"/>
  <c r="K68" i="75"/>
  <c r="K87" i="75"/>
  <c r="K92" i="75"/>
  <c r="K96" i="75"/>
  <c r="K100" i="75"/>
  <c r="K106" i="75"/>
  <c r="K111" i="75"/>
  <c r="K118" i="75"/>
  <c r="E26" i="75" s="1"/>
  <c r="J31" i="75"/>
  <c r="J35" i="75"/>
  <c r="K39" i="75"/>
  <c r="J44" i="75"/>
  <c r="J56" i="75"/>
  <c r="J73" i="75"/>
  <c r="J17" i="75"/>
  <c r="J21" i="75"/>
  <c r="J25" i="75"/>
  <c r="J29" i="75"/>
  <c r="J33" i="75"/>
  <c r="J37" i="75"/>
  <c r="K47" i="75"/>
  <c r="K79" i="75"/>
  <c r="J79" i="75"/>
  <c r="K38" i="75"/>
  <c r="J41" i="75"/>
  <c r="K46" i="75"/>
  <c r="J49" i="75"/>
  <c r="K54" i="75"/>
  <c r="J57" i="75"/>
  <c r="K62" i="75"/>
  <c r="K75" i="75"/>
  <c r="J75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71" i="75"/>
  <c r="J71" i="75"/>
  <c r="K90" i="75"/>
  <c r="J90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J66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86" i="74"/>
  <c r="D19" i="74" s="1"/>
  <c r="J59" i="74"/>
  <c r="J104" i="74"/>
  <c r="D21" i="74" s="1"/>
  <c r="K126" i="74"/>
  <c r="K64" i="74"/>
  <c r="K99" i="74"/>
  <c r="K104" i="74"/>
  <c r="E21" i="74" s="1"/>
  <c r="J18" i="74"/>
  <c r="K40" i="74"/>
  <c r="J81" i="74"/>
  <c r="J22" i="74"/>
  <c r="K26" i="74"/>
  <c r="K34" i="74"/>
  <c r="J52" i="74"/>
  <c r="K30" i="74"/>
  <c r="K60" i="74"/>
  <c r="K68" i="74"/>
  <c r="K87" i="74"/>
  <c r="K110" i="74"/>
  <c r="K95" i="74"/>
  <c r="K116" i="74"/>
  <c r="E25" i="74" s="1"/>
  <c r="K43" i="74"/>
  <c r="K48" i="74"/>
  <c r="K73" i="74"/>
  <c r="K92" i="74"/>
  <c r="K96" i="74"/>
  <c r="K100" i="74"/>
  <c r="K106" i="74"/>
  <c r="K111" i="74"/>
  <c r="K118" i="74"/>
  <c r="E26" i="74" s="1"/>
  <c r="J44" i="74"/>
  <c r="J51" i="74"/>
  <c r="J56" i="74"/>
  <c r="J77" i="74"/>
  <c r="H127" i="74"/>
  <c r="K66" i="74"/>
  <c r="J66" i="74"/>
  <c r="K84" i="74"/>
  <c r="E18" i="74" s="1"/>
  <c r="J84" i="74"/>
  <c r="D18" i="74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K79" i="74"/>
  <c r="J79" i="74"/>
  <c r="I125" i="74"/>
  <c r="AG137" i="123" s="1"/>
  <c r="K17" i="74"/>
  <c r="K21" i="74"/>
  <c r="K25" i="74"/>
  <c r="K29" i="74"/>
  <c r="K33" i="74"/>
  <c r="K37" i="74"/>
  <c r="K75" i="74"/>
  <c r="J75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K71" i="74"/>
  <c r="J71" i="74"/>
  <c r="K90" i="74"/>
  <c r="J90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K91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86" i="72"/>
  <c r="K17" i="73"/>
  <c r="K99" i="73"/>
  <c r="J104" i="73"/>
  <c r="D21" i="73" s="1"/>
  <c r="K40" i="73"/>
  <c r="K126" i="73"/>
  <c r="K29" i="73"/>
  <c r="J32" i="73"/>
  <c r="K104" i="73"/>
  <c r="E21" i="73" s="1"/>
  <c r="J24" i="73"/>
  <c r="K56" i="73"/>
  <c r="J33" i="73"/>
  <c r="K48" i="73"/>
  <c r="J87" i="73"/>
  <c r="J25" i="73"/>
  <c r="J36" i="73"/>
  <c r="K21" i="73"/>
  <c r="K37" i="73"/>
  <c r="K39" i="73"/>
  <c r="K47" i="73"/>
  <c r="K55" i="73"/>
  <c r="J20" i="73"/>
  <c r="K64" i="73"/>
  <c r="K73" i="73"/>
  <c r="K110" i="73"/>
  <c r="J28" i="73"/>
  <c r="K68" i="73"/>
  <c r="J81" i="73"/>
  <c r="K92" i="73"/>
  <c r="K116" i="73"/>
  <c r="E25" i="73" s="1"/>
  <c r="K44" i="73"/>
  <c r="K52" i="73"/>
  <c r="K60" i="73"/>
  <c r="K77" i="73"/>
  <c r="K96" i="73"/>
  <c r="K100" i="73"/>
  <c r="K106" i="73"/>
  <c r="K111" i="73"/>
  <c r="K118" i="73"/>
  <c r="E26" i="73" s="1"/>
  <c r="H127" i="73"/>
  <c r="J18" i="73"/>
  <c r="J22" i="73"/>
  <c r="J26" i="73"/>
  <c r="J30" i="73"/>
  <c r="J34" i="73"/>
  <c r="J43" i="73"/>
  <c r="J51" i="73"/>
  <c r="J59" i="73"/>
  <c r="K66" i="73"/>
  <c r="J66" i="73"/>
  <c r="K71" i="73"/>
  <c r="J71" i="73"/>
  <c r="K90" i="73"/>
  <c r="J90" i="73"/>
  <c r="K42" i="73"/>
  <c r="J45" i="73"/>
  <c r="K50" i="73"/>
  <c r="J53" i="73"/>
  <c r="K58" i="73"/>
  <c r="J61" i="73"/>
  <c r="K63" i="73"/>
  <c r="K84" i="73"/>
  <c r="E18" i="73" s="1"/>
  <c r="J84" i="73"/>
  <c r="D18" i="73" s="1"/>
  <c r="I125" i="73"/>
  <c r="AF137" i="123" s="1"/>
  <c r="K79" i="73"/>
  <c r="J79" i="73"/>
  <c r="I126" i="73"/>
  <c r="AF138" i="123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K75" i="73"/>
  <c r="J75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K91" i="73"/>
  <c r="J94" i="73"/>
  <c r="K95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6" i="72"/>
  <c r="J44" i="72"/>
  <c r="K67" i="72"/>
  <c r="J60" i="72"/>
  <c r="J35" i="72"/>
  <c r="J48" i="72"/>
  <c r="J52" i="72"/>
  <c r="J34" i="72"/>
  <c r="J40" i="72"/>
  <c r="J56" i="72"/>
  <c r="K23" i="72"/>
  <c r="K31" i="72"/>
  <c r="K76" i="72"/>
  <c r="K95" i="72"/>
  <c r="K116" i="72"/>
  <c r="E25" i="72" s="1"/>
  <c r="J19" i="72"/>
  <c r="J27" i="72"/>
  <c r="K63" i="72"/>
  <c r="K80" i="72"/>
  <c r="K99" i="72"/>
  <c r="K86" i="72"/>
  <c r="K104" i="72"/>
  <c r="E21" i="72" s="1"/>
  <c r="K72" i="72"/>
  <c r="K91" i="72"/>
  <c r="K110" i="72"/>
  <c r="K43" i="72"/>
  <c r="K51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8" i="72"/>
  <c r="J22" i="72"/>
  <c r="J26" i="72"/>
  <c r="J30" i="72"/>
  <c r="K38" i="72"/>
  <c r="J41" i="72"/>
  <c r="K46" i="72"/>
  <c r="J49" i="72"/>
  <c r="K54" i="72"/>
  <c r="J57" i="72"/>
  <c r="K62" i="72"/>
  <c r="K65" i="72"/>
  <c r="J65" i="72"/>
  <c r="H127" i="72"/>
  <c r="K66" i="72"/>
  <c r="I125" i="72"/>
  <c r="AE137" i="123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I124" i="72"/>
  <c r="AE136" i="123" s="1"/>
  <c r="C42" i="72"/>
  <c r="AE150" i="123" s="1"/>
  <c r="C44" i="72"/>
  <c r="AE152" i="123" s="1"/>
  <c r="C46" i="72"/>
  <c r="AE154" i="123" s="1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K37" i="71"/>
  <c r="K17" i="71"/>
  <c r="J33" i="71"/>
  <c r="K25" i="71"/>
  <c r="J35" i="71"/>
  <c r="K21" i="71"/>
  <c r="E22" i="71"/>
  <c r="K29" i="71"/>
  <c r="J19" i="71"/>
  <c r="J23" i="71"/>
  <c r="J27" i="71"/>
  <c r="J31" i="71"/>
  <c r="J40" i="71"/>
  <c r="J44" i="71"/>
  <c r="J48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38" i="71"/>
  <c r="H127" i="71"/>
  <c r="J18" i="71"/>
  <c r="J22" i="71"/>
  <c r="J26" i="71"/>
  <c r="J30" i="71"/>
  <c r="J34" i="71"/>
  <c r="J38" i="71"/>
  <c r="I125" i="71"/>
  <c r="AD137" i="123" s="1"/>
  <c r="K18" i="71"/>
  <c r="K22" i="71"/>
  <c r="K26" i="71"/>
  <c r="K30" i="71"/>
  <c r="K34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J20" i="71"/>
  <c r="J24" i="71"/>
  <c r="J28" i="71"/>
  <c r="J32" i="71"/>
  <c r="J36" i="71"/>
  <c r="J39" i="71"/>
  <c r="K43" i="71"/>
  <c r="K47" i="7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28" i="70"/>
  <c r="K40" i="70"/>
  <c r="K44" i="70"/>
  <c r="K24" i="70"/>
  <c r="J37" i="70"/>
  <c r="K32" i="70"/>
  <c r="K48" i="70"/>
  <c r="J20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H127" i="70"/>
  <c r="J18" i="70"/>
  <c r="J22" i="70"/>
  <c r="J26" i="70"/>
  <c r="J30" i="70"/>
  <c r="J34" i="70"/>
  <c r="J17" i="70"/>
  <c r="J21" i="70"/>
  <c r="J25" i="70"/>
  <c r="J29" i="70"/>
  <c r="J33" i="70"/>
  <c r="J36" i="70"/>
  <c r="I125" i="70"/>
  <c r="AC137" i="123" s="1"/>
  <c r="K35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J19" i="70"/>
  <c r="J23" i="70"/>
  <c r="J27" i="70"/>
  <c r="J31" i="70"/>
  <c r="J35" i="70"/>
  <c r="K39" i="70"/>
  <c r="K43" i="70"/>
  <c r="K47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86" i="69"/>
  <c r="C47" i="69"/>
  <c r="AB155" i="123" s="1"/>
  <c r="K48" i="69"/>
  <c r="J104" i="69"/>
  <c r="D21" i="69" s="1"/>
  <c r="J96" i="69"/>
  <c r="J100" i="69"/>
  <c r="J35" i="69"/>
  <c r="J37" i="69"/>
  <c r="J44" i="69"/>
  <c r="J52" i="69"/>
  <c r="J60" i="69"/>
  <c r="J68" i="69"/>
  <c r="J77" i="69"/>
  <c r="J87" i="69"/>
  <c r="J111" i="69"/>
  <c r="J40" i="69"/>
  <c r="J48" i="69"/>
  <c r="J56" i="69"/>
  <c r="J64" i="69"/>
  <c r="J73" i="69"/>
  <c r="J81" i="69"/>
  <c r="J92" i="69"/>
  <c r="E22" i="69"/>
  <c r="J106" i="69"/>
  <c r="J118" i="69"/>
  <c r="D26" i="69" s="1"/>
  <c r="J17" i="69"/>
  <c r="J19" i="69"/>
  <c r="J21" i="69"/>
  <c r="J23" i="69"/>
  <c r="J25" i="69"/>
  <c r="J27" i="69"/>
  <c r="J29" i="69"/>
  <c r="J31" i="69"/>
  <c r="J33" i="69"/>
  <c r="K38" i="69"/>
  <c r="C47" i="68"/>
  <c r="AA155" i="123" s="1"/>
  <c r="H127" i="69"/>
  <c r="J18" i="69"/>
  <c r="J22" i="69"/>
  <c r="J26" i="69"/>
  <c r="J30" i="69"/>
  <c r="J34" i="69"/>
  <c r="J38" i="69"/>
  <c r="I125" i="69"/>
  <c r="AB137" i="123" s="1"/>
  <c r="K18" i="69"/>
  <c r="K22" i="69"/>
  <c r="K26" i="69"/>
  <c r="K30" i="69"/>
  <c r="K34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J20" i="69"/>
  <c r="J24" i="69"/>
  <c r="J28" i="69"/>
  <c r="J32" i="69"/>
  <c r="J36" i="69"/>
  <c r="J39" i="69"/>
  <c r="K43" i="69"/>
  <c r="K47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74" i="68"/>
  <c r="K126" i="68"/>
  <c r="K30" i="68"/>
  <c r="K44" i="68"/>
  <c r="K27" i="68"/>
  <c r="K48" i="68"/>
  <c r="K18" i="68"/>
  <c r="K34" i="68"/>
  <c r="K22" i="68"/>
  <c r="K31" i="68"/>
  <c r="K52" i="68"/>
  <c r="K23" i="68"/>
  <c r="J26" i="68"/>
  <c r="J40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19" i="68"/>
  <c r="K35" i="68"/>
  <c r="K38" i="68"/>
  <c r="H127" i="68"/>
  <c r="I125" i="68"/>
  <c r="AA137" i="123" s="1"/>
  <c r="J17" i="68"/>
  <c r="J21" i="68"/>
  <c r="J25" i="68"/>
  <c r="J29" i="68"/>
  <c r="J33" i="68"/>
  <c r="J37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3" i="68"/>
  <c r="K47" i="68"/>
  <c r="K51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86" i="67"/>
  <c r="K39" i="67"/>
  <c r="J104" i="67"/>
  <c r="D21" i="67" s="1"/>
  <c r="J37" i="67"/>
  <c r="K36" i="67"/>
  <c r="K47" i="67"/>
  <c r="K96" i="67"/>
  <c r="K29" i="67"/>
  <c r="J17" i="67"/>
  <c r="J25" i="67"/>
  <c r="J33" i="67"/>
  <c r="K73" i="67"/>
  <c r="K92" i="67"/>
  <c r="K116" i="67"/>
  <c r="E25" i="67" s="1"/>
  <c r="K77" i="67"/>
  <c r="K104" i="67"/>
  <c r="E21" i="67" s="1"/>
  <c r="J44" i="67"/>
  <c r="K55" i="67"/>
  <c r="K110" i="67"/>
  <c r="K21" i="67"/>
  <c r="K40" i="67"/>
  <c r="K48" i="67"/>
  <c r="K56" i="67"/>
  <c r="K81" i="67"/>
  <c r="K100" i="67"/>
  <c r="K106" i="67"/>
  <c r="K111" i="67"/>
  <c r="K118" i="67"/>
  <c r="E26" i="67" s="1"/>
  <c r="J52" i="67"/>
  <c r="J60" i="67"/>
  <c r="J64" i="67"/>
  <c r="J68" i="67"/>
  <c r="J87" i="67"/>
  <c r="D19" i="67" s="1"/>
  <c r="K42" i="67"/>
  <c r="J45" i="67"/>
  <c r="K50" i="67"/>
  <c r="J53" i="67"/>
  <c r="K58" i="67"/>
  <c r="K75" i="67"/>
  <c r="J75" i="67"/>
  <c r="K71" i="67"/>
  <c r="J71" i="67"/>
  <c r="I125" i="67"/>
  <c r="Z137" i="123" s="1"/>
  <c r="J19" i="67"/>
  <c r="K20" i="67"/>
  <c r="J23" i="67"/>
  <c r="K24" i="67"/>
  <c r="J27" i="67"/>
  <c r="K28" i="67"/>
  <c r="J31" i="67"/>
  <c r="K32" i="67"/>
  <c r="J35" i="67"/>
  <c r="K38" i="67"/>
  <c r="J41" i="67"/>
  <c r="K46" i="67"/>
  <c r="J49" i="67"/>
  <c r="K54" i="67"/>
  <c r="J57" i="67"/>
  <c r="K62" i="67"/>
  <c r="J62" i="67"/>
  <c r="K66" i="67"/>
  <c r="J66" i="67"/>
  <c r="K84" i="67"/>
  <c r="E18" i="67" s="1"/>
  <c r="J84" i="67"/>
  <c r="D1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79" i="67"/>
  <c r="J7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J109" i="67"/>
  <c r="J114" i="67"/>
  <c r="D24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J29" i="66"/>
  <c r="K40" i="66"/>
  <c r="K48" i="66"/>
  <c r="J44" i="66"/>
  <c r="J33" i="66"/>
  <c r="J49" i="66"/>
  <c r="K45" i="66"/>
  <c r="J22" i="66"/>
  <c r="J25" i="66"/>
  <c r="J32" i="66"/>
  <c r="J37" i="66"/>
  <c r="J18" i="66"/>
  <c r="J36" i="66"/>
  <c r="J41" i="66"/>
  <c r="J52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D26" i="66" s="1"/>
  <c r="H127" i="66"/>
  <c r="K27" i="66"/>
  <c r="J30" i="66"/>
  <c r="K42" i="66"/>
  <c r="J42" i="66"/>
  <c r="J17" i="66"/>
  <c r="J21" i="66"/>
  <c r="J24" i="66"/>
  <c r="J27" i="66"/>
  <c r="K30" i="66"/>
  <c r="K46" i="66"/>
  <c r="J46" i="66"/>
  <c r="I125" i="66"/>
  <c r="Y137" i="123" s="1"/>
  <c r="K17" i="66"/>
  <c r="K21" i="66"/>
  <c r="K23" i="66"/>
  <c r="K24" i="66"/>
  <c r="J26" i="66"/>
  <c r="K31" i="66"/>
  <c r="K34" i="66"/>
  <c r="J34" i="66"/>
  <c r="K50" i="66"/>
  <c r="J50" i="66"/>
  <c r="K54" i="66"/>
  <c r="J54" i="66"/>
  <c r="K58" i="66"/>
  <c r="J58" i="66"/>
  <c r="I126" i="66"/>
  <c r="Y138" i="123" s="1"/>
  <c r="J19" i="66"/>
  <c r="K20" i="66"/>
  <c r="J23" i="66"/>
  <c r="K26" i="66"/>
  <c r="J28" i="66"/>
  <c r="J31" i="66"/>
  <c r="K35" i="66"/>
  <c r="K38" i="66"/>
  <c r="J38" i="66"/>
  <c r="I124" i="66"/>
  <c r="Y136" i="123" s="1"/>
  <c r="C42" i="66"/>
  <c r="Y150" i="123" s="1"/>
  <c r="C44" i="66"/>
  <c r="Y152" i="123" s="1"/>
  <c r="C46" i="66"/>
  <c r="Y154" i="123" s="1"/>
  <c r="K39" i="66"/>
  <c r="K43" i="66"/>
  <c r="K47" i="66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4" i="65"/>
  <c r="K126" i="65"/>
  <c r="K99" i="65"/>
  <c r="J60" i="65"/>
  <c r="K80" i="65"/>
  <c r="K48" i="65"/>
  <c r="K76" i="65"/>
  <c r="K95" i="65"/>
  <c r="K116" i="65"/>
  <c r="E25" i="65" s="1"/>
  <c r="K40" i="65"/>
  <c r="K63" i="65"/>
  <c r="K52" i="65"/>
  <c r="K67" i="65"/>
  <c r="K86" i="65"/>
  <c r="K104" i="65"/>
  <c r="E21" i="65" s="1"/>
  <c r="J56" i="65"/>
  <c r="K72" i="65"/>
  <c r="K91" i="65"/>
  <c r="K110" i="65"/>
  <c r="K17" i="65"/>
  <c r="K21" i="65"/>
  <c r="K25" i="65"/>
  <c r="K29" i="65"/>
  <c r="K33" i="65"/>
  <c r="K37" i="65"/>
  <c r="K44" i="65"/>
  <c r="K59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42" i="65"/>
  <c r="J45" i="65"/>
  <c r="K50" i="65"/>
  <c r="J53" i="65"/>
  <c r="K58" i="65"/>
  <c r="K61" i="65"/>
  <c r="J6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86" i="64"/>
  <c r="K84" i="64"/>
  <c r="E18" i="64" s="1"/>
  <c r="J86" i="63"/>
  <c r="K104" i="64"/>
  <c r="E21" i="64" s="1"/>
  <c r="K124" i="64"/>
  <c r="K126" i="64"/>
  <c r="K95" i="64"/>
  <c r="J24" i="64"/>
  <c r="J32" i="64"/>
  <c r="K63" i="64"/>
  <c r="K80" i="64"/>
  <c r="K20" i="64"/>
  <c r="J56" i="64"/>
  <c r="K73" i="64"/>
  <c r="J76" i="64"/>
  <c r="K106" i="64"/>
  <c r="J110" i="64"/>
  <c r="K116" i="64"/>
  <c r="E25" i="64" s="1"/>
  <c r="K92" i="64"/>
  <c r="J91" i="64"/>
  <c r="K111" i="64"/>
  <c r="K48" i="64"/>
  <c r="K99" i="64"/>
  <c r="J36" i="64"/>
  <c r="K44" i="64"/>
  <c r="K68" i="64"/>
  <c r="J72" i="64"/>
  <c r="K87" i="64"/>
  <c r="J40" i="64"/>
  <c r="K52" i="64"/>
  <c r="K64" i="64"/>
  <c r="J67" i="64"/>
  <c r="K81" i="64"/>
  <c r="J86" i="64"/>
  <c r="D19" i="64" s="1"/>
  <c r="K100" i="64"/>
  <c r="J104" i="64"/>
  <c r="D21" i="64" s="1"/>
  <c r="J28" i="64"/>
  <c r="K60" i="64"/>
  <c r="K77" i="64"/>
  <c r="K96" i="64"/>
  <c r="K118" i="64"/>
  <c r="E26" i="64" s="1"/>
  <c r="J17" i="64"/>
  <c r="J21" i="64"/>
  <c r="J25" i="64"/>
  <c r="J29" i="64"/>
  <c r="J33" i="64"/>
  <c r="J37" i="64"/>
  <c r="J39" i="64"/>
  <c r="J47" i="64"/>
  <c r="J55" i="64"/>
  <c r="K42" i="64"/>
  <c r="J45" i="64"/>
  <c r="K50" i="64"/>
  <c r="J53" i="64"/>
  <c r="K58" i="64"/>
  <c r="K61" i="64"/>
  <c r="J61" i="64"/>
  <c r="K62" i="64"/>
  <c r="I125" i="64"/>
  <c r="W137" i="123" s="1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74" i="63"/>
  <c r="J21" i="63"/>
  <c r="C47" i="62"/>
  <c r="U155" i="123" s="1"/>
  <c r="J44" i="63"/>
  <c r="J37" i="63"/>
  <c r="K40" i="63"/>
  <c r="J56" i="63"/>
  <c r="J29" i="63"/>
  <c r="K52" i="63"/>
  <c r="J25" i="63"/>
  <c r="J64" i="63"/>
  <c r="J73" i="63"/>
  <c r="J81" i="63"/>
  <c r="J92" i="63"/>
  <c r="J100" i="63"/>
  <c r="J111" i="63"/>
  <c r="J17" i="63"/>
  <c r="J33" i="63"/>
  <c r="J48" i="63"/>
  <c r="J68" i="63"/>
  <c r="J77" i="63"/>
  <c r="J87" i="63"/>
  <c r="J96" i="63"/>
  <c r="J106" i="63"/>
  <c r="J118" i="63"/>
  <c r="D26" i="63" s="1"/>
  <c r="K60" i="63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V137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J44" i="62"/>
  <c r="K48" i="62"/>
  <c r="J17" i="62"/>
  <c r="J19" i="62"/>
  <c r="J21" i="62"/>
  <c r="J23" i="62"/>
  <c r="J25" i="62"/>
  <c r="J27" i="62"/>
  <c r="J29" i="62"/>
  <c r="J31" i="62"/>
  <c r="J33" i="62"/>
  <c r="J35" i="62"/>
  <c r="J37" i="62"/>
  <c r="J40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0"/>
  <c r="E18" i="60" s="1"/>
  <c r="K91" i="61"/>
  <c r="J104" i="61"/>
  <c r="D21" i="61" s="1"/>
  <c r="K126" i="61"/>
  <c r="K25" i="61"/>
  <c r="J60" i="61"/>
  <c r="K72" i="61"/>
  <c r="K110" i="61"/>
  <c r="K22" i="61"/>
  <c r="K51" i="61"/>
  <c r="K80" i="61"/>
  <c r="K52" i="61"/>
  <c r="K99" i="61"/>
  <c r="K29" i="61"/>
  <c r="J48" i="61"/>
  <c r="J56" i="61"/>
  <c r="K76" i="61"/>
  <c r="K95" i="61"/>
  <c r="K26" i="61"/>
  <c r="K43" i="61"/>
  <c r="K67" i="61"/>
  <c r="K86" i="61"/>
  <c r="K104" i="61"/>
  <c r="E21" i="61" s="1"/>
  <c r="D19" i="61"/>
  <c r="J17" i="61"/>
  <c r="K21" i="61"/>
  <c r="K30" i="61"/>
  <c r="J33" i="61"/>
  <c r="K37" i="61"/>
  <c r="J40" i="61"/>
  <c r="K44" i="61"/>
  <c r="K64" i="61"/>
  <c r="K68" i="61"/>
  <c r="K73" i="61"/>
  <c r="K77" i="61"/>
  <c r="K81" i="61"/>
  <c r="K87" i="61"/>
  <c r="K92" i="61"/>
  <c r="K96" i="61"/>
  <c r="K100" i="61"/>
  <c r="K106" i="61"/>
  <c r="K111" i="61"/>
  <c r="J116" i="61"/>
  <c r="D25" i="61" s="1"/>
  <c r="K118" i="61"/>
  <c r="E26" i="61" s="1"/>
  <c r="K18" i="61"/>
  <c r="K34" i="61"/>
  <c r="K59" i="61"/>
  <c r="H127" i="61"/>
  <c r="K42" i="61"/>
  <c r="J45" i="61"/>
  <c r="K50" i="61"/>
  <c r="J53" i="61"/>
  <c r="K58" i="61"/>
  <c r="J61" i="61"/>
  <c r="K66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6" i="61"/>
  <c r="T154" i="123" s="1"/>
  <c r="C44" i="61"/>
  <c r="T152" i="123" s="1"/>
  <c r="C42" i="61"/>
  <c r="T150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J65" i="61"/>
  <c r="I124" i="61"/>
  <c r="T136" i="123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56" i="60"/>
  <c r="J104" i="60"/>
  <c r="D21" i="60" s="1"/>
  <c r="J33" i="60"/>
  <c r="K61" i="60"/>
  <c r="K44" i="60"/>
  <c r="J48" i="60"/>
  <c r="J37" i="60"/>
  <c r="E22" i="60"/>
  <c r="J40" i="60"/>
  <c r="J45" i="60"/>
  <c r="K49" i="60"/>
  <c r="K60" i="60"/>
  <c r="J64" i="60"/>
  <c r="J53" i="60"/>
  <c r="K25" i="60"/>
  <c r="K32" i="60"/>
  <c r="K36" i="60"/>
  <c r="K41" i="60"/>
  <c r="K52" i="60"/>
  <c r="K57" i="60"/>
  <c r="J20" i="60"/>
  <c r="J29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23" i="60"/>
  <c r="J26" i="60"/>
  <c r="K35" i="60"/>
  <c r="K38" i="60"/>
  <c r="J38" i="60"/>
  <c r="K54" i="60"/>
  <c r="J54" i="60"/>
  <c r="J19" i="60"/>
  <c r="J23" i="60"/>
  <c r="K26" i="60"/>
  <c r="J28" i="60"/>
  <c r="J35" i="60"/>
  <c r="K42" i="60"/>
  <c r="J42" i="60"/>
  <c r="K58" i="60"/>
  <c r="J58" i="60"/>
  <c r="I125" i="60"/>
  <c r="S137" i="123" s="1"/>
  <c r="H127" i="60"/>
  <c r="K19" i="60"/>
  <c r="K27" i="60"/>
  <c r="K28" i="60"/>
  <c r="K30" i="60"/>
  <c r="J30" i="60"/>
  <c r="K46" i="60"/>
  <c r="J46" i="60"/>
  <c r="K62" i="60"/>
  <c r="J62" i="60"/>
  <c r="I126" i="60"/>
  <c r="S138" i="123" s="1"/>
  <c r="J17" i="60"/>
  <c r="K18" i="60"/>
  <c r="J21" i="60"/>
  <c r="K22" i="60"/>
  <c r="J24" i="60"/>
  <c r="J27" i="60"/>
  <c r="K31" i="60"/>
  <c r="K34" i="60"/>
  <c r="J34" i="60"/>
  <c r="K50" i="60"/>
  <c r="J50" i="60"/>
  <c r="I124" i="60"/>
  <c r="S136" i="123" s="1"/>
  <c r="C42" i="60"/>
  <c r="S150" i="123" s="1"/>
  <c r="C44" i="60"/>
  <c r="S152" i="123" s="1"/>
  <c r="C46" i="60"/>
  <c r="S154" i="123" s="1"/>
  <c r="K39" i="60"/>
  <c r="K43" i="60"/>
  <c r="K47" i="60"/>
  <c r="K51" i="60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8" i="59"/>
  <c r="K34" i="59"/>
  <c r="K99" i="59"/>
  <c r="K80" i="59"/>
  <c r="J52" i="59"/>
  <c r="K91" i="59"/>
  <c r="K26" i="59"/>
  <c r="J51" i="59"/>
  <c r="J64" i="59"/>
  <c r="K110" i="59"/>
  <c r="J44" i="59"/>
  <c r="K30" i="59"/>
  <c r="J43" i="59"/>
  <c r="J60" i="59"/>
  <c r="J68" i="59"/>
  <c r="K86" i="59"/>
  <c r="K104" i="59"/>
  <c r="E21" i="59" s="1"/>
  <c r="K22" i="59"/>
  <c r="K56" i="59"/>
  <c r="J59" i="59"/>
  <c r="K95" i="59"/>
  <c r="K116" i="59"/>
  <c r="E25" i="59" s="1"/>
  <c r="J19" i="59"/>
  <c r="J23" i="59"/>
  <c r="J27" i="59"/>
  <c r="J31" i="59"/>
  <c r="J35" i="59"/>
  <c r="J40" i="59"/>
  <c r="J48" i="59"/>
  <c r="K63" i="59"/>
  <c r="J73" i="59"/>
  <c r="K77" i="59"/>
  <c r="K81" i="59"/>
  <c r="K87" i="59"/>
  <c r="K92" i="59"/>
  <c r="K96" i="59"/>
  <c r="K100" i="59"/>
  <c r="K106" i="59"/>
  <c r="K111" i="59"/>
  <c r="K118" i="59"/>
  <c r="E26" i="59" s="1"/>
  <c r="K38" i="59"/>
  <c r="J41" i="59"/>
  <c r="K46" i="59"/>
  <c r="J49" i="59"/>
  <c r="K54" i="59"/>
  <c r="J57" i="59"/>
  <c r="K62" i="59"/>
  <c r="K71" i="59"/>
  <c r="J71" i="59"/>
  <c r="H127" i="59"/>
  <c r="K66" i="59"/>
  <c r="J66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K79" i="59"/>
  <c r="J79" i="59"/>
  <c r="K84" i="59"/>
  <c r="E18" i="59" s="1"/>
  <c r="J84" i="59"/>
  <c r="D1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K75" i="59"/>
  <c r="J75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J90" i="59"/>
  <c r="J94" i="59"/>
  <c r="J98" i="59"/>
  <c r="J102" i="59"/>
  <c r="J109" i="59"/>
  <c r="J114" i="59"/>
  <c r="D24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K99" i="58"/>
  <c r="K124" i="58"/>
  <c r="J27" i="58"/>
  <c r="J44" i="58"/>
  <c r="K31" i="58"/>
  <c r="J34" i="58"/>
  <c r="J52" i="58"/>
  <c r="K80" i="58"/>
  <c r="J60" i="58"/>
  <c r="K76" i="58"/>
  <c r="K95" i="58"/>
  <c r="K116" i="58"/>
  <c r="E25" i="58" s="1"/>
  <c r="J23" i="58"/>
  <c r="J30" i="58"/>
  <c r="K63" i="58"/>
  <c r="J19" i="58"/>
  <c r="J26" i="58"/>
  <c r="J35" i="58"/>
  <c r="J40" i="58"/>
  <c r="J48" i="58"/>
  <c r="J56" i="58"/>
  <c r="K67" i="58"/>
  <c r="K86" i="58"/>
  <c r="K104" i="58"/>
  <c r="E21" i="58" s="1"/>
  <c r="J22" i="58"/>
  <c r="K72" i="58"/>
  <c r="K91" i="58"/>
  <c r="K110" i="58"/>
  <c r="K43" i="58"/>
  <c r="K51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8" i="58"/>
  <c r="K38" i="58"/>
  <c r="J41" i="58"/>
  <c r="K46" i="58"/>
  <c r="J49" i="58"/>
  <c r="K54" i="58"/>
  <c r="J57" i="58"/>
  <c r="K62" i="58"/>
  <c r="K65" i="58"/>
  <c r="J65" i="58"/>
  <c r="H127" i="58"/>
  <c r="K66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80" i="57"/>
  <c r="D19" i="57"/>
  <c r="K99" i="57"/>
  <c r="K39" i="57"/>
  <c r="K48" i="57"/>
  <c r="K23" i="57"/>
  <c r="K44" i="57"/>
  <c r="K47" i="57"/>
  <c r="J56" i="57"/>
  <c r="K76" i="57"/>
  <c r="K95" i="57"/>
  <c r="K116" i="57"/>
  <c r="E25" i="57" s="1"/>
  <c r="J19" i="57"/>
  <c r="K27" i="57"/>
  <c r="K36" i="57"/>
  <c r="K63" i="57"/>
  <c r="K67" i="57"/>
  <c r="K86" i="57"/>
  <c r="K104" i="57"/>
  <c r="E21" i="57" s="1"/>
  <c r="K20" i="57"/>
  <c r="K32" i="57"/>
  <c r="J35" i="57"/>
  <c r="J52" i="57"/>
  <c r="K72" i="57"/>
  <c r="K91" i="57"/>
  <c r="K110" i="57"/>
  <c r="K24" i="57"/>
  <c r="K31" i="57"/>
  <c r="K40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28" i="57"/>
  <c r="K55" i="57"/>
  <c r="K38" i="57"/>
  <c r="J41" i="57"/>
  <c r="K46" i="57"/>
  <c r="J49" i="57"/>
  <c r="K54" i="57"/>
  <c r="J57" i="57"/>
  <c r="K62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K59" i="57"/>
  <c r="J61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63" i="56"/>
  <c r="K124" i="56"/>
  <c r="K126" i="56"/>
  <c r="K56" i="56"/>
  <c r="K99" i="56"/>
  <c r="K80" i="56"/>
  <c r="J19" i="56"/>
  <c r="K28" i="56"/>
  <c r="J31" i="56"/>
  <c r="J52" i="56"/>
  <c r="J60" i="56"/>
  <c r="K76" i="56"/>
  <c r="K95" i="56"/>
  <c r="K116" i="56"/>
  <c r="E25" i="56" s="1"/>
  <c r="J40" i="56"/>
  <c r="K55" i="56"/>
  <c r="K23" i="56"/>
  <c r="K32" i="56"/>
  <c r="J35" i="56"/>
  <c r="K44" i="56"/>
  <c r="K47" i="56"/>
  <c r="K67" i="56"/>
  <c r="K86" i="56"/>
  <c r="K104" i="56"/>
  <c r="E21" i="56" s="1"/>
  <c r="K72" i="56"/>
  <c r="K91" i="56"/>
  <c r="K110" i="56"/>
  <c r="K20" i="56"/>
  <c r="K27" i="56"/>
  <c r="K36" i="56"/>
  <c r="K39" i="56"/>
  <c r="K48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24" i="56"/>
  <c r="K38" i="56"/>
  <c r="J41" i="56"/>
  <c r="K46" i="56"/>
  <c r="J49" i="56"/>
  <c r="K54" i="56"/>
  <c r="J57" i="56"/>
  <c r="K62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8" i="56"/>
  <c r="K59" i="56"/>
  <c r="J61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86" i="55"/>
  <c r="D19" i="55" s="1"/>
  <c r="J86" i="54"/>
  <c r="J104" i="55"/>
  <c r="D21" i="55" s="1"/>
  <c r="J64" i="55"/>
  <c r="K44" i="55"/>
  <c r="K99" i="55"/>
  <c r="J23" i="55"/>
  <c r="K18" i="55"/>
  <c r="J81" i="55"/>
  <c r="K95" i="55"/>
  <c r="K116" i="55"/>
  <c r="E25" i="55" s="1"/>
  <c r="J27" i="55"/>
  <c r="K30" i="55"/>
  <c r="J52" i="55"/>
  <c r="K34" i="55"/>
  <c r="J40" i="55"/>
  <c r="K56" i="55"/>
  <c r="K59" i="55"/>
  <c r="K104" i="55"/>
  <c r="E21" i="55" s="1"/>
  <c r="K68" i="55"/>
  <c r="K87" i="55"/>
  <c r="K110" i="55"/>
  <c r="K22" i="55"/>
  <c r="J31" i="55"/>
  <c r="K48" i="55"/>
  <c r="K51" i="55"/>
  <c r="K60" i="55"/>
  <c r="K73" i="55"/>
  <c r="K92" i="55"/>
  <c r="K96" i="55"/>
  <c r="K100" i="55"/>
  <c r="K106" i="55"/>
  <c r="K111" i="55"/>
  <c r="K118" i="55"/>
  <c r="E26" i="55" s="1"/>
  <c r="J77" i="55"/>
  <c r="J19" i="55"/>
  <c r="K26" i="55"/>
  <c r="J35" i="55"/>
  <c r="K43" i="55"/>
  <c r="H127" i="55"/>
  <c r="K66" i="55"/>
  <c r="J66" i="55"/>
  <c r="K84" i="55"/>
  <c r="E18" i="55" s="1"/>
  <c r="J84" i="55"/>
  <c r="D18" i="55" s="1"/>
  <c r="K42" i="55"/>
  <c r="J45" i="55"/>
  <c r="K50" i="55"/>
  <c r="J53" i="55"/>
  <c r="K58" i="55"/>
  <c r="J61" i="55"/>
  <c r="K79" i="55"/>
  <c r="J79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K75" i="55"/>
  <c r="J75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K71" i="55"/>
  <c r="J71" i="55"/>
  <c r="K90" i="55"/>
  <c r="J90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K91" i="55"/>
  <c r="J94" i="55"/>
  <c r="J98" i="55"/>
  <c r="J102" i="55"/>
  <c r="J109" i="55"/>
  <c r="J114" i="55"/>
  <c r="D24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74" i="54"/>
  <c r="K64" i="54"/>
  <c r="J104" i="54"/>
  <c r="D21" i="54" s="1"/>
  <c r="K25" i="54"/>
  <c r="K17" i="54"/>
  <c r="K33" i="54"/>
  <c r="J60" i="54"/>
  <c r="K73" i="54"/>
  <c r="K92" i="54"/>
  <c r="K111" i="54"/>
  <c r="K21" i="54"/>
  <c r="K37" i="54"/>
  <c r="K77" i="54"/>
  <c r="K96" i="54"/>
  <c r="K81" i="54"/>
  <c r="K100" i="54"/>
  <c r="K29" i="54"/>
  <c r="K68" i="54"/>
  <c r="K87" i="54"/>
  <c r="K106" i="54"/>
  <c r="K118" i="54"/>
  <c r="E26" i="54" s="1"/>
  <c r="J40" i="54"/>
  <c r="J44" i="54"/>
  <c r="J48" i="54"/>
  <c r="J52" i="54"/>
  <c r="J56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59" i="54"/>
  <c r="K63" i="54"/>
  <c r="I125" i="54"/>
  <c r="M137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J59" i="54"/>
  <c r="J63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J86" i="53"/>
  <c r="D19" i="53" s="1"/>
  <c r="K63" i="53"/>
  <c r="J104" i="53"/>
  <c r="D21" i="53" s="1"/>
  <c r="J60" i="53"/>
  <c r="K99" i="53"/>
  <c r="K33" i="53"/>
  <c r="K44" i="53"/>
  <c r="K80" i="53"/>
  <c r="K76" i="53"/>
  <c r="K95" i="53"/>
  <c r="K116" i="53"/>
  <c r="E25" i="53" s="1"/>
  <c r="K29" i="53"/>
  <c r="K37" i="53"/>
  <c r="J40" i="53"/>
  <c r="J48" i="53"/>
  <c r="J52" i="53"/>
  <c r="K67" i="53"/>
  <c r="K86" i="53"/>
  <c r="K104" i="53"/>
  <c r="E21" i="53" s="1"/>
  <c r="K25" i="53"/>
  <c r="K72" i="53"/>
  <c r="K91" i="53"/>
  <c r="K110" i="53"/>
  <c r="J17" i="53"/>
  <c r="J21" i="53"/>
  <c r="K56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42" i="53"/>
  <c r="J45" i="53"/>
  <c r="K50" i="53"/>
  <c r="J53" i="53"/>
  <c r="K58" i="53"/>
  <c r="K61" i="53"/>
  <c r="J61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C47" i="52"/>
  <c r="K155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10" i="52"/>
  <c r="K60" i="52"/>
  <c r="J63" i="52"/>
  <c r="J29" i="52"/>
  <c r="J44" i="52"/>
  <c r="J77" i="52"/>
  <c r="K99" i="52"/>
  <c r="K48" i="52"/>
  <c r="K64" i="52"/>
  <c r="K95" i="52"/>
  <c r="K116" i="52"/>
  <c r="E25" i="52" s="1"/>
  <c r="J56" i="52"/>
  <c r="J73" i="52"/>
  <c r="K81" i="52"/>
  <c r="K104" i="52"/>
  <c r="E21" i="52" s="1"/>
  <c r="J25" i="52"/>
  <c r="K91" i="52"/>
  <c r="K19" i="52"/>
  <c r="J33" i="52"/>
  <c r="K40" i="52"/>
  <c r="K52" i="52"/>
  <c r="K68" i="52"/>
  <c r="K87" i="52"/>
  <c r="K92" i="52"/>
  <c r="K96" i="52"/>
  <c r="K100" i="52"/>
  <c r="K106" i="52"/>
  <c r="K111" i="52"/>
  <c r="K118" i="52"/>
  <c r="E26" i="52" s="1"/>
  <c r="J17" i="52"/>
  <c r="J21" i="52"/>
  <c r="J37" i="52"/>
  <c r="K42" i="52"/>
  <c r="J45" i="52"/>
  <c r="K50" i="52"/>
  <c r="J53" i="52"/>
  <c r="K58" i="52"/>
  <c r="J61" i="52"/>
  <c r="K79" i="52"/>
  <c r="J79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K75" i="52"/>
  <c r="J75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71" i="52"/>
  <c r="J71" i="52"/>
  <c r="I126" i="52"/>
  <c r="K138" i="123" s="1"/>
  <c r="H127" i="52"/>
  <c r="J18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6" i="52"/>
  <c r="J66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J94" i="52"/>
  <c r="J98" i="52"/>
  <c r="J102" i="52"/>
  <c r="J109" i="52"/>
  <c r="J114" i="52"/>
  <c r="D24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D19" i="51"/>
  <c r="K126" i="51"/>
  <c r="K91" i="51"/>
  <c r="K72" i="51"/>
  <c r="K27" i="51"/>
  <c r="J34" i="51"/>
  <c r="J52" i="51"/>
  <c r="K63" i="51"/>
  <c r="K99" i="51"/>
  <c r="K19" i="51"/>
  <c r="K80" i="51"/>
  <c r="J44" i="51"/>
  <c r="K31" i="51"/>
  <c r="J60" i="51"/>
  <c r="K76" i="51"/>
  <c r="K95" i="51"/>
  <c r="K116" i="51"/>
  <c r="E25" i="51" s="1"/>
  <c r="J23" i="51"/>
  <c r="J30" i="51"/>
  <c r="J26" i="51"/>
  <c r="J35" i="51"/>
  <c r="J40" i="51"/>
  <c r="J48" i="51"/>
  <c r="J56" i="51"/>
  <c r="K67" i="51"/>
  <c r="K86" i="51"/>
  <c r="K104" i="51"/>
  <c r="E21" i="51" s="1"/>
  <c r="K110" i="51"/>
  <c r="K43" i="51"/>
  <c r="K51" i="51"/>
  <c r="K59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8" i="51"/>
  <c r="J22" i="51"/>
  <c r="K38" i="51"/>
  <c r="J41" i="51"/>
  <c r="K46" i="51"/>
  <c r="J49" i="51"/>
  <c r="K54" i="51"/>
  <c r="J57" i="51"/>
  <c r="K62" i="51"/>
  <c r="K65" i="51"/>
  <c r="J65" i="51"/>
  <c r="H127" i="51"/>
  <c r="K66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86" i="50"/>
  <c r="D19" i="50" s="1"/>
  <c r="J86" i="49"/>
  <c r="J104" i="50"/>
  <c r="D21" i="50" s="1"/>
  <c r="K126" i="50"/>
  <c r="K67" i="50"/>
  <c r="K99" i="50"/>
  <c r="K30" i="50"/>
  <c r="K60" i="50"/>
  <c r="J118" i="50"/>
  <c r="D26" i="50" s="1"/>
  <c r="K22" i="50"/>
  <c r="J51" i="50"/>
  <c r="K80" i="50"/>
  <c r="K40" i="50"/>
  <c r="K52" i="50"/>
  <c r="K59" i="50"/>
  <c r="J64" i="50"/>
  <c r="K76" i="50"/>
  <c r="K95" i="50"/>
  <c r="K116" i="50"/>
  <c r="E25" i="50" s="1"/>
  <c r="J44" i="50"/>
  <c r="J56" i="50"/>
  <c r="K86" i="50"/>
  <c r="K104" i="50"/>
  <c r="E21" i="50" s="1"/>
  <c r="K18" i="50"/>
  <c r="K26" i="50"/>
  <c r="K34" i="50"/>
  <c r="K72" i="50"/>
  <c r="K91" i="50"/>
  <c r="K110" i="50"/>
  <c r="K43" i="50"/>
  <c r="K48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H127" i="50"/>
  <c r="J17" i="50"/>
  <c r="J21" i="50"/>
  <c r="J25" i="50"/>
  <c r="J29" i="50"/>
  <c r="J33" i="50"/>
  <c r="J37" i="50"/>
  <c r="K42" i="50"/>
  <c r="J45" i="50"/>
  <c r="K50" i="50"/>
  <c r="J53" i="50"/>
  <c r="K58" i="50"/>
  <c r="J61" i="50"/>
  <c r="K66" i="50"/>
  <c r="I125" i="50"/>
  <c r="I137" i="123" s="1"/>
  <c r="K17" i="50"/>
  <c r="K21" i="50"/>
  <c r="K25" i="50"/>
  <c r="K29" i="50"/>
  <c r="K33" i="50"/>
  <c r="K37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J65" i="50"/>
  <c r="I124" i="50"/>
  <c r="I136" i="123" s="1"/>
  <c r="C42" i="50"/>
  <c r="I150" i="123" s="1"/>
  <c r="C44" i="50"/>
  <c r="I152" i="123" s="1"/>
  <c r="C46" i="50"/>
  <c r="I154" i="123" s="1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80" i="49"/>
  <c r="K99" i="49"/>
  <c r="J64" i="49"/>
  <c r="K23" i="49"/>
  <c r="K31" i="49"/>
  <c r="J52" i="49"/>
  <c r="J60" i="49"/>
  <c r="K76" i="49"/>
  <c r="K95" i="49"/>
  <c r="K116" i="49"/>
  <c r="E25" i="49" s="1"/>
  <c r="J40" i="49"/>
  <c r="K19" i="49"/>
  <c r="K27" i="49"/>
  <c r="K35" i="49"/>
  <c r="K44" i="49"/>
  <c r="K67" i="49"/>
  <c r="K86" i="49"/>
  <c r="K104" i="49"/>
  <c r="E21" i="49" s="1"/>
  <c r="K56" i="49"/>
  <c r="K72" i="49"/>
  <c r="K91" i="49"/>
  <c r="K110" i="49"/>
  <c r="K48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38" i="49"/>
  <c r="J41" i="49"/>
  <c r="K46" i="49"/>
  <c r="J49" i="49"/>
  <c r="K54" i="49"/>
  <c r="J57" i="49"/>
  <c r="K62" i="49"/>
  <c r="K65" i="49"/>
  <c r="J65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86" i="48"/>
  <c r="D19" i="48" s="1"/>
  <c r="J104" i="48"/>
  <c r="D21" i="48" s="1"/>
  <c r="K126" i="48"/>
  <c r="K24" i="48"/>
  <c r="K80" i="48"/>
  <c r="J40" i="48"/>
  <c r="K99" i="48"/>
  <c r="J48" i="48"/>
  <c r="J56" i="48"/>
  <c r="J64" i="48"/>
  <c r="K20" i="48"/>
  <c r="K36" i="48"/>
  <c r="K44" i="48"/>
  <c r="K52" i="48"/>
  <c r="K60" i="48"/>
  <c r="K76" i="48"/>
  <c r="K95" i="48"/>
  <c r="K116" i="48"/>
  <c r="E25" i="48" s="1"/>
  <c r="K28" i="48"/>
  <c r="K67" i="48"/>
  <c r="K86" i="48"/>
  <c r="K104" i="48"/>
  <c r="E21" i="48" s="1"/>
  <c r="K32" i="48"/>
  <c r="K72" i="48"/>
  <c r="K91" i="48"/>
  <c r="K110" i="48"/>
  <c r="K17" i="48"/>
  <c r="K21" i="48"/>
  <c r="K25" i="48"/>
  <c r="K29" i="48"/>
  <c r="K33" i="48"/>
  <c r="K37" i="48"/>
  <c r="K39" i="48"/>
  <c r="K47" i="48"/>
  <c r="K55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42" i="48"/>
  <c r="J45" i="48"/>
  <c r="K50" i="48"/>
  <c r="J53" i="48"/>
  <c r="K58" i="48"/>
  <c r="J61" i="48"/>
  <c r="K66" i="48"/>
  <c r="K69" i="48"/>
  <c r="J69" i="48"/>
  <c r="K71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J65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J86" i="47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5" i="48"/>
  <c r="I124" i="48"/>
  <c r="G136" i="123" s="1"/>
  <c r="C42" i="48"/>
  <c r="G150" i="123" s="1"/>
  <c r="C44" i="48"/>
  <c r="G152" i="123" s="1"/>
  <c r="C46" i="48"/>
  <c r="G154" i="123" s="1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80" i="47"/>
  <c r="K59" i="47"/>
  <c r="K99" i="47"/>
  <c r="K22" i="47"/>
  <c r="K76" i="47"/>
  <c r="K18" i="47"/>
  <c r="K34" i="47"/>
  <c r="K43" i="47"/>
  <c r="K51" i="47"/>
  <c r="K95" i="47"/>
  <c r="K116" i="47"/>
  <c r="E25" i="47" s="1"/>
  <c r="K26" i="47"/>
  <c r="K44" i="47"/>
  <c r="K52" i="47"/>
  <c r="K60" i="47"/>
  <c r="K67" i="47"/>
  <c r="K86" i="47"/>
  <c r="K104" i="47"/>
  <c r="E21" i="47" s="1"/>
  <c r="K30" i="47"/>
  <c r="K72" i="47"/>
  <c r="K91" i="47"/>
  <c r="K110" i="47"/>
  <c r="K19" i="47"/>
  <c r="K23" i="47"/>
  <c r="K27" i="47"/>
  <c r="K31" i="47"/>
  <c r="K35" i="47"/>
  <c r="K40" i="47"/>
  <c r="K48" i="47"/>
  <c r="K56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38" i="47"/>
  <c r="J41" i="47"/>
  <c r="K46" i="47"/>
  <c r="J49" i="47"/>
  <c r="K54" i="47"/>
  <c r="J57" i="47"/>
  <c r="K62" i="47"/>
  <c r="K65" i="47"/>
  <c r="J65" i="47"/>
  <c r="H127" i="47"/>
  <c r="K66" i="47"/>
  <c r="I125" i="47"/>
  <c r="F137" i="123" s="1"/>
  <c r="J17" i="47"/>
  <c r="J21" i="47"/>
  <c r="J25" i="47"/>
  <c r="J29" i="47"/>
  <c r="J33" i="47"/>
  <c r="J37" i="47"/>
  <c r="K42" i="47"/>
  <c r="J45" i="47"/>
  <c r="K50" i="47"/>
  <c r="J53" i="47"/>
  <c r="K58" i="47"/>
  <c r="J61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I124" i="47"/>
  <c r="F136" i="123" s="1"/>
  <c r="C42" i="47"/>
  <c r="F150" i="123" s="1"/>
  <c r="C44" i="47"/>
  <c r="F152" i="123" s="1"/>
  <c r="C46" i="47"/>
  <c r="F154" i="123" s="1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K72" i="46"/>
  <c r="K99" i="46"/>
  <c r="K56" i="46"/>
  <c r="K63" i="46"/>
  <c r="K39" i="46"/>
  <c r="K80" i="46"/>
  <c r="K23" i="46"/>
  <c r="K44" i="46"/>
  <c r="K47" i="46"/>
  <c r="K76" i="46"/>
  <c r="K95" i="46"/>
  <c r="K116" i="46"/>
  <c r="E25" i="46" s="1"/>
  <c r="J19" i="46"/>
  <c r="K27" i="46"/>
  <c r="K36" i="46"/>
  <c r="K48" i="46"/>
  <c r="K67" i="46"/>
  <c r="K86" i="46"/>
  <c r="K104" i="46"/>
  <c r="E21" i="46" s="1"/>
  <c r="K20" i="46"/>
  <c r="K32" i="46"/>
  <c r="J35" i="46"/>
  <c r="J52" i="46"/>
  <c r="K91" i="46"/>
  <c r="K110" i="46"/>
  <c r="K24" i="46"/>
  <c r="K31" i="46"/>
  <c r="K40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28" i="46"/>
  <c r="K55" i="46"/>
  <c r="K38" i="46"/>
  <c r="J41" i="46"/>
  <c r="K46" i="46"/>
  <c r="J49" i="46"/>
  <c r="K54" i="46"/>
  <c r="J57" i="46"/>
  <c r="K62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59" i="46"/>
  <c r="J61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99" i="45"/>
  <c r="K35" i="45"/>
  <c r="J60" i="45"/>
  <c r="K63" i="45"/>
  <c r="K19" i="45"/>
  <c r="J44" i="45"/>
  <c r="K27" i="45"/>
  <c r="J52" i="45"/>
  <c r="K80" i="45"/>
  <c r="K76" i="45"/>
  <c r="K95" i="45"/>
  <c r="K116" i="45"/>
  <c r="E25" i="45" s="1"/>
  <c r="J23" i="45"/>
  <c r="J31" i="45"/>
  <c r="J40" i="45"/>
  <c r="J48" i="45"/>
  <c r="J56" i="45"/>
  <c r="K67" i="45"/>
  <c r="K86" i="45"/>
  <c r="K104" i="45"/>
  <c r="E21" i="45" s="1"/>
  <c r="K72" i="45"/>
  <c r="K91" i="45"/>
  <c r="K110" i="45"/>
  <c r="K43" i="45"/>
  <c r="K51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8" i="45"/>
  <c r="J22" i="45"/>
  <c r="J26" i="45"/>
  <c r="J30" i="45"/>
  <c r="J34" i="45"/>
  <c r="K38" i="45"/>
  <c r="J41" i="45"/>
  <c r="K46" i="45"/>
  <c r="J49" i="45"/>
  <c r="K54" i="45"/>
  <c r="J57" i="45"/>
  <c r="K62" i="45"/>
  <c r="K65" i="45"/>
  <c r="J65" i="45"/>
  <c r="H127" i="45"/>
  <c r="K66" i="45"/>
  <c r="I125" i="45"/>
  <c r="D137" i="123" s="1"/>
  <c r="J17" i="45"/>
  <c r="J21" i="45"/>
  <c r="J25" i="45"/>
  <c r="J29" i="45"/>
  <c r="J33" i="45"/>
  <c r="J37" i="45"/>
  <c r="K42" i="45"/>
  <c r="J45" i="45"/>
  <c r="K50" i="45"/>
  <c r="J53" i="45"/>
  <c r="K58" i="45"/>
  <c r="J61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99" i="44"/>
  <c r="K25" i="44"/>
  <c r="K33" i="44"/>
  <c r="K44" i="44"/>
  <c r="J60" i="44"/>
  <c r="K80" i="44"/>
  <c r="K76" i="44"/>
  <c r="K95" i="44"/>
  <c r="K116" i="44"/>
  <c r="E25" i="44" s="1"/>
  <c r="K29" i="44"/>
  <c r="K37" i="44"/>
  <c r="J40" i="44"/>
  <c r="J48" i="44"/>
  <c r="K63" i="44"/>
  <c r="J52" i="44"/>
  <c r="K67" i="44"/>
  <c r="K86" i="44"/>
  <c r="K104" i="44"/>
  <c r="E21" i="44" s="1"/>
  <c r="K72" i="44"/>
  <c r="K91" i="44"/>
  <c r="K110" i="44"/>
  <c r="J17" i="44"/>
  <c r="J21" i="44"/>
  <c r="K56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50" i="44"/>
  <c r="J24" i="44"/>
  <c r="J28" i="44"/>
  <c r="J36" i="44"/>
  <c r="J39" i="44"/>
  <c r="J50" i="44"/>
  <c r="J55" i="44"/>
  <c r="K62" i="44"/>
  <c r="I125" i="44"/>
  <c r="C137" i="123" s="1"/>
  <c r="K42" i="44"/>
  <c r="K58" i="44"/>
  <c r="K20" i="44"/>
  <c r="K28" i="44"/>
  <c r="K32" i="44"/>
  <c r="K38" i="44"/>
  <c r="K39" i="44"/>
  <c r="J41" i="44"/>
  <c r="K46" i="44"/>
  <c r="K47" i="44"/>
  <c r="J49" i="44"/>
  <c r="K54" i="44"/>
  <c r="K55" i="44"/>
  <c r="J57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5" i="44"/>
  <c r="J53" i="44"/>
  <c r="K61" i="44"/>
  <c r="J61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74" i="43"/>
  <c r="K126" i="43"/>
  <c r="J104" i="43"/>
  <c r="D21" i="43" s="1"/>
  <c r="K124" i="43"/>
  <c r="K92" i="43"/>
  <c r="J29" i="43"/>
  <c r="J49" i="43"/>
  <c r="J73" i="43"/>
  <c r="J93" i="43"/>
  <c r="J60" i="43"/>
  <c r="J81" i="43"/>
  <c r="J101" i="43"/>
  <c r="K41" i="43"/>
  <c r="K61" i="43"/>
  <c r="K106" i="43"/>
  <c r="J33" i="43"/>
  <c r="K56" i="43"/>
  <c r="J77" i="43"/>
  <c r="K97" i="43"/>
  <c r="K111" i="43"/>
  <c r="J45" i="43"/>
  <c r="J57" i="43"/>
  <c r="J65" i="43"/>
  <c r="J87" i="43"/>
  <c r="J96" i="43"/>
  <c r="K118" i="43"/>
  <c r="E26" i="43" s="1"/>
  <c r="J17" i="43"/>
  <c r="K21" i="43"/>
  <c r="K25" i="43"/>
  <c r="K37" i="43"/>
  <c r="K44" i="43"/>
  <c r="K48" i="43"/>
  <c r="J52" i="43"/>
  <c r="K53" i="43"/>
  <c r="K64" i="43"/>
  <c r="J68" i="43"/>
  <c r="K69" i="43"/>
  <c r="K74" i="43"/>
  <c r="K78" i="43"/>
  <c r="K82" i="43"/>
  <c r="K89" i="43"/>
  <c r="K100" i="43"/>
  <c r="K107" i="43"/>
  <c r="K27" i="43"/>
  <c r="K35" i="43"/>
  <c r="K47" i="43"/>
  <c r="K50" i="43"/>
  <c r="J50" i="43"/>
  <c r="I125" i="43"/>
  <c r="B137" i="123" s="1"/>
  <c r="J20" i="43"/>
  <c r="J27" i="43"/>
  <c r="J35" i="43"/>
  <c r="J47" i="43"/>
  <c r="K51" i="43"/>
  <c r="I126" i="43"/>
  <c r="B138" i="123" s="1"/>
  <c r="J30" i="43"/>
  <c r="J38" i="43"/>
  <c r="K20" i="43"/>
  <c r="J26" i="43"/>
  <c r="K42" i="43"/>
  <c r="J42" i="43"/>
  <c r="I124" i="43"/>
  <c r="B136" i="123" s="1"/>
  <c r="K24" i="43"/>
  <c r="K31" i="43"/>
  <c r="K32" i="43"/>
  <c r="J34" i="43"/>
  <c r="K39" i="43"/>
  <c r="K40" i="43"/>
  <c r="H127" i="43"/>
  <c r="J18" i="43"/>
  <c r="K19" i="43"/>
  <c r="J22" i="43"/>
  <c r="K23" i="43"/>
  <c r="K26" i="43"/>
  <c r="J28" i="43"/>
  <c r="J31" i="43"/>
  <c r="K34" i="43"/>
  <c r="J36" i="43"/>
  <c r="J39" i="43"/>
  <c r="K43" i="43"/>
  <c r="K46" i="43"/>
  <c r="J46" i="43"/>
  <c r="J72" i="43"/>
  <c r="J76" i="43"/>
  <c r="J80" i="43"/>
  <c r="J86" i="43"/>
  <c r="C42" i="43"/>
  <c r="B150" i="123" s="1"/>
  <c r="C44" i="43"/>
  <c r="B152" i="123" s="1"/>
  <c r="C46" i="43"/>
  <c r="B154" i="123" s="1"/>
  <c r="J54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248" i="123" l="1"/>
  <c r="AS248" i="123" s="1"/>
  <c r="AP265" i="123"/>
  <c r="AP246" i="123"/>
  <c r="AU246" i="123" s="1"/>
  <c r="AR238" i="123"/>
  <c r="AS238" i="123" s="1"/>
  <c r="AR222" i="123"/>
  <c r="AS222" i="123" s="1"/>
  <c r="AR255" i="123"/>
  <c r="AS255" i="123" s="1"/>
  <c r="AP252" i="123"/>
  <c r="AT252" i="123" s="1"/>
  <c r="AQ187" i="123"/>
  <c r="AQ201" i="123"/>
  <c r="AQ207" i="123"/>
  <c r="AR260" i="123"/>
  <c r="AS260" i="123" s="1"/>
  <c r="AP191" i="123"/>
  <c r="AT191" i="123" s="1"/>
  <c r="E19" i="66"/>
  <c r="AD172" i="123"/>
  <c r="D19" i="59"/>
  <c r="AP257" i="123"/>
  <c r="AU257" i="123" s="1"/>
  <c r="AR277" i="123"/>
  <c r="AS277" i="123" s="1"/>
  <c r="AP232" i="123"/>
  <c r="AT232" i="123" s="1"/>
  <c r="AQ193" i="123"/>
  <c r="E22" i="68"/>
  <c r="D22" i="56"/>
  <c r="E23" i="71"/>
  <c r="D22" i="72"/>
  <c r="D19" i="72"/>
  <c r="D22" i="75"/>
  <c r="AD320" i="123"/>
  <c r="F320" i="123"/>
  <c r="N172" i="123"/>
  <c r="N320" i="123"/>
  <c r="AP273" i="123"/>
  <c r="AT273" i="123" s="1"/>
  <c r="AT272" i="123" s="1"/>
  <c r="AT166" i="123" s="1"/>
  <c r="AP179" i="123"/>
  <c r="AT179" i="123" s="1"/>
  <c r="D305" i="123"/>
  <c r="AL320" i="123"/>
  <c r="AQ153" i="123"/>
  <c r="AR154" i="123"/>
  <c r="AS154" i="123" s="1"/>
  <c r="D22" i="53"/>
  <c r="D22" i="54"/>
  <c r="E22" i="54"/>
  <c r="D19" i="54"/>
  <c r="E23" i="60"/>
  <c r="E19" i="62"/>
  <c r="E23" i="63"/>
  <c r="D22" i="65"/>
  <c r="E19" i="68"/>
  <c r="E19" i="70"/>
  <c r="D19" i="73"/>
  <c r="D19" i="76"/>
  <c r="D22" i="82"/>
  <c r="AQ212" i="123"/>
  <c r="AP188" i="123"/>
  <c r="AT188" i="123" s="1"/>
  <c r="AP180" i="123"/>
  <c r="AU180" i="123" s="1"/>
  <c r="AR158" i="123"/>
  <c r="AS158" i="123" s="1"/>
  <c r="AR279" i="123"/>
  <c r="AS279" i="123" s="1"/>
  <c r="AP187" i="123"/>
  <c r="AP177" i="123"/>
  <c r="AU177" i="123" s="1"/>
  <c r="AP259" i="123"/>
  <c r="AT259" i="123" s="1"/>
  <c r="AQ203" i="123"/>
  <c r="AR243" i="123"/>
  <c r="AS243" i="123" s="1"/>
  <c r="AR234" i="123"/>
  <c r="AS234" i="123" s="1"/>
  <c r="AQ205" i="123"/>
  <c r="AP185" i="123"/>
  <c r="AU185" i="123" s="1"/>
  <c r="AQ219" i="123"/>
  <c r="AQ189" i="123"/>
  <c r="AR227" i="123"/>
  <c r="AS227" i="123" s="1"/>
  <c r="AR246" i="123"/>
  <c r="AS246" i="123" s="1"/>
  <c r="AR268" i="123"/>
  <c r="AS268" i="123" s="1"/>
  <c r="AP233" i="123"/>
  <c r="AP266" i="123"/>
  <c r="AT266" i="123" s="1"/>
  <c r="AR256" i="123"/>
  <c r="AS256" i="123" s="1"/>
  <c r="AR237" i="123"/>
  <c r="AS237" i="123" s="1"/>
  <c r="AQ204" i="123"/>
  <c r="AR273" i="123"/>
  <c r="AS273" i="123" s="1"/>
  <c r="AR261" i="123"/>
  <c r="AS261" i="123" s="1"/>
  <c r="AP253" i="123"/>
  <c r="AT253" i="123" s="1"/>
  <c r="AP238" i="123"/>
  <c r="AU238" i="123" s="1"/>
  <c r="AR225" i="123"/>
  <c r="AS225" i="123" s="1"/>
  <c r="AQ197" i="123"/>
  <c r="AQ181" i="123"/>
  <c r="AP248" i="123"/>
  <c r="AU248" i="123" s="1"/>
  <c r="AQ224" i="123"/>
  <c r="AQ188" i="123"/>
  <c r="AR270" i="123"/>
  <c r="AS270" i="123" s="1"/>
  <c r="AQ211" i="123"/>
  <c r="AQ221" i="123"/>
  <c r="AR265" i="123"/>
  <c r="AS265" i="123" s="1"/>
  <c r="AR236" i="123"/>
  <c r="AS236" i="123" s="1"/>
  <c r="AQ195" i="123"/>
  <c r="AR251" i="123"/>
  <c r="AS251" i="123" s="1"/>
  <c r="AQ191" i="123"/>
  <c r="AP281" i="123"/>
  <c r="AU281" i="123" s="1"/>
  <c r="AU280" i="123" s="1"/>
  <c r="AU170" i="123" s="1"/>
  <c r="AR257" i="123"/>
  <c r="AS257" i="123" s="1"/>
  <c r="AP277" i="123"/>
  <c r="AU277" i="123" s="1"/>
  <c r="AU276" i="123" s="1"/>
  <c r="AU168" i="123" s="1"/>
  <c r="AP183" i="123"/>
  <c r="AT183" i="123" s="1"/>
  <c r="AR230" i="123"/>
  <c r="AS230" i="123" s="1"/>
  <c r="AQ213" i="123"/>
  <c r="AR240" i="123"/>
  <c r="AS240" i="123" s="1"/>
  <c r="AP255" i="123"/>
  <c r="AU255" i="123" s="1"/>
  <c r="AQ223" i="123"/>
  <c r="AQ199" i="123"/>
  <c r="D19" i="47"/>
  <c r="D22" i="52"/>
  <c r="D22" i="59"/>
  <c r="D19" i="66"/>
  <c r="D22" i="67"/>
  <c r="E23" i="70"/>
  <c r="D19" i="75"/>
  <c r="D22" i="80"/>
  <c r="AR232" i="123"/>
  <c r="AS232" i="123" s="1"/>
  <c r="AQ179" i="123"/>
  <c r="D22" i="49"/>
  <c r="D19" i="49"/>
  <c r="D22" i="51"/>
  <c r="D22" i="55"/>
  <c r="E23" i="62"/>
  <c r="E23" i="66"/>
  <c r="E19" i="67"/>
  <c r="AP283" i="123"/>
  <c r="AU283" i="123" s="1"/>
  <c r="AQ285" i="123"/>
  <c r="AR245" i="123"/>
  <c r="AS245" i="123" s="1"/>
  <c r="AR216" i="123"/>
  <c r="AS216" i="123" s="1"/>
  <c r="AQ196" i="123"/>
  <c r="AQ208" i="123"/>
  <c r="AQ184" i="123"/>
  <c r="AQ176" i="123"/>
  <c r="AP215" i="123"/>
  <c r="AT215" i="123" s="1"/>
  <c r="AP270" i="123"/>
  <c r="AU270" i="123" s="1"/>
  <c r="AP256" i="123"/>
  <c r="AU256" i="123" s="1"/>
  <c r="AP251" i="123"/>
  <c r="AT251" i="123" s="1"/>
  <c r="AP243" i="123"/>
  <c r="AU243" i="123" s="1"/>
  <c r="AU242" i="123" s="1"/>
  <c r="AU160" i="123" s="1"/>
  <c r="AP236" i="123"/>
  <c r="AT236" i="123" s="1"/>
  <c r="AP230" i="123"/>
  <c r="AT230" i="123" s="1"/>
  <c r="AR259" i="123"/>
  <c r="AS259" i="123" s="1"/>
  <c r="AR253" i="123"/>
  <c r="AS253" i="123" s="1"/>
  <c r="AJ172" i="123"/>
  <c r="D172" i="123"/>
  <c r="AQ185" i="123"/>
  <c r="AQ177" i="123"/>
  <c r="J172" i="123"/>
  <c r="AL305" i="123"/>
  <c r="F305" i="123"/>
  <c r="AR283" i="123"/>
  <c r="AS283" i="123" s="1"/>
  <c r="AP271" i="123"/>
  <c r="AU271" i="123" s="1"/>
  <c r="AR241" i="123"/>
  <c r="AS241" i="123" s="1"/>
  <c r="AR235" i="123"/>
  <c r="AS235" i="123" s="1"/>
  <c r="AR231" i="123"/>
  <c r="AS231" i="123" s="1"/>
  <c r="AQ192" i="123"/>
  <c r="AP279" i="123"/>
  <c r="AU279" i="123" s="1"/>
  <c r="AU278" i="123" s="1"/>
  <c r="AU169" i="123" s="1"/>
  <c r="AP268" i="123"/>
  <c r="AT268" i="123" s="1"/>
  <c r="AP261" i="123"/>
  <c r="AU261" i="123" s="1"/>
  <c r="AP249" i="123"/>
  <c r="AT249" i="123" s="1"/>
  <c r="AP240" i="123"/>
  <c r="AT240" i="123" s="1"/>
  <c r="AP234" i="123"/>
  <c r="AT234" i="123" s="1"/>
  <c r="AP227" i="123"/>
  <c r="AU227" i="123" s="1"/>
  <c r="P172" i="123"/>
  <c r="AJ305" i="123"/>
  <c r="P305" i="123"/>
  <c r="AQ183" i="123"/>
  <c r="J320" i="123"/>
  <c r="AR252" i="123"/>
  <c r="AS252" i="123" s="1"/>
  <c r="AQ200" i="123"/>
  <c r="AR250" i="123"/>
  <c r="AS250" i="123" s="1"/>
  <c r="AR226" i="123"/>
  <c r="AS226" i="123" s="1"/>
  <c r="AR254" i="123"/>
  <c r="AS254" i="123" s="1"/>
  <c r="AR239" i="123"/>
  <c r="AS239" i="123" s="1"/>
  <c r="AQ180" i="123"/>
  <c r="E23" i="69"/>
  <c r="D19" i="70"/>
  <c r="AP225" i="123"/>
  <c r="AT225" i="123" s="1"/>
  <c r="AQ209" i="123"/>
  <c r="AI172" i="123"/>
  <c r="AP186" i="123"/>
  <c r="AU186" i="123" s="1"/>
  <c r="AP178" i="123"/>
  <c r="AU178" i="123" s="1"/>
  <c r="AQ233" i="123"/>
  <c r="AP224" i="123"/>
  <c r="AQ216" i="123"/>
  <c r="AQ220" i="123"/>
  <c r="AP184" i="123"/>
  <c r="AU184" i="123" s="1"/>
  <c r="AP176" i="123"/>
  <c r="AU176" i="123" s="1"/>
  <c r="AR218" i="123"/>
  <c r="AS218" i="123" s="1"/>
  <c r="AR224" i="123"/>
  <c r="AS224" i="123" s="1"/>
  <c r="AQ158" i="123"/>
  <c r="AQ210" i="123"/>
  <c r="AR220" i="123"/>
  <c r="AS220" i="123" s="1"/>
  <c r="AR275" i="123"/>
  <c r="AS275" i="123" s="1"/>
  <c r="AP258" i="123"/>
  <c r="AT258" i="123" s="1"/>
  <c r="AP250" i="123"/>
  <c r="AT250" i="123" s="1"/>
  <c r="AQ202" i="123"/>
  <c r="AQ190" i="123"/>
  <c r="AQ182" i="123"/>
  <c r="AP285" i="123"/>
  <c r="AU285" i="123" s="1"/>
  <c r="AP239" i="123"/>
  <c r="AU239" i="123" s="1"/>
  <c r="AQ206" i="123"/>
  <c r="AQ198" i="123"/>
  <c r="AQ283" i="123"/>
  <c r="AP254" i="123"/>
  <c r="AU254" i="123" s="1"/>
  <c r="AP245" i="123"/>
  <c r="AU245" i="123" s="1"/>
  <c r="AP235" i="123"/>
  <c r="AU235" i="123" s="1"/>
  <c r="AP226" i="123"/>
  <c r="AT226" i="123" s="1"/>
  <c r="AP208" i="123"/>
  <c r="AU208" i="123" s="1"/>
  <c r="AQ245" i="123"/>
  <c r="AR186" i="123"/>
  <c r="AS186" i="123" s="1"/>
  <c r="AQ239" i="123"/>
  <c r="AR206" i="123"/>
  <c r="AS206" i="123" s="1"/>
  <c r="AR198" i="123"/>
  <c r="AS198" i="123" s="1"/>
  <c r="AR193" i="123"/>
  <c r="AS193" i="123" s="1"/>
  <c r="AQ151" i="123"/>
  <c r="AQ155" i="123"/>
  <c r="AR271" i="123"/>
  <c r="AS271" i="123" s="1"/>
  <c r="AE305" i="123"/>
  <c r="S320" i="123"/>
  <c r="Q172" i="123"/>
  <c r="AR149" i="123"/>
  <c r="AS149" i="123" s="1"/>
  <c r="AQ150" i="123"/>
  <c r="AP241" i="123"/>
  <c r="AU241" i="123" s="1"/>
  <c r="W172" i="123"/>
  <c r="AE320" i="123"/>
  <c r="AP190" i="123"/>
  <c r="AT190" i="123" s="1"/>
  <c r="AP182" i="123"/>
  <c r="AT182" i="123" s="1"/>
  <c r="Q320" i="123"/>
  <c r="AP210" i="123"/>
  <c r="AT210" i="123" s="1"/>
  <c r="AQ186" i="123"/>
  <c r="AQ178" i="123"/>
  <c r="AR269" i="123"/>
  <c r="AS269" i="123" s="1"/>
  <c r="AQ231" i="123"/>
  <c r="AP193" i="123"/>
  <c r="AU193" i="123" s="1"/>
  <c r="AR217" i="123"/>
  <c r="AS217" i="123" s="1"/>
  <c r="AP213" i="123"/>
  <c r="AT213" i="123" s="1"/>
  <c r="AP189" i="123"/>
  <c r="AT189" i="123" s="1"/>
  <c r="AP181" i="123"/>
  <c r="AU181" i="123" s="1"/>
  <c r="AR179" i="123"/>
  <c r="AS179" i="123" s="1"/>
  <c r="AP219" i="123"/>
  <c r="AT219" i="123" s="1"/>
  <c r="AR190" i="123"/>
  <c r="AS190" i="123" s="1"/>
  <c r="AR138" i="123"/>
  <c r="AS138" i="123" s="1"/>
  <c r="AQ136" i="123"/>
  <c r="AP228" i="123"/>
  <c r="AU228" i="123" s="1"/>
  <c r="AR233" i="123"/>
  <c r="AS233" i="123" s="1"/>
  <c r="Q305" i="123"/>
  <c r="AR205" i="123"/>
  <c r="AS205" i="123" s="1"/>
  <c r="AR185" i="123"/>
  <c r="AS185" i="123" s="1"/>
  <c r="AT193" i="123"/>
  <c r="C29" i="48"/>
  <c r="G24" i="123" s="1"/>
  <c r="G8" i="123"/>
  <c r="C29" i="49"/>
  <c r="H24" i="123" s="1"/>
  <c r="H8" i="123"/>
  <c r="I30" i="58"/>
  <c r="Q42" i="123" s="1"/>
  <c r="Q9" i="123"/>
  <c r="C29" i="67"/>
  <c r="Z24" i="123" s="1"/>
  <c r="Z8" i="123"/>
  <c r="I39" i="67"/>
  <c r="Z51" i="123" s="1"/>
  <c r="Z9" i="123"/>
  <c r="C29" i="71"/>
  <c r="AD24" i="123" s="1"/>
  <c r="AD8" i="123"/>
  <c r="I30" i="72"/>
  <c r="AE42" i="123" s="1"/>
  <c r="AE9" i="123"/>
  <c r="C29" i="73"/>
  <c r="AF24" i="123" s="1"/>
  <c r="AF8" i="123"/>
  <c r="I48" i="73"/>
  <c r="AF60" i="123" s="1"/>
  <c r="AF9" i="123"/>
  <c r="I23" i="77"/>
  <c r="AJ35" i="123" s="1"/>
  <c r="AJ9" i="123"/>
  <c r="C29" i="78"/>
  <c r="AK24" i="123" s="1"/>
  <c r="AK8" i="123"/>
  <c r="C29" i="80"/>
  <c r="AM24" i="123" s="1"/>
  <c r="AM8" i="123"/>
  <c r="AP214" i="123"/>
  <c r="AP194" i="123"/>
  <c r="AQ266" i="123"/>
  <c r="AP196" i="123"/>
  <c r="AR285" i="123"/>
  <c r="AS285" i="123" s="1"/>
  <c r="AQ275" i="123"/>
  <c r="AR182" i="123"/>
  <c r="AS182" i="123" s="1"/>
  <c r="AP211" i="123"/>
  <c r="AP195" i="123"/>
  <c r="AR221" i="123"/>
  <c r="AS221" i="123" s="1"/>
  <c r="AQ265" i="123"/>
  <c r="AQ236" i="123"/>
  <c r="AR215" i="123"/>
  <c r="AS215" i="123" s="1"/>
  <c r="AR195" i="123"/>
  <c r="AS195" i="123" s="1"/>
  <c r="AP207" i="123"/>
  <c r="AQ230" i="123"/>
  <c r="AR213" i="123"/>
  <c r="AS213" i="123" s="1"/>
  <c r="AP217" i="123"/>
  <c r="AQ255" i="123"/>
  <c r="AR223" i="123"/>
  <c r="AS223" i="123" s="1"/>
  <c r="AR199" i="123"/>
  <c r="AS199" i="123" s="1"/>
  <c r="I30" i="49"/>
  <c r="H42" i="123" s="1"/>
  <c r="H9" i="123"/>
  <c r="I25" i="55"/>
  <c r="N37" i="123" s="1"/>
  <c r="N9" i="123"/>
  <c r="I19" i="57"/>
  <c r="P31" i="123" s="1"/>
  <c r="P9" i="123"/>
  <c r="C29" i="58"/>
  <c r="Q24" i="123" s="1"/>
  <c r="Q8" i="123"/>
  <c r="C29" i="59"/>
  <c r="R24" i="123" s="1"/>
  <c r="R8" i="123"/>
  <c r="AR137" i="123"/>
  <c r="AS137" i="123" s="1"/>
  <c r="I30" i="51"/>
  <c r="J42" i="123" s="1"/>
  <c r="J9" i="123"/>
  <c r="I32" i="52"/>
  <c r="K44" i="123" s="1"/>
  <c r="K9" i="123"/>
  <c r="I20" i="54"/>
  <c r="M32" i="123" s="1"/>
  <c r="M9" i="123"/>
  <c r="C29" i="55"/>
  <c r="N24" i="123" s="1"/>
  <c r="N8" i="123"/>
  <c r="C29" i="60"/>
  <c r="S24" i="123" s="1"/>
  <c r="S8" i="123"/>
  <c r="C29" i="61"/>
  <c r="T24" i="123" s="1"/>
  <c r="T8" i="123"/>
  <c r="C29" i="62"/>
  <c r="U24" i="123" s="1"/>
  <c r="U8" i="123"/>
  <c r="I28" i="62"/>
  <c r="U40" i="123" s="1"/>
  <c r="U9" i="123"/>
  <c r="C29" i="63"/>
  <c r="V24" i="123" s="1"/>
  <c r="V8" i="123"/>
  <c r="I18" i="63"/>
  <c r="V30" i="123" s="1"/>
  <c r="V9" i="123"/>
  <c r="C29" i="64"/>
  <c r="W24" i="123" s="1"/>
  <c r="W8" i="123"/>
  <c r="I24" i="65"/>
  <c r="X36" i="123" s="1"/>
  <c r="X9" i="123"/>
  <c r="C29" i="66"/>
  <c r="Y24" i="123" s="1"/>
  <c r="Y8" i="123"/>
  <c r="I24" i="66"/>
  <c r="Y36" i="123" s="1"/>
  <c r="Y9" i="123"/>
  <c r="C29" i="68"/>
  <c r="AA24" i="123" s="1"/>
  <c r="AA8" i="123"/>
  <c r="I22" i="68"/>
  <c r="AA34" i="123" s="1"/>
  <c r="AA9" i="123"/>
  <c r="I18" i="69"/>
  <c r="AB30" i="123" s="1"/>
  <c r="AB9" i="123"/>
  <c r="C29" i="70"/>
  <c r="AC24" i="123" s="1"/>
  <c r="AC8" i="123"/>
  <c r="C29" i="76"/>
  <c r="AI24" i="123" s="1"/>
  <c r="AI8" i="123"/>
  <c r="I27" i="78"/>
  <c r="AK39" i="123" s="1"/>
  <c r="AK9" i="123"/>
  <c r="I25" i="81"/>
  <c r="AN37" i="123" s="1"/>
  <c r="AN9" i="123"/>
  <c r="AP202" i="123"/>
  <c r="AR212" i="123"/>
  <c r="AS212" i="123" s="1"/>
  <c r="AR184" i="123"/>
  <c r="AS184" i="123" s="1"/>
  <c r="AQ259" i="123"/>
  <c r="AQ232" i="123"/>
  <c r="AR203" i="123"/>
  <c r="AS203" i="123" s="1"/>
  <c r="AP204" i="123"/>
  <c r="AQ258" i="123"/>
  <c r="AQ250" i="123"/>
  <c r="AQ235" i="123"/>
  <c r="AQ222" i="123"/>
  <c r="AP222" i="123"/>
  <c r="AR214" i="123"/>
  <c r="AS214" i="123" s="1"/>
  <c r="AR194" i="123"/>
  <c r="AS194" i="123" s="1"/>
  <c r="AQ273" i="123"/>
  <c r="AQ261" i="123"/>
  <c r="AQ253" i="123"/>
  <c r="AQ238" i="123"/>
  <c r="AQ225" i="123"/>
  <c r="AR189" i="123"/>
  <c r="AS189" i="123" s="1"/>
  <c r="AR177" i="123"/>
  <c r="AS177" i="123" s="1"/>
  <c r="AR258" i="123"/>
  <c r="AS258" i="123" s="1"/>
  <c r="AQ260" i="123"/>
  <c r="AQ237" i="123"/>
  <c r="AP220" i="123"/>
  <c r="AR196" i="123"/>
  <c r="AS196" i="123" s="1"/>
  <c r="AR176" i="123"/>
  <c r="AS176" i="123" s="1"/>
  <c r="AP209" i="123"/>
  <c r="AQ279" i="123"/>
  <c r="AQ256" i="123"/>
  <c r="AQ228" i="123"/>
  <c r="AR204" i="123"/>
  <c r="AS204" i="123" s="1"/>
  <c r="AR180" i="123"/>
  <c r="AS180" i="123" s="1"/>
  <c r="AP205" i="123"/>
  <c r="C29" i="46"/>
  <c r="E24" i="123" s="1"/>
  <c r="E8" i="123"/>
  <c r="C29" i="47"/>
  <c r="F24" i="123" s="1"/>
  <c r="F8" i="123"/>
  <c r="C29" i="50"/>
  <c r="I24" i="123" s="1"/>
  <c r="I8" i="123"/>
  <c r="C29" i="52"/>
  <c r="K24" i="123" s="1"/>
  <c r="K8" i="123"/>
  <c r="C29" i="43"/>
  <c r="B24" i="123" s="1"/>
  <c r="B8" i="123"/>
  <c r="AR136" i="123"/>
  <c r="AS136" i="123" s="1"/>
  <c r="AR152" i="123"/>
  <c r="AS152" i="123" s="1"/>
  <c r="C29" i="51"/>
  <c r="J24" i="123" s="1"/>
  <c r="J8" i="123"/>
  <c r="C29" i="57"/>
  <c r="P24" i="123" s="1"/>
  <c r="P8" i="123"/>
  <c r="AR153" i="123"/>
  <c r="AS153" i="123" s="1"/>
  <c r="AQ154" i="123"/>
  <c r="I27" i="43"/>
  <c r="B39" i="123" s="1"/>
  <c r="B9" i="123"/>
  <c r="AQ137" i="123"/>
  <c r="C29" i="45"/>
  <c r="D24" i="123" s="1"/>
  <c r="D8" i="123"/>
  <c r="I30" i="45"/>
  <c r="D42" i="123" s="1"/>
  <c r="D9" i="123"/>
  <c r="I30" i="47"/>
  <c r="F42" i="123" s="1"/>
  <c r="F9" i="123"/>
  <c r="C29" i="53"/>
  <c r="L24" i="123" s="1"/>
  <c r="L8" i="123"/>
  <c r="I28" i="53"/>
  <c r="L40" i="123" s="1"/>
  <c r="L9" i="123"/>
  <c r="C29" i="54"/>
  <c r="M24" i="123" s="1"/>
  <c r="M8" i="123"/>
  <c r="I19" i="56"/>
  <c r="O31" i="123" s="1"/>
  <c r="O9" i="123"/>
  <c r="I26" i="59"/>
  <c r="R38" i="123" s="1"/>
  <c r="R9" i="123"/>
  <c r="I35" i="60"/>
  <c r="S47" i="123" s="1"/>
  <c r="S9" i="123"/>
  <c r="I21" i="61"/>
  <c r="T33" i="123" s="1"/>
  <c r="T9" i="123"/>
  <c r="I28" i="64"/>
  <c r="W40" i="123" s="1"/>
  <c r="W9" i="123"/>
  <c r="C29" i="65"/>
  <c r="X24" i="123" s="1"/>
  <c r="X8" i="123"/>
  <c r="C29" i="69"/>
  <c r="AB24" i="123" s="1"/>
  <c r="AB8" i="123"/>
  <c r="I17" i="70"/>
  <c r="AC29" i="123" s="1"/>
  <c r="AC9" i="123"/>
  <c r="I21" i="74"/>
  <c r="AG33" i="123" s="1"/>
  <c r="AG9" i="123"/>
  <c r="I23" i="75"/>
  <c r="AH35" i="123" s="1"/>
  <c r="AH9" i="123"/>
  <c r="I23" i="76"/>
  <c r="AI35" i="123" s="1"/>
  <c r="AI9" i="123"/>
  <c r="C29" i="77"/>
  <c r="AJ24" i="123" s="1"/>
  <c r="AJ8" i="123"/>
  <c r="C29" i="79"/>
  <c r="AL24" i="123" s="1"/>
  <c r="AL8" i="123"/>
  <c r="I24" i="79"/>
  <c r="AL36" i="123" s="1"/>
  <c r="AL9" i="123"/>
  <c r="C29" i="82"/>
  <c r="AO24" i="123" s="1"/>
  <c r="AO8" i="123"/>
  <c r="AP275" i="123"/>
  <c r="AU275" i="123" s="1"/>
  <c r="AU274" i="123" s="1"/>
  <c r="AU167" i="123" s="1"/>
  <c r="AP269" i="123"/>
  <c r="AT269" i="123" s="1"/>
  <c r="AP231" i="123"/>
  <c r="AU231" i="123" s="1"/>
  <c r="AQ214" i="123"/>
  <c r="AQ194" i="123"/>
  <c r="S172" i="123"/>
  <c r="AR150" i="123"/>
  <c r="AS150" i="123" s="1"/>
  <c r="AP198" i="123"/>
  <c r="AQ252" i="123"/>
  <c r="AP201" i="123"/>
  <c r="AP212" i="123"/>
  <c r="AP192" i="123"/>
  <c r="AP158" i="123"/>
  <c r="AP172" i="123" s="1"/>
  <c r="AQ269" i="123"/>
  <c r="AR202" i="123"/>
  <c r="AS202" i="123" s="1"/>
  <c r="AR178" i="123"/>
  <c r="AS178" i="123" s="1"/>
  <c r="AP203" i="123"/>
  <c r="AR201" i="123"/>
  <c r="AS201" i="123" s="1"/>
  <c r="AR281" i="123"/>
  <c r="AS281" i="123" s="1"/>
  <c r="AQ251" i="123"/>
  <c r="AQ227" i="123"/>
  <c r="AR207" i="123"/>
  <c r="AS207" i="123" s="1"/>
  <c r="AR183" i="123"/>
  <c r="AS183" i="123" s="1"/>
  <c r="AP199" i="123"/>
  <c r="AQ243" i="123"/>
  <c r="AP221" i="123"/>
  <c r="AQ270" i="123"/>
  <c r="AQ240" i="123"/>
  <c r="AR211" i="123"/>
  <c r="AS211" i="123" s="1"/>
  <c r="AR187" i="123"/>
  <c r="AS187" i="123" s="1"/>
  <c r="I25" i="50"/>
  <c r="I37" i="123" s="1"/>
  <c r="I9" i="123"/>
  <c r="AR151" i="123"/>
  <c r="AS151" i="123" s="1"/>
  <c r="AQ152" i="123"/>
  <c r="C29" i="44"/>
  <c r="C24" i="123" s="1"/>
  <c r="C8" i="123"/>
  <c r="I39" i="44"/>
  <c r="C51" i="123" s="1"/>
  <c r="C9" i="123"/>
  <c r="I19" i="46"/>
  <c r="E31" i="123" s="1"/>
  <c r="E9" i="123"/>
  <c r="I24" i="48"/>
  <c r="G36" i="123" s="1"/>
  <c r="G9" i="123"/>
  <c r="C29" i="56"/>
  <c r="O24" i="123" s="1"/>
  <c r="O8" i="123"/>
  <c r="I18" i="71"/>
  <c r="AD30" i="123" s="1"/>
  <c r="AD9" i="123"/>
  <c r="C29" i="72"/>
  <c r="AE24" i="123" s="1"/>
  <c r="AE8" i="123"/>
  <c r="C29" i="74"/>
  <c r="AG24" i="123" s="1"/>
  <c r="AG8" i="123"/>
  <c r="C29" i="75"/>
  <c r="AH24" i="123" s="1"/>
  <c r="AH8" i="123"/>
  <c r="I25" i="80"/>
  <c r="AM37" i="123" s="1"/>
  <c r="AM9" i="123"/>
  <c r="C29" i="81"/>
  <c r="AN24" i="123" s="1"/>
  <c r="AN8" i="123"/>
  <c r="I21" i="82"/>
  <c r="AO33" i="123" s="1"/>
  <c r="AO9" i="123"/>
  <c r="AQ149" i="123"/>
  <c r="AQ138" i="123"/>
  <c r="AP206" i="123"/>
  <c r="AR200" i="123"/>
  <c r="AS200" i="123" s="1"/>
  <c r="AQ277" i="123"/>
  <c r="AQ246" i="123"/>
  <c r="AR219" i="123"/>
  <c r="AS219" i="123" s="1"/>
  <c r="AR191" i="123"/>
  <c r="AS191" i="123" s="1"/>
  <c r="AP200" i="123"/>
  <c r="AR155" i="123"/>
  <c r="AS155" i="123" s="1"/>
  <c r="AQ254" i="123"/>
  <c r="AQ226" i="123"/>
  <c r="AQ218" i="123"/>
  <c r="AP218" i="123"/>
  <c r="AR210" i="123"/>
  <c r="AS210" i="123" s="1"/>
  <c r="AQ281" i="123"/>
  <c r="AQ268" i="123"/>
  <c r="AQ257" i="123"/>
  <c r="AQ249" i="123"/>
  <c r="AQ234" i="123"/>
  <c r="AQ217" i="123"/>
  <c r="AR197" i="123"/>
  <c r="AS197" i="123" s="1"/>
  <c r="AR181" i="123"/>
  <c r="AS181" i="123" s="1"/>
  <c r="AQ248" i="123"/>
  <c r="AR208" i="123"/>
  <c r="AS208" i="123" s="1"/>
  <c r="AR188" i="123"/>
  <c r="AS188" i="123" s="1"/>
  <c r="AP197" i="123"/>
  <c r="AQ271" i="123"/>
  <c r="AQ241" i="123"/>
  <c r="AP216" i="123"/>
  <c r="AR192" i="123"/>
  <c r="AS192" i="123" s="1"/>
  <c r="AT281" i="123"/>
  <c r="AT280" i="123" s="1"/>
  <c r="AT170" i="123" s="1"/>
  <c r="AU249" i="123"/>
  <c r="AT238" i="123"/>
  <c r="AU230" i="123"/>
  <c r="AT184" i="123"/>
  <c r="AT176" i="123"/>
  <c r="AT223" i="123"/>
  <c r="AU223" i="123"/>
  <c r="AT279" i="123"/>
  <c r="AT278" i="123" s="1"/>
  <c r="AT169" i="123" s="1"/>
  <c r="AU260" i="123"/>
  <c r="AT260" i="123"/>
  <c r="AT256" i="123"/>
  <c r="AU252" i="123"/>
  <c r="AT248" i="123"/>
  <c r="AT241" i="123"/>
  <c r="AU237" i="123"/>
  <c r="AT237" i="123"/>
  <c r="AU233" i="123"/>
  <c r="AT233" i="123"/>
  <c r="AU191" i="123"/>
  <c r="AT270" i="123"/>
  <c r="AT265" i="123"/>
  <c r="AU265" i="123"/>
  <c r="AT255" i="123"/>
  <c r="AT246" i="123"/>
  <c r="AU240" i="123"/>
  <c r="AU232" i="123"/>
  <c r="AU182" i="123"/>
  <c r="AU263" i="123"/>
  <c r="AU262" i="123" s="1"/>
  <c r="AU163" i="123" s="1"/>
  <c r="AT263" i="123"/>
  <c r="AT262" i="123" s="1"/>
  <c r="AT163" i="123" s="1"/>
  <c r="AT254" i="123"/>
  <c r="AU250" i="123"/>
  <c r="AU226" i="123"/>
  <c r="AT177" i="123"/>
  <c r="AU219" i="123"/>
  <c r="I104" i="82"/>
  <c r="AO116" i="123" s="1"/>
  <c r="C20" i="81"/>
  <c r="AN15" i="123" s="1"/>
  <c r="E23" i="82"/>
  <c r="E22" i="82"/>
  <c r="I30" i="82"/>
  <c r="AO42" i="123" s="1"/>
  <c r="I94" i="82"/>
  <c r="AO106" i="123" s="1"/>
  <c r="C36" i="82"/>
  <c r="AO144" i="123" s="1"/>
  <c r="I122" i="82"/>
  <c r="AO134" i="123" s="1"/>
  <c r="C33" i="82"/>
  <c r="AO141" i="123" s="1"/>
  <c r="I91" i="82"/>
  <c r="AO103" i="123" s="1"/>
  <c r="I57" i="82"/>
  <c r="AO69" i="123" s="1"/>
  <c r="I41" i="82"/>
  <c r="AO53" i="123" s="1"/>
  <c r="I22" i="82"/>
  <c r="AO34" i="123" s="1"/>
  <c r="I52" i="82"/>
  <c r="AO64" i="123" s="1"/>
  <c r="I27" i="82"/>
  <c r="AO39" i="123" s="1"/>
  <c r="E19" i="82"/>
  <c r="C16" i="82"/>
  <c r="AO11" i="123" s="1"/>
  <c r="I114" i="82"/>
  <c r="AO126" i="123" s="1"/>
  <c r="I80" i="82"/>
  <c r="AO92" i="123" s="1"/>
  <c r="I62" i="82"/>
  <c r="AO74" i="123" s="1"/>
  <c r="I46" i="82"/>
  <c r="AO58" i="123" s="1"/>
  <c r="I92" i="82"/>
  <c r="AO104" i="123" s="1"/>
  <c r="I112" i="82"/>
  <c r="AO124" i="123" s="1"/>
  <c r="I102" i="82"/>
  <c r="AO114" i="123" s="1"/>
  <c r="I116" i="82"/>
  <c r="AO128" i="123" s="1"/>
  <c r="I72" i="82"/>
  <c r="AO84" i="123" s="1"/>
  <c r="C35" i="82"/>
  <c r="AO143" i="123" s="1"/>
  <c r="I111" i="82"/>
  <c r="AO123" i="123" s="1"/>
  <c r="I77" i="82"/>
  <c r="AO89" i="123" s="1"/>
  <c r="I109" i="82"/>
  <c r="AO121" i="123" s="1"/>
  <c r="C18" i="82"/>
  <c r="AO13" i="123" s="1"/>
  <c r="I99" i="82"/>
  <c r="AO111" i="123" s="1"/>
  <c r="I67" i="82"/>
  <c r="AO79" i="123" s="1"/>
  <c r="I118" i="82"/>
  <c r="AO130" i="123" s="1"/>
  <c r="I73" i="82"/>
  <c r="AO85" i="123" s="1"/>
  <c r="I78" i="82"/>
  <c r="AO90" i="123" s="1"/>
  <c r="I39" i="82"/>
  <c r="AO51" i="123" s="1"/>
  <c r="I19" i="82"/>
  <c r="AO31" i="123" s="1"/>
  <c r="I107" i="82"/>
  <c r="AO119" i="123" s="1"/>
  <c r="I96" i="82"/>
  <c r="AO108" i="123" s="1"/>
  <c r="I87" i="82"/>
  <c r="AO99" i="123" s="1"/>
  <c r="I68" i="82"/>
  <c r="AO80" i="123" s="1"/>
  <c r="C26" i="82"/>
  <c r="AO21" i="123" s="1"/>
  <c r="I86" i="82"/>
  <c r="AO98" i="123" s="1"/>
  <c r="I51" i="82"/>
  <c r="AO63" i="123" s="1"/>
  <c r="I26" i="82"/>
  <c r="AO38" i="123" s="1"/>
  <c r="C21" i="82"/>
  <c r="AO16" i="123" s="1"/>
  <c r="I100" i="82"/>
  <c r="AO112" i="123" s="1"/>
  <c r="I81" i="82"/>
  <c r="AO93" i="123" s="1"/>
  <c r="I35" i="82"/>
  <c r="AO47" i="123" s="1"/>
  <c r="C24" i="82"/>
  <c r="AO19" i="123" s="1"/>
  <c r="I89" i="82"/>
  <c r="AO101" i="123" s="1"/>
  <c r="I63" i="82"/>
  <c r="AO75" i="123" s="1"/>
  <c r="D23" i="82"/>
  <c r="I98" i="82"/>
  <c r="AO110" i="123" s="1"/>
  <c r="C22" i="82"/>
  <c r="AO17" i="123" s="1"/>
  <c r="I110" i="82"/>
  <c r="AO122" i="123" s="1"/>
  <c r="I95" i="82"/>
  <c r="AO107" i="123" s="1"/>
  <c r="I76" i="82"/>
  <c r="AO88" i="123" s="1"/>
  <c r="I65" i="82"/>
  <c r="AO77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I34" i="82"/>
  <c r="AO46" i="123" s="1"/>
  <c r="I18" i="82"/>
  <c r="AO30" i="123" s="1"/>
  <c r="C17" i="82"/>
  <c r="AO12" i="123" s="1"/>
  <c r="I106" i="82"/>
  <c r="AO118" i="123" s="1"/>
  <c r="I90" i="82"/>
  <c r="AO102" i="123" s="1"/>
  <c r="I84" i="82"/>
  <c r="AO96" i="123" s="1"/>
  <c r="I79" i="82"/>
  <c r="AO91" i="123" s="1"/>
  <c r="I75" i="82"/>
  <c r="AO87" i="123" s="1"/>
  <c r="I71" i="82"/>
  <c r="AO83" i="123" s="1"/>
  <c r="I60" i="82"/>
  <c r="AO72" i="123" s="1"/>
  <c r="C20" i="82"/>
  <c r="AO15" i="123" s="1"/>
  <c r="I93" i="82"/>
  <c r="AO105" i="123" s="1"/>
  <c r="I74" i="82"/>
  <c r="AO86" i="123" s="1"/>
  <c r="I58" i="82"/>
  <c r="AO70" i="123" s="1"/>
  <c r="I50" i="82"/>
  <c r="AO62" i="123" s="1"/>
  <c r="I32" i="82"/>
  <c r="AO44" i="123" s="1"/>
  <c r="I33" i="82"/>
  <c r="AO45" i="123" s="1"/>
  <c r="C23" i="82"/>
  <c r="AO18" i="123" s="1"/>
  <c r="I53" i="82"/>
  <c r="AO65" i="123" s="1"/>
  <c r="I45" i="82"/>
  <c r="AO57" i="123" s="1"/>
  <c r="I24" i="82"/>
  <c r="AO36" i="123" s="1"/>
  <c r="I56" i="82"/>
  <c r="AO68" i="123" s="1"/>
  <c r="E17" i="82"/>
  <c r="I44" i="82"/>
  <c r="AO56" i="123" s="1"/>
  <c r="I31" i="82"/>
  <c r="AO43" i="123" s="1"/>
  <c r="I23" i="82"/>
  <c r="AO35" i="123" s="1"/>
  <c r="C37" i="82"/>
  <c r="AO145" i="123" s="1"/>
  <c r="I120" i="82"/>
  <c r="AO132" i="123" s="1"/>
  <c r="I97" i="82"/>
  <c r="AO109" i="123" s="1"/>
  <c r="I82" i="82"/>
  <c r="AO94" i="123" s="1"/>
  <c r="I66" i="82"/>
  <c r="AO78" i="123" s="1"/>
  <c r="I61" i="82"/>
  <c r="AO73" i="123" s="1"/>
  <c r="I47" i="82"/>
  <c r="AO59" i="123" s="1"/>
  <c r="D16" i="82"/>
  <c r="I40" i="82"/>
  <c r="AO52" i="123" s="1"/>
  <c r="I25" i="82"/>
  <c r="AO37" i="123" s="1"/>
  <c r="E20" i="82"/>
  <c r="D20" i="82"/>
  <c r="C39" i="82"/>
  <c r="AO147" i="123" s="1"/>
  <c r="I64" i="82"/>
  <c r="AO76" i="123" s="1"/>
  <c r="I37" i="82"/>
  <c r="AO49" i="123" s="1"/>
  <c r="C38" i="82"/>
  <c r="AO146" i="123" s="1"/>
  <c r="C34" i="82"/>
  <c r="AO142" i="123" s="1"/>
  <c r="C28" i="82"/>
  <c r="AO23" i="123" s="1"/>
  <c r="C27" i="82"/>
  <c r="AO22" i="123" s="1"/>
  <c r="D17" i="82"/>
  <c r="E16" i="82"/>
  <c r="I101" i="82"/>
  <c r="AO113" i="123" s="1"/>
  <c r="I69" i="82"/>
  <c r="AO81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C19" i="82"/>
  <c r="AO14" i="123" s="1"/>
  <c r="I48" i="82"/>
  <c r="AO60" i="123" s="1"/>
  <c r="I29" i="82"/>
  <c r="AO41" i="123" s="1"/>
  <c r="I17" i="82"/>
  <c r="AO29" i="123" s="1"/>
  <c r="E22" i="81"/>
  <c r="I59" i="81"/>
  <c r="AN71" i="123" s="1"/>
  <c r="C16" i="81"/>
  <c r="AN11" i="123" s="1"/>
  <c r="E19" i="81"/>
  <c r="I110" i="81"/>
  <c r="AN122" i="123" s="1"/>
  <c r="I43" i="81"/>
  <c r="AN55" i="123" s="1"/>
  <c r="I109" i="81"/>
  <c r="AN121" i="123" s="1"/>
  <c r="C18" i="81"/>
  <c r="AN13" i="123" s="1"/>
  <c r="I26" i="81"/>
  <c r="AN38" i="123" s="1"/>
  <c r="C35" i="81"/>
  <c r="AN143" i="123" s="1"/>
  <c r="I90" i="81"/>
  <c r="AN102" i="123" s="1"/>
  <c r="C36" i="81"/>
  <c r="AN144" i="123" s="1"/>
  <c r="I87" i="81"/>
  <c r="AN99" i="123" s="1"/>
  <c r="I54" i="81"/>
  <c r="AN66" i="123" s="1"/>
  <c r="I38" i="81"/>
  <c r="AN50" i="123" s="1"/>
  <c r="I34" i="81"/>
  <c r="AN46" i="123" s="1"/>
  <c r="I22" i="81"/>
  <c r="AN34" i="123" s="1"/>
  <c r="C25" i="81"/>
  <c r="AN20" i="123" s="1"/>
  <c r="I44" i="81"/>
  <c r="AN56" i="123" s="1"/>
  <c r="I114" i="81"/>
  <c r="AN126" i="123" s="1"/>
  <c r="I89" i="81"/>
  <c r="AN101" i="123" s="1"/>
  <c r="I107" i="81"/>
  <c r="AN119" i="123" s="1"/>
  <c r="C22" i="81"/>
  <c r="AN17" i="123" s="1"/>
  <c r="I95" i="81"/>
  <c r="AN107" i="123" s="1"/>
  <c r="I65" i="81"/>
  <c r="AN77" i="123" s="1"/>
  <c r="I92" i="81"/>
  <c r="AN104" i="123" s="1"/>
  <c r="I73" i="81"/>
  <c r="AN85" i="123" s="1"/>
  <c r="I31" i="81"/>
  <c r="AN43" i="123" s="1"/>
  <c r="I55" i="81"/>
  <c r="AN67" i="123" s="1"/>
  <c r="I36" i="81"/>
  <c r="AN48" i="123" s="1"/>
  <c r="I66" i="81"/>
  <c r="AN78" i="123" s="1"/>
  <c r="I94" i="81"/>
  <c r="AN106" i="123" s="1"/>
  <c r="I71" i="81"/>
  <c r="AN83" i="123" s="1"/>
  <c r="I49" i="81"/>
  <c r="AN61" i="123" s="1"/>
  <c r="I118" i="81"/>
  <c r="AN130" i="123" s="1"/>
  <c r="I23" i="81"/>
  <c r="AN35" i="123" s="1"/>
  <c r="I56" i="81"/>
  <c r="AN68" i="123" s="1"/>
  <c r="I79" i="81"/>
  <c r="AN91" i="123" s="1"/>
  <c r="I42" i="81"/>
  <c r="AN54" i="123" s="1"/>
  <c r="E23" i="81"/>
  <c r="C37" i="81"/>
  <c r="AN145" i="123" s="1"/>
  <c r="I101" i="81"/>
  <c r="AN113" i="123" s="1"/>
  <c r="I74" i="81"/>
  <c r="AN86" i="123" s="1"/>
  <c r="C19" i="81"/>
  <c r="AN14" i="123" s="1"/>
  <c r="D23" i="81"/>
  <c r="I102" i="81"/>
  <c r="AN114" i="123" s="1"/>
  <c r="C33" i="81"/>
  <c r="AN141" i="123" s="1"/>
  <c r="I104" i="81"/>
  <c r="AN116" i="123" s="1"/>
  <c r="I82" i="81"/>
  <c r="AN94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C17" i="81"/>
  <c r="AN12" i="123" s="1"/>
  <c r="I106" i="81"/>
  <c r="AN118" i="123" s="1"/>
  <c r="I80" i="81"/>
  <c r="AN92" i="123" s="1"/>
  <c r="I60" i="81"/>
  <c r="AN72" i="123" s="1"/>
  <c r="I35" i="81"/>
  <c r="AN47" i="123" s="1"/>
  <c r="I27" i="81"/>
  <c r="AN39" i="123" s="1"/>
  <c r="I19" i="81"/>
  <c r="AN31" i="123" s="1"/>
  <c r="I97" i="81"/>
  <c r="AN109" i="123" s="1"/>
  <c r="I61" i="81"/>
  <c r="AN73" i="123" s="1"/>
  <c r="I20" i="81"/>
  <c r="AN32" i="123" s="1"/>
  <c r="I33" i="81"/>
  <c r="AN45" i="123" s="1"/>
  <c r="I122" i="81"/>
  <c r="AN134" i="123" s="1"/>
  <c r="I98" i="81"/>
  <c r="AN110" i="123" s="1"/>
  <c r="C26" i="81"/>
  <c r="AN21" i="123" s="1"/>
  <c r="I116" i="81"/>
  <c r="AN128" i="123" s="1"/>
  <c r="I99" i="81"/>
  <c r="AN111" i="123" s="1"/>
  <c r="I76" i="81"/>
  <c r="AN88" i="123" s="1"/>
  <c r="I68" i="81"/>
  <c r="AN80" i="123" s="1"/>
  <c r="I18" i="81"/>
  <c r="AN30" i="123" s="1"/>
  <c r="I100" i="81"/>
  <c r="AN112" i="123" s="1"/>
  <c r="I52" i="81"/>
  <c r="AN64" i="123" s="1"/>
  <c r="I120" i="81"/>
  <c r="AN132" i="123" s="1"/>
  <c r="I86" i="81"/>
  <c r="AN98" i="123" s="1"/>
  <c r="I77" i="81"/>
  <c r="AN89" i="123" s="1"/>
  <c r="I47" i="81"/>
  <c r="AN59" i="123" s="1"/>
  <c r="I28" i="81"/>
  <c r="AN40" i="123" s="1"/>
  <c r="I72" i="81"/>
  <c r="AN84" i="123" s="1"/>
  <c r="I64" i="81"/>
  <c r="AN76" i="123" s="1"/>
  <c r="I21" i="81"/>
  <c r="AN33" i="123" s="1"/>
  <c r="I37" i="81"/>
  <c r="AN49" i="123" s="1"/>
  <c r="D20" i="81"/>
  <c r="I30" i="81"/>
  <c r="AN42" i="123" s="1"/>
  <c r="C21" i="81"/>
  <c r="AN16" i="123" s="1"/>
  <c r="I111" i="81"/>
  <c r="AN123" i="123" s="1"/>
  <c r="I96" i="81"/>
  <c r="AN108" i="123" s="1"/>
  <c r="I75" i="81"/>
  <c r="AN87" i="123" s="1"/>
  <c r="I69" i="81"/>
  <c r="AN81" i="123" s="1"/>
  <c r="C24" i="81"/>
  <c r="AN19" i="123" s="1"/>
  <c r="I112" i="81"/>
  <c r="AN124" i="123" s="1"/>
  <c r="I93" i="81"/>
  <c r="AN105" i="123" s="1"/>
  <c r="I63" i="81"/>
  <c r="AN75" i="123" s="1"/>
  <c r="I50" i="81"/>
  <c r="AN62" i="123" s="1"/>
  <c r="I45" i="81"/>
  <c r="AN57" i="123" s="1"/>
  <c r="C23" i="81"/>
  <c r="AN18" i="123" s="1"/>
  <c r="I84" i="81"/>
  <c r="AN96" i="123" s="1"/>
  <c r="I78" i="81"/>
  <c r="AN90" i="123" s="1"/>
  <c r="I40" i="81"/>
  <c r="AN52" i="123" s="1"/>
  <c r="D17" i="81"/>
  <c r="E16" i="81"/>
  <c r="D16" i="81"/>
  <c r="C38" i="81"/>
  <c r="AN146" i="123" s="1"/>
  <c r="C34" i="81"/>
  <c r="AN142" i="123" s="1"/>
  <c r="C28" i="81"/>
  <c r="AN23" i="123" s="1"/>
  <c r="C27" i="81"/>
  <c r="AN22" i="123" s="1"/>
  <c r="E20" i="81"/>
  <c r="E17" i="81"/>
  <c r="I67" i="81"/>
  <c r="AN79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91" i="81"/>
  <c r="AN103" i="123" s="1"/>
  <c r="I81" i="81"/>
  <c r="AN93" i="123" s="1"/>
  <c r="I48" i="81"/>
  <c r="AN60" i="123" s="1"/>
  <c r="I29" i="81"/>
  <c r="AN41" i="123" s="1"/>
  <c r="I17" i="81"/>
  <c r="AN29" i="123" s="1"/>
  <c r="E22" i="80"/>
  <c r="E19" i="80"/>
  <c r="I104" i="80"/>
  <c r="AM116" i="123" s="1"/>
  <c r="I84" i="80"/>
  <c r="AM96" i="123" s="1"/>
  <c r="I63" i="80"/>
  <c r="AM75" i="123" s="1"/>
  <c r="I51" i="80"/>
  <c r="AM63" i="123" s="1"/>
  <c r="I90" i="80"/>
  <c r="AM102" i="123" s="1"/>
  <c r="C36" i="80"/>
  <c r="AM144" i="123" s="1"/>
  <c r="C17" i="80"/>
  <c r="AM12" i="123" s="1"/>
  <c r="C33" i="80"/>
  <c r="AM141" i="123" s="1"/>
  <c r="I99" i="80"/>
  <c r="AM111" i="123" s="1"/>
  <c r="I109" i="80"/>
  <c r="AM121" i="123" s="1"/>
  <c r="C18" i="80"/>
  <c r="AM13" i="123" s="1"/>
  <c r="I86" i="80"/>
  <c r="AM98" i="123" s="1"/>
  <c r="I41" i="80"/>
  <c r="AM53" i="123" s="1"/>
  <c r="I106" i="80"/>
  <c r="AM118" i="123" s="1"/>
  <c r="I75" i="80"/>
  <c r="AM87" i="123" s="1"/>
  <c r="I62" i="80"/>
  <c r="AM74" i="123" s="1"/>
  <c r="I19" i="80"/>
  <c r="AM31" i="123" s="1"/>
  <c r="E23" i="80"/>
  <c r="I102" i="80"/>
  <c r="AM114" i="123" s="1"/>
  <c r="I67" i="80"/>
  <c r="AM79" i="123" s="1"/>
  <c r="I46" i="80"/>
  <c r="AM58" i="123" s="1"/>
  <c r="I18" i="80"/>
  <c r="AM30" i="123" s="1"/>
  <c r="I100" i="80"/>
  <c r="AM112" i="123" s="1"/>
  <c r="I79" i="80"/>
  <c r="AM91" i="123" s="1"/>
  <c r="I66" i="80"/>
  <c r="AM78" i="123" s="1"/>
  <c r="I80" i="80"/>
  <c r="AM92" i="123" s="1"/>
  <c r="I57" i="80"/>
  <c r="AM69" i="123" s="1"/>
  <c r="I71" i="80"/>
  <c r="AM83" i="123" s="1"/>
  <c r="I93" i="80"/>
  <c r="AM105" i="123" s="1"/>
  <c r="I53" i="80"/>
  <c r="AM65" i="123" s="1"/>
  <c r="I28" i="80"/>
  <c r="AM40" i="123" s="1"/>
  <c r="I89" i="80"/>
  <c r="AM101" i="123" s="1"/>
  <c r="I61" i="80"/>
  <c r="AM73" i="123" s="1"/>
  <c r="C23" i="80"/>
  <c r="AM18" i="123" s="1"/>
  <c r="D23" i="80"/>
  <c r="I42" i="80"/>
  <c r="AM54" i="123" s="1"/>
  <c r="I56" i="80"/>
  <c r="AM68" i="123" s="1"/>
  <c r="I112" i="80"/>
  <c r="AM124" i="123" s="1"/>
  <c r="I65" i="80"/>
  <c r="AM77" i="123" s="1"/>
  <c r="I58" i="80"/>
  <c r="AM70" i="123" s="1"/>
  <c r="I32" i="80"/>
  <c r="AM44" i="123" s="1"/>
  <c r="I21" i="80"/>
  <c r="AM33" i="123" s="1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26" i="80"/>
  <c r="AM38" i="123" s="1"/>
  <c r="E16" i="80"/>
  <c r="C25" i="80"/>
  <c r="AM20" i="123" s="1"/>
  <c r="I87" i="80"/>
  <c r="AM99" i="123" s="1"/>
  <c r="I81" i="80"/>
  <c r="AM93" i="123" s="1"/>
  <c r="I77" i="80"/>
  <c r="AM89" i="123" s="1"/>
  <c r="I73" i="80"/>
  <c r="AM85" i="123" s="1"/>
  <c r="I68" i="80"/>
  <c r="AM80" i="123" s="1"/>
  <c r="I64" i="80"/>
  <c r="AM76" i="123" s="1"/>
  <c r="I60" i="80"/>
  <c r="AM72" i="123" s="1"/>
  <c r="I52" i="80"/>
  <c r="AM64" i="123" s="1"/>
  <c r="I44" i="80"/>
  <c r="AM56" i="123" s="1"/>
  <c r="I35" i="80"/>
  <c r="AM47" i="123" s="1"/>
  <c r="C20" i="80"/>
  <c r="AM15" i="123" s="1"/>
  <c r="I101" i="80"/>
  <c r="AM113" i="123" s="1"/>
  <c r="I74" i="80"/>
  <c r="AM86" i="123" s="1"/>
  <c r="I55" i="80"/>
  <c r="AM67" i="123" s="1"/>
  <c r="I47" i="80"/>
  <c r="AM59" i="123" s="1"/>
  <c r="I39" i="80"/>
  <c r="AM51" i="123" s="1"/>
  <c r="C39" i="80"/>
  <c r="AM147" i="123" s="1"/>
  <c r="I33" i="80"/>
  <c r="AM45" i="123" s="1"/>
  <c r="D16" i="80"/>
  <c r="C16" i="80"/>
  <c r="AM11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I34" i="80"/>
  <c r="AM46" i="123" s="1"/>
  <c r="I22" i="80"/>
  <c r="AM34" i="123" s="1"/>
  <c r="C35" i="80"/>
  <c r="AM143" i="123" s="1"/>
  <c r="I118" i="80"/>
  <c r="AM130" i="123" s="1"/>
  <c r="I92" i="80"/>
  <c r="AM104" i="123" s="1"/>
  <c r="I27" i="80"/>
  <c r="AM39" i="123" s="1"/>
  <c r="C24" i="80"/>
  <c r="AM19" i="123" s="1"/>
  <c r="I107" i="80"/>
  <c r="AM119" i="123" s="1"/>
  <c r="I82" i="80"/>
  <c r="AM94" i="123" s="1"/>
  <c r="I24" i="80"/>
  <c r="AM36" i="123" s="1"/>
  <c r="I37" i="80"/>
  <c r="AM49" i="123" s="1"/>
  <c r="I30" i="80"/>
  <c r="AM42" i="123" s="1"/>
  <c r="C21" i="80"/>
  <c r="AM16" i="123" s="1"/>
  <c r="I111" i="80"/>
  <c r="AM123" i="123" s="1"/>
  <c r="I96" i="80"/>
  <c r="AM108" i="123" s="1"/>
  <c r="D17" i="80"/>
  <c r="I31" i="80"/>
  <c r="AM43" i="123" s="1"/>
  <c r="I23" i="80"/>
  <c r="AM35" i="123" s="1"/>
  <c r="C37" i="80"/>
  <c r="AM145" i="123" s="1"/>
  <c r="I120" i="80"/>
  <c r="AM132" i="123" s="1"/>
  <c r="I97" i="80"/>
  <c r="AM109" i="123" s="1"/>
  <c r="I78" i="80"/>
  <c r="AM90" i="123" s="1"/>
  <c r="I50" i="80"/>
  <c r="AM62" i="123" s="1"/>
  <c r="I45" i="80"/>
  <c r="AM57" i="123" s="1"/>
  <c r="I36" i="80"/>
  <c r="AM48" i="123" s="1"/>
  <c r="I20" i="80"/>
  <c r="AM32" i="123" s="1"/>
  <c r="C19" i="80"/>
  <c r="AM14" i="123" s="1"/>
  <c r="I40" i="80"/>
  <c r="AM52" i="123" s="1"/>
  <c r="E20" i="80"/>
  <c r="E17" i="80"/>
  <c r="D20" i="80"/>
  <c r="C38" i="80"/>
  <c r="AM146" i="123" s="1"/>
  <c r="C34" i="80"/>
  <c r="AM142" i="123" s="1"/>
  <c r="C28" i="80"/>
  <c r="AM23" i="123" s="1"/>
  <c r="C27" i="80"/>
  <c r="AM22" i="123" s="1"/>
  <c r="I48" i="80"/>
  <c r="AM60" i="123" s="1"/>
  <c r="I29" i="80"/>
  <c r="AM41" i="123" s="1"/>
  <c r="I17" i="80"/>
  <c r="AM29" i="123" s="1"/>
  <c r="E19" i="78"/>
  <c r="I84" i="75"/>
  <c r="AH96" i="123" s="1"/>
  <c r="I68" i="75"/>
  <c r="AH80" i="123" s="1"/>
  <c r="E22" i="79"/>
  <c r="E23" i="79"/>
  <c r="E19" i="79"/>
  <c r="I116" i="79"/>
  <c r="AL128" i="123" s="1"/>
  <c r="I63" i="79"/>
  <c r="AL75" i="123" s="1"/>
  <c r="I33" i="79"/>
  <c r="AL45" i="123" s="1"/>
  <c r="I102" i="79"/>
  <c r="AL114" i="123" s="1"/>
  <c r="C33" i="79"/>
  <c r="AL141" i="123" s="1"/>
  <c r="I80" i="79"/>
  <c r="AL92" i="123" s="1"/>
  <c r="D16" i="79"/>
  <c r="E16" i="79"/>
  <c r="D23" i="79"/>
  <c r="I99" i="79"/>
  <c r="AL111" i="123" s="1"/>
  <c r="E20" i="79"/>
  <c r="I114" i="79"/>
  <c r="AL126" i="123" s="1"/>
  <c r="I94" i="79"/>
  <c r="AL106" i="123" s="1"/>
  <c r="C18" i="79"/>
  <c r="AL13" i="123" s="1"/>
  <c r="I91" i="79"/>
  <c r="AL103" i="123" s="1"/>
  <c r="I72" i="79"/>
  <c r="AL84" i="123" s="1"/>
  <c r="I25" i="79"/>
  <c r="AL37" i="123" s="1"/>
  <c r="C35" i="79"/>
  <c r="AL143" i="123" s="1"/>
  <c r="I106" i="79"/>
  <c r="AL118" i="123" s="1"/>
  <c r="I87" i="79"/>
  <c r="AL99" i="123" s="1"/>
  <c r="I81" i="79"/>
  <c r="AL93" i="123" s="1"/>
  <c r="I77" i="79"/>
  <c r="AL89" i="123" s="1"/>
  <c r="I73" i="79"/>
  <c r="AL85" i="123" s="1"/>
  <c r="I68" i="79"/>
  <c r="AL80" i="123" s="1"/>
  <c r="I64" i="79"/>
  <c r="AL76" i="123" s="1"/>
  <c r="I34" i="79"/>
  <c r="AL46" i="123" s="1"/>
  <c r="I26" i="79"/>
  <c r="AL38" i="123" s="1"/>
  <c r="I18" i="79"/>
  <c r="AL30" i="123" s="1"/>
  <c r="I101" i="79"/>
  <c r="AL113" i="123" s="1"/>
  <c r="I69" i="79"/>
  <c r="AL81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61" i="79"/>
  <c r="AL73" i="123" s="1"/>
  <c r="I47" i="79"/>
  <c r="AL59" i="123" s="1"/>
  <c r="I28" i="79"/>
  <c r="AL40" i="123" s="1"/>
  <c r="D20" i="79"/>
  <c r="I109" i="79"/>
  <c r="AL121" i="123" s="1"/>
  <c r="I90" i="79"/>
  <c r="AL102" i="123" s="1"/>
  <c r="C36" i="79"/>
  <c r="AL144" i="123" s="1"/>
  <c r="I104" i="79"/>
  <c r="AL116" i="123" s="1"/>
  <c r="I86" i="79"/>
  <c r="AL98" i="123" s="1"/>
  <c r="I67" i="79"/>
  <c r="AL79" i="123" s="1"/>
  <c r="I56" i="79"/>
  <c r="AL68" i="123" s="1"/>
  <c r="I48" i="79"/>
  <c r="AL60" i="123" s="1"/>
  <c r="I40" i="79"/>
  <c r="AL52" i="123" s="1"/>
  <c r="I29" i="79"/>
  <c r="AL41" i="123" s="1"/>
  <c r="C25" i="79"/>
  <c r="AL20" i="123" s="1"/>
  <c r="I118" i="79"/>
  <c r="AL130" i="123" s="1"/>
  <c r="I100" i="79"/>
  <c r="AL112" i="123" s="1"/>
  <c r="I84" i="79"/>
  <c r="AL96" i="123" s="1"/>
  <c r="I79" i="79"/>
  <c r="AL91" i="123" s="1"/>
  <c r="I75" i="79"/>
  <c r="AL87" i="123" s="1"/>
  <c r="I71" i="79"/>
  <c r="AL83" i="123" s="1"/>
  <c r="I66" i="79"/>
  <c r="AL78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20" i="79"/>
  <c r="AL132" i="123" s="1"/>
  <c r="I97" i="79"/>
  <c r="AL109" i="123" s="1"/>
  <c r="I82" i="79"/>
  <c r="AL94" i="123" s="1"/>
  <c r="I65" i="79"/>
  <c r="AL77" i="123" s="1"/>
  <c r="I58" i="79"/>
  <c r="AL70" i="123" s="1"/>
  <c r="I53" i="79"/>
  <c r="AL65" i="123" s="1"/>
  <c r="I39" i="79"/>
  <c r="AL51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1" i="79"/>
  <c r="AL16" i="123" s="1"/>
  <c r="I111" i="79"/>
  <c r="AL123" i="123" s="1"/>
  <c r="I96" i="79"/>
  <c r="AL108" i="123" s="1"/>
  <c r="D17" i="79"/>
  <c r="I30" i="79"/>
  <c r="AL42" i="123" s="1"/>
  <c r="I22" i="79"/>
  <c r="AL34" i="123" s="1"/>
  <c r="C24" i="79"/>
  <c r="AL19" i="123" s="1"/>
  <c r="I112" i="79"/>
  <c r="AL124" i="123" s="1"/>
  <c r="I93" i="79"/>
  <c r="AL105" i="123" s="1"/>
  <c r="I78" i="79"/>
  <c r="AL90" i="123" s="1"/>
  <c r="I62" i="79"/>
  <c r="AL74" i="123" s="1"/>
  <c r="I31" i="79"/>
  <c r="AL43" i="123" s="1"/>
  <c r="I23" i="79"/>
  <c r="AL35" i="123" s="1"/>
  <c r="C39" i="79"/>
  <c r="AL147" i="123" s="1"/>
  <c r="I50" i="79"/>
  <c r="AL62" i="123" s="1"/>
  <c r="I45" i="79"/>
  <c r="AL57" i="123" s="1"/>
  <c r="I36" i="79"/>
  <c r="AL48" i="123" s="1"/>
  <c r="I20" i="79"/>
  <c r="AL32" i="123" s="1"/>
  <c r="C16" i="79"/>
  <c r="AL11" i="123" s="1"/>
  <c r="I122" i="79"/>
  <c r="AL134" i="123" s="1"/>
  <c r="I98" i="79"/>
  <c r="AL110" i="123" s="1"/>
  <c r="C22" i="79"/>
  <c r="AL17" i="123" s="1"/>
  <c r="I110" i="79"/>
  <c r="AL122" i="123" s="1"/>
  <c r="I95" i="79"/>
  <c r="AL107" i="123" s="1"/>
  <c r="I76" i="79"/>
  <c r="AL88" i="123" s="1"/>
  <c r="I37" i="79"/>
  <c r="AL49" i="123" s="1"/>
  <c r="I21" i="79"/>
  <c r="AL33" i="123" s="1"/>
  <c r="I17" i="79"/>
  <c r="AL29" i="123" s="1"/>
  <c r="C17" i="79"/>
  <c r="AL12" i="123" s="1"/>
  <c r="I92" i="79"/>
  <c r="AL104" i="123" s="1"/>
  <c r="E17" i="79"/>
  <c r="I57" i="79"/>
  <c r="AL69" i="123" s="1"/>
  <c r="I51" i="79"/>
  <c r="AL63" i="123" s="1"/>
  <c r="I46" i="79"/>
  <c r="AL58" i="123" s="1"/>
  <c r="I41" i="79"/>
  <c r="AL53" i="123" s="1"/>
  <c r="C20" i="79"/>
  <c r="AL15" i="123" s="1"/>
  <c r="I107" i="79"/>
  <c r="AL119" i="123" s="1"/>
  <c r="I89" i="79"/>
  <c r="AL101" i="123" s="1"/>
  <c r="I74" i="79"/>
  <c r="AL86" i="123" s="1"/>
  <c r="C23" i="79"/>
  <c r="AL18" i="123" s="1"/>
  <c r="I55" i="79"/>
  <c r="AL67" i="123" s="1"/>
  <c r="I42" i="79"/>
  <c r="AL54" i="123" s="1"/>
  <c r="I32" i="79"/>
  <c r="AL44" i="123" s="1"/>
  <c r="I114" i="78"/>
  <c r="AK126" i="123" s="1"/>
  <c r="E23" i="78"/>
  <c r="I104" i="78"/>
  <c r="AK116" i="123" s="1"/>
  <c r="I86" i="78"/>
  <c r="AK98" i="123" s="1"/>
  <c r="I94" i="78"/>
  <c r="AK106" i="123" s="1"/>
  <c r="C18" i="78"/>
  <c r="AK13" i="123" s="1"/>
  <c r="I67" i="78"/>
  <c r="AK79" i="123" s="1"/>
  <c r="I58" i="78"/>
  <c r="AK70" i="123" s="1"/>
  <c r="E22" i="78"/>
  <c r="I92" i="78"/>
  <c r="AK104" i="123" s="1"/>
  <c r="I109" i="78"/>
  <c r="AK121" i="123" s="1"/>
  <c r="I90" i="78"/>
  <c r="AK102" i="123" s="1"/>
  <c r="C36" i="78"/>
  <c r="AK144" i="123" s="1"/>
  <c r="I99" i="78"/>
  <c r="AK111" i="123" s="1"/>
  <c r="I80" i="78"/>
  <c r="AK92" i="123" s="1"/>
  <c r="I63" i="78"/>
  <c r="AK75" i="123" s="1"/>
  <c r="I42" i="78"/>
  <c r="AK54" i="123" s="1"/>
  <c r="I32" i="78"/>
  <c r="AK44" i="123" s="1"/>
  <c r="I24" i="78"/>
  <c r="AK36" i="123" s="1"/>
  <c r="C35" i="78"/>
  <c r="AK143" i="123" s="1"/>
  <c r="I111" i="78"/>
  <c r="AK123" i="123" s="1"/>
  <c r="I87" i="78"/>
  <c r="AK99" i="123" s="1"/>
  <c r="I81" i="78"/>
  <c r="AK93" i="123" s="1"/>
  <c r="I77" i="78"/>
  <c r="AK89" i="123" s="1"/>
  <c r="I73" i="78"/>
  <c r="AK85" i="123" s="1"/>
  <c r="I68" i="78"/>
  <c r="AK80" i="123" s="1"/>
  <c r="I64" i="78"/>
  <c r="AK76" i="123" s="1"/>
  <c r="I56" i="78"/>
  <c r="AK68" i="123" s="1"/>
  <c r="I48" i="78"/>
  <c r="AK60" i="123" s="1"/>
  <c r="I40" i="78"/>
  <c r="AK52" i="123" s="1"/>
  <c r="I102" i="78"/>
  <c r="AK114" i="123" s="1"/>
  <c r="C33" i="78"/>
  <c r="AK141" i="123" s="1"/>
  <c r="I116" i="78"/>
  <c r="AK128" i="123" s="1"/>
  <c r="I95" i="78"/>
  <c r="AK107" i="123" s="1"/>
  <c r="I76" i="78"/>
  <c r="AK88" i="123" s="1"/>
  <c r="I47" i="78"/>
  <c r="AK59" i="123" s="1"/>
  <c r="C21" i="78"/>
  <c r="AK16" i="123" s="1"/>
  <c r="I106" i="78"/>
  <c r="AK118" i="123" s="1"/>
  <c r="I84" i="78"/>
  <c r="AK96" i="123" s="1"/>
  <c r="I79" i="78"/>
  <c r="AK91" i="123" s="1"/>
  <c r="I75" i="78"/>
  <c r="AK87" i="123" s="1"/>
  <c r="I71" i="78"/>
  <c r="AK83" i="123" s="1"/>
  <c r="I66" i="78"/>
  <c r="AK78" i="123" s="1"/>
  <c r="C16" i="78"/>
  <c r="AK11" i="123" s="1"/>
  <c r="I122" i="78"/>
  <c r="AK134" i="123" s="1"/>
  <c r="I98" i="78"/>
  <c r="AK110" i="123" s="1"/>
  <c r="C22" i="78"/>
  <c r="AK17" i="123" s="1"/>
  <c r="I110" i="78"/>
  <c r="AK122" i="123" s="1"/>
  <c r="I91" i="78"/>
  <c r="AK103" i="123" s="1"/>
  <c r="I72" i="78"/>
  <c r="AK84" i="123" s="1"/>
  <c r="I53" i="78"/>
  <c r="AK65" i="123" s="1"/>
  <c r="I36" i="78"/>
  <c r="AK48" i="123" s="1"/>
  <c r="I28" i="78"/>
  <c r="AK40" i="123" s="1"/>
  <c r="I20" i="78"/>
  <c r="AK32" i="123" s="1"/>
  <c r="C17" i="78"/>
  <c r="AK12" i="123" s="1"/>
  <c r="I100" i="78"/>
  <c r="AK112" i="123" s="1"/>
  <c r="I33" i="78"/>
  <c r="AK45" i="123" s="1"/>
  <c r="C24" i="78"/>
  <c r="AK19" i="123" s="1"/>
  <c r="I74" i="78"/>
  <c r="AK86" i="123" s="1"/>
  <c r="I23" i="78"/>
  <c r="AK35" i="123" s="1"/>
  <c r="I120" i="78"/>
  <c r="AK132" i="123" s="1"/>
  <c r="I49" i="78"/>
  <c r="AK61" i="123" s="1"/>
  <c r="I34" i="78"/>
  <c r="AK46" i="123" s="1"/>
  <c r="I25" i="78"/>
  <c r="AK37" i="123" s="1"/>
  <c r="I17" i="78"/>
  <c r="AK29" i="123" s="1"/>
  <c r="I97" i="78"/>
  <c r="AK109" i="123" s="1"/>
  <c r="I57" i="78"/>
  <c r="AK69" i="123" s="1"/>
  <c r="C19" i="78"/>
  <c r="AK14" i="123" s="1"/>
  <c r="I78" i="78"/>
  <c r="AK90" i="123" s="1"/>
  <c r="I44" i="78"/>
  <c r="AK56" i="123" s="1"/>
  <c r="I61" i="78"/>
  <c r="AK73" i="123" s="1"/>
  <c r="I55" i="78"/>
  <c r="AK67" i="123" s="1"/>
  <c r="I50" i="78"/>
  <c r="AK62" i="123" s="1"/>
  <c r="I45" i="78"/>
  <c r="AK57" i="123" s="1"/>
  <c r="I39" i="78"/>
  <c r="AK51" i="123" s="1"/>
  <c r="C25" i="78"/>
  <c r="AK20" i="123" s="1"/>
  <c r="I118" i="78"/>
  <c r="AK130" i="123" s="1"/>
  <c r="I96" i="78"/>
  <c r="AK108" i="123" s="1"/>
  <c r="I37" i="78"/>
  <c r="AK49" i="123" s="1"/>
  <c r="I29" i="78"/>
  <c r="AK41" i="123" s="1"/>
  <c r="I21" i="78"/>
  <c r="AK33" i="123" s="1"/>
  <c r="C37" i="78"/>
  <c r="AK145" i="123" s="1"/>
  <c r="I112" i="78"/>
  <c r="AK124" i="123" s="1"/>
  <c r="I62" i="78"/>
  <c r="AK74" i="123" s="1"/>
  <c r="I54" i="78"/>
  <c r="AK66" i="123" s="1"/>
  <c r="I18" i="78"/>
  <c r="AK30" i="123" s="1"/>
  <c r="E16" i="78"/>
  <c r="I93" i="78"/>
  <c r="AK105" i="123" s="1"/>
  <c r="I43" i="78"/>
  <c r="AK55" i="123" s="1"/>
  <c r="I22" i="78"/>
  <c r="AK34" i="123" s="1"/>
  <c r="I35" i="78"/>
  <c r="AK47" i="123" s="1"/>
  <c r="D23" i="78"/>
  <c r="D16" i="78"/>
  <c r="I19" i="78"/>
  <c r="AK31" i="123" s="1"/>
  <c r="D20" i="78"/>
  <c r="I101" i="78"/>
  <c r="AK113" i="123" s="1"/>
  <c r="I82" i="78"/>
  <c r="AK94" i="123" s="1"/>
  <c r="I65" i="78"/>
  <c r="AK77" i="123" s="1"/>
  <c r="I51" i="78"/>
  <c r="AK63" i="123" s="1"/>
  <c r="I38" i="78"/>
  <c r="AK50" i="123" s="1"/>
  <c r="I26" i="78"/>
  <c r="AK38" i="123" s="1"/>
  <c r="C23" i="78"/>
  <c r="AK18" i="123" s="1"/>
  <c r="I52" i="78"/>
  <c r="AK64" i="123" s="1"/>
  <c r="D17" i="78"/>
  <c r="E17" i="78"/>
  <c r="E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0" i="78"/>
  <c r="AK15" i="123" s="1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I60" i="78"/>
  <c r="AK72" i="123" s="1"/>
  <c r="I31" i="78"/>
  <c r="AK43" i="123" s="1"/>
  <c r="E23" i="67"/>
  <c r="E23" i="77"/>
  <c r="E22" i="77"/>
  <c r="I86" i="77"/>
  <c r="AJ98" i="123" s="1"/>
  <c r="I116" i="77"/>
  <c r="AJ128" i="123" s="1"/>
  <c r="C35" i="77"/>
  <c r="AJ143" i="123" s="1"/>
  <c r="I71" i="77"/>
  <c r="AJ83" i="123" s="1"/>
  <c r="I109" i="77"/>
  <c r="AJ121" i="123" s="1"/>
  <c r="C33" i="77"/>
  <c r="AJ141" i="123" s="1"/>
  <c r="I102" i="77"/>
  <c r="AJ114" i="123" s="1"/>
  <c r="C26" i="77"/>
  <c r="AJ21" i="123" s="1"/>
  <c r="I104" i="77"/>
  <c r="AJ116" i="123" s="1"/>
  <c r="I76" i="77"/>
  <c r="AJ88" i="123" s="1"/>
  <c r="I24" i="77"/>
  <c r="AJ36" i="123" s="1"/>
  <c r="I75" i="77"/>
  <c r="AJ87" i="123" s="1"/>
  <c r="I98" i="77"/>
  <c r="AJ110" i="123" s="1"/>
  <c r="C18" i="77"/>
  <c r="AJ13" i="123" s="1"/>
  <c r="I99" i="77"/>
  <c r="AJ111" i="123" s="1"/>
  <c r="I67" i="77"/>
  <c r="AJ79" i="123" s="1"/>
  <c r="I32" i="77"/>
  <c r="AJ44" i="123" s="1"/>
  <c r="I100" i="77"/>
  <c r="AJ112" i="123" s="1"/>
  <c r="I79" i="77"/>
  <c r="AJ91" i="123" s="1"/>
  <c r="I56" i="77"/>
  <c r="AJ68" i="123" s="1"/>
  <c r="C16" i="77"/>
  <c r="AJ11" i="123" s="1"/>
  <c r="I122" i="77"/>
  <c r="AJ134" i="123" s="1"/>
  <c r="I90" i="77"/>
  <c r="AJ102" i="123" s="1"/>
  <c r="C36" i="77"/>
  <c r="AJ144" i="123" s="1"/>
  <c r="I95" i="77"/>
  <c r="AJ107" i="123" s="1"/>
  <c r="I39" i="77"/>
  <c r="AJ51" i="123" s="1"/>
  <c r="I84" i="77"/>
  <c r="AJ96" i="123" s="1"/>
  <c r="I66" i="77"/>
  <c r="AJ78" i="123" s="1"/>
  <c r="I33" i="77"/>
  <c r="AJ45" i="123" s="1"/>
  <c r="E19" i="77"/>
  <c r="E20" i="77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61" i="77"/>
  <c r="AJ73" i="123" s="1"/>
  <c r="I55" i="77"/>
  <c r="AJ67" i="123" s="1"/>
  <c r="I50" i="77"/>
  <c r="AJ62" i="123" s="1"/>
  <c r="I45" i="77"/>
  <c r="AJ57" i="123" s="1"/>
  <c r="C25" i="77"/>
  <c r="AJ20" i="123" s="1"/>
  <c r="I118" i="77"/>
  <c r="AJ130" i="123" s="1"/>
  <c r="I96" i="77"/>
  <c r="AJ108" i="123" s="1"/>
  <c r="I48" i="77"/>
  <c r="AJ60" i="123" s="1"/>
  <c r="I29" i="77"/>
  <c r="AJ41" i="123" s="1"/>
  <c r="I17" i="77"/>
  <c r="AJ29" i="123" s="1"/>
  <c r="I120" i="77"/>
  <c r="AJ132" i="123" s="1"/>
  <c r="I78" i="77"/>
  <c r="AJ90" i="123" s="1"/>
  <c r="I18" i="77"/>
  <c r="AJ30" i="123" s="1"/>
  <c r="I42" i="77"/>
  <c r="AJ54" i="123" s="1"/>
  <c r="I36" i="77"/>
  <c r="AJ48" i="123" s="1"/>
  <c r="I28" i="77"/>
  <c r="AJ40" i="123" s="1"/>
  <c r="I20" i="77"/>
  <c r="AJ32" i="123" s="1"/>
  <c r="C21" i="77"/>
  <c r="AJ16" i="123" s="1"/>
  <c r="I111" i="77"/>
  <c r="AJ123" i="123" s="1"/>
  <c r="I92" i="77"/>
  <c r="AJ104" i="123" s="1"/>
  <c r="I40" i="77"/>
  <c r="AJ52" i="123" s="1"/>
  <c r="I25" i="77"/>
  <c r="AJ37" i="123" s="1"/>
  <c r="C37" i="77"/>
  <c r="AJ145" i="123" s="1"/>
  <c r="I112" i="77"/>
  <c r="AJ124" i="123" s="1"/>
  <c r="I74" i="77"/>
  <c r="AJ86" i="123" s="1"/>
  <c r="I57" i="77"/>
  <c r="AJ69" i="123" s="1"/>
  <c r="I49" i="77"/>
  <c r="AJ61" i="123" s="1"/>
  <c r="E16" i="77"/>
  <c r="C19" i="77"/>
  <c r="AJ14" i="123" s="1"/>
  <c r="I19" i="77"/>
  <c r="AJ31" i="123" s="1"/>
  <c r="I80" i="77"/>
  <c r="AJ92" i="123" s="1"/>
  <c r="I63" i="77"/>
  <c r="AJ75" i="123" s="1"/>
  <c r="I58" i="77"/>
  <c r="AJ70" i="123" s="1"/>
  <c r="I53" i="77"/>
  <c r="AJ65" i="123" s="1"/>
  <c r="I47" i="77"/>
  <c r="AJ59" i="123" s="1"/>
  <c r="C17" i="77"/>
  <c r="AJ12" i="123" s="1"/>
  <c r="I106" i="77"/>
  <c r="AJ118" i="123" s="1"/>
  <c r="I87" i="77"/>
  <c r="AJ99" i="123" s="1"/>
  <c r="I81" i="77"/>
  <c r="AJ93" i="123" s="1"/>
  <c r="I77" i="77"/>
  <c r="AJ89" i="123" s="1"/>
  <c r="I73" i="77"/>
  <c r="AJ85" i="123" s="1"/>
  <c r="I68" i="77"/>
  <c r="AJ80" i="123" s="1"/>
  <c r="I64" i="77"/>
  <c r="AJ76" i="123" s="1"/>
  <c r="I37" i="77"/>
  <c r="AJ49" i="123" s="1"/>
  <c r="I21" i="77"/>
  <c r="AJ33" i="123" s="1"/>
  <c r="C24" i="77"/>
  <c r="AJ19" i="123" s="1"/>
  <c r="I97" i="77"/>
  <c r="AJ109" i="123" s="1"/>
  <c r="I62" i="77"/>
  <c r="AJ74" i="123" s="1"/>
  <c r="I54" i="77"/>
  <c r="AJ66" i="123" s="1"/>
  <c r="I34" i="77"/>
  <c r="AJ46" i="123" s="1"/>
  <c r="I27" i="77"/>
  <c r="AJ39" i="123" s="1"/>
  <c r="I93" i="77"/>
  <c r="AJ105" i="123" s="1"/>
  <c r="I43" i="77"/>
  <c r="AJ55" i="123" s="1"/>
  <c r="I22" i="77"/>
  <c r="AJ34" i="123" s="1"/>
  <c r="I52" i="77"/>
  <c r="AJ64" i="123" s="1"/>
  <c r="I35" i="77"/>
  <c r="AJ47" i="123" s="1"/>
  <c r="D23" i="77"/>
  <c r="D17" i="77"/>
  <c r="I101" i="77"/>
  <c r="AJ113" i="123" s="1"/>
  <c r="I82" i="77"/>
  <c r="AJ94" i="123" s="1"/>
  <c r="I65" i="77"/>
  <c r="AJ77" i="123" s="1"/>
  <c r="I51" i="77"/>
  <c r="AJ63" i="123" s="1"/>
  <c r="I38" i="77"/>
  <c r="AJ50" i="123" s="1"/>
  <c r="I26" i="77"/>
  <c r="AJ38" i="123" s="1"/>
  <c r="C23" i="77"/>
  <c r="AJ18" i="123" s="1"/>
  <c r="I31" i="77"/>
  <c r="AJ43" i="123" s="1"/>
  <c r="D16" i="77"/>
  <c r="E17" i="77"/>
  <c r="D20" i="77"/>
  <c r="C38" i="77"/>
  <c r="AJ146" i="123" s="1"/>
  <c r="C34" i="77"/>
  <c r="AJ142" i="123" s="1"/>
  <c r="C28" i="77"/>
  <c r="AJ23" i="123" s="1"/>
  <c r="C27" i="77"/>
  <c r="AJ22" i="123" s="1"/>
  <c r="C20" i="77"/>
  <c r="AJ15" i="123" s="1"/>
  <c r="I107" i="77"/>
  <c r="AJ119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I60" i="77"/>
  <c r="AJ72" i="123" s="1"/>
  <c r="I44" i="77"/>
  <c r="AJ56" i="123" s="1"/>
  <c r="E23" i="76"/>
  <c r="I66" i="76"/>
  <c r="AI78" i="123" s="1"/>
  <c r="I98" i="76"/>
  <c r="AI110" i="123" s="1"/>
  <c r="C16" i="76"/>
  <c r="AI11" i="123" s="1"/>
  <c r="C35" i="76"/>
  <c r="AI143" i="123" s="1"/>
  <c r="I104" i="76"/>
  <c r="AI116" i="123" s="1"/>
  <c r="I96" i="76"/>
  <c r="AI108" i="123" s="1"/>
  <c r="I109" i="76"/>
  <c r="AI121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I32" i="76"/>
  <c r="AI44" i="123" s="1"/>
  <c r="I111" i="76"/>
  <c r="AI123" i="123" s="1"/>
  <c r="I94" i="76"/>
  <c r="AI106" i="123" s="1"/>
  <c r="C22" i="76"/>
  <c r="AI17" i="123" s="1"/>
  <c r="I92" i="76"/>
  <c r="AI104" i="123" s="1"/>
  <c r="I71" i="76"/>
  <c r="AI83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C17" i="76"/>
  <c r="AI12" i="123" s="1"/>
  <c r="I93" i="76"/>
  <c r="AI105" i="123" s="1"/>
  <c r="I77" i="76"/>
  <c r="AI89" i="123" s="1"/>
  <c r="I25" i="76"/>
  <c r="AI37" i="123" s="1"/>
  <c r="I17" i="76"/>
  <c r="AI29" i="123" s="1"/>
  <c r="I122" i="76"/>
  <c r="AI134" i="123" s="1"/>
  <c r="C18" i="76"/>
  <c r="AI13" i="123" s="1"/>
  <c r="I89" i="76"/>
  <c r="AI101" i="123" s="1"/>
  <c r="I86" i="76"/>
  <c r="AI98" i="123" s="1"/>
  <c r="I68" i="76"/>
  <c r="AI80" i="123" s="1"/>
  <c r="I33" i="76"/>
  <c r="AI45" i="123" s="1"/>
  <c r="C24" i="76"/>
  <c r="AI19" i="123" s="1"/>
  <c r="D23" i="76"/>
  <c r="I114" i="76"/>
  <c r="AI126" i="123" s="1"/>
  <c r="I90" i="76"/>
  <c r="AI102" i="123" s="1"/>
  <c r="C36" i="76"/>
  <c r="AI144" i="123" s="1"/>
  <c r="I110" i="76"/>
  <c r="AI122" i="123" s="1"/>
  <c r="I80" i="76"/>
  <c r="AI92" i="123" s="1"/>
  <c r="I24" i="76"/>
  <c r="AI36" i="123" s="1"/>
  <c r="C21" i="76"/>
  <c r="AI16" i="123" s="1"/>
  <c r="I106" i="76"/>
  <c r="AI118" i="123" s="1"/>
  <c r="I64" i="76"/>
  <c r="AI76" i="123" s="1"/>
  <c r="I56" i="76"/>
  <c r="AI68" i="123" s="1"/>
  <c r="I48" i="76"/>
  <c r="AI60" i="123" s="1"/>
  <c r="I40" i="76"/>
  <c r="AI52" i="123" s="1"/>
  <c r="I65" i="76"/>
  <c r="AI77" i="123" s="1"/>
  <c r="E22" i="76"/>
  <c r="I91" i="76"/>
  <c r="AI103" i="123" s="1"/>
  <c r="E20" i="76"/>
  <c r="I112" i="76"/>
  <c r="AI124" i="123" s="1"/>
  <c r="I81" i="76"/>
  <c r="AI93" i="123" s="1"/>
  <c r="D16" i="76"/>
  <c r="E16" i="76"/>
  <c r="I102" i="76"/>
  <c r="AI114" i="123" s="1"/>
  <c r="C33" i="76"/>
  <c r="AI141" i="123" s="1"/>
  <c r="I116" i="76"/>
  <c r="AI128" i="123" s="1"/>
  <c r="I99" i="76"/>
  <c r="AI111" i="123" s="1"/>
  <c r="I75" i="76"/>
  <c r="AI87" i="123" s="1"/>
  <c r="D17" i="76"/>
  <c r="I36" i="76"/>
  <c r="AI48" i="123" s="1"/>
  <c r="I28" i="76"/>
  <c r="AI40" i="123" s="1"/>
  <c r="I20" i="76"/>
  <c r="AI32" i="123" s="1"/>
  <c r="C25" i="76"/>
  <c r="AI20" i="123" s="1"/>
  <c r="I118" i="76"/>
  <c r="AI130" i="123" s="1"/>
  <c r="I100" i="76"/>
  <c r="AI112" i="123" s="1"/>
  <c r="I79" i="76"/>
  <c r="AI91" i="123" s="1"/>
  <c r="I73" i="76"/>
  <c r="AI85" i="123" s="1"/>
  <c r="I37" i="76"/>
  <c r="AI49" i="123" s="1"/>
  <c r="I29" i="76"/>
  <c r="AI41" i="123" s="1"/>
  <c r="I21" i="76"/>
  <c r="AI33" i="123" s="1"/>
  <c r="C37" i="76"/>
  <c r="AI145" i="123" s="1"/>
  <c r="I120" i="76"/>
  <c r="AI132" i="123" s="1"/>
  <c r="I97" i="76"/>
  <c r="AI109" i="123" s="1"/>
  <c r="I69" i="76"/>
  <c r="AI81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95" i="76"/>
  <c r="AI107" i="123" s="1"/>
  <c r="I72" i="76"/>
  <c r="AI84" i="123" s="1"/>
  <c r="I52" i="76"/>
  <c r="AI64" i="123" s="1"/>
  <c r="I27" i="76"/>
  <c r="AI39" i="123" s="1"/>
  <c r="D20" i="76"/>
  <c r="E17" i="76"/>
  <c r="I51" i="76"/>
  <c r="AI63" i="123" s="1"/>
  <c r="I38" i="76"/>
  <c r="AI50" i="123" s="1"/>
  <c r="I26" i="76"/>
  <c r="AI38" i="123" s="1"/>
  <c r="C23" i="76"/>
  <c r="AI18" i="123" s="1"/>
  <c r="I87" i="76"/>
  <c r="AI99" i="123" s="1"/>
  <c r="I44" i="76"/>
  <c r="AI56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0" i="76"/>
  <c r="AI15" i="123" s="1"/>
  <c r="I107" i="76"/>
  <c r="AI119" i="123" s="1"/>
  <c r="I84" i="76"/>
  <c r="AI96" i="123" s="1"/>
  <c r="I78" i="76"/>
  <c r="AI90" i="123" s="1"/>
  <c r="I62" i="76"/>
  <c r="AI74" i="123" s="1"/>
  <c r="I57" i="76"/>
  <c r="AI69" i="123" s="1"/>
  <c r="I43" i="76"/>
  <c r="AI55" i="123" s="1"/>
  <c r="I22" i="76"/>
  <c r="AI34" i="123" s="1"/>
  <c r="C19" i="76"/>
  <c r="AI14" i="123" s="1"/>
  <c r="I82" i="76"/>
  <c r="AI94" i="123" s="1"/>
  <c r="I67" i="76"/>
  <c r="AI79" i="123" s="1"/>
  <c r="I35" i="76"/>
  <c r="AI47" i="123" s="1"/>
  <c r="I19" i="76"/>
  <c r="AI31" i="123" s="1"/>
  <c r="I101" i="76"/>
  <c r="AI113" i="123" s="1"/>
  <c r="I74" i="76"/>
  <c r="AI86" i="123" s="1"/>
  <c r="I54" i="76"/>
  <c r="AI66" i="123" s="1"/>
  <c r="I49" i="76"/>
  <c r="AI61" i="123" s="1"/>
  <c r="I34" i="76"/>
  <c r="AI46" i="123" s="1"/>
  <c r="I18" i="76"/>
  <c r="AI30" i="123" s="1"/>
  <c r="I76" i="76"/>
  <c r="AI88" i="123" s="1"/>
  <c r="I60" i="76"/>
  <c r="AI72" i="123" s="1"/>
  <c r="I31" i="76"/>
  <c r="AI43" i="123" s="1"/>
  <c r="E22" i="75"/>
  <c r="E23" i="75"/>
  <c r="E19" i="75"/>
  <c r="I114" i="75"/>
  <c r="AH126" i="123" s="1"/>
  <c r="I58" i="75"/>
  <c r="AH70" i="123" s="1"/>
  <c r="I104" i="75"/>
  <c r="AH116" i="123" s="1"/>
  <c r="I72" i="75"/>
  <c r="AH84" i="123" s="1"/>
  <c r="I42" i="75"/>
  <c r="AH54" i="123" s="1"/>
  <c r="I28" i="75"/>
  <c r="AH40" i="123" s="1"/>
  <c r="I98" i="75"/>
  <c r="AH110" i="123" s="1"/>
  <c r="C33" i="75"/>
  <c r="AH141" i="123" s="1"/>
  <c r="I100" i="75"/>
  <c r="AH112" i="123" s="1"/>
  <c r="E20" i="75"/>
  <c r="D20" i="75"/>
  <c r="I109" i="75"/>
  <c r="AH121" i="123" s="1"/>
  <c r="C22" i="75"/>
  <c r="AH17" i="123" s="1"/>
  <c r="I99" i="75"/>
  <c r="AH111" i="123" s="1"/>
  <c r="I78" i="75"/>
  <c r="AH90" i="123" s="1"/>
  <c r="I63" i="75"/>
  <c r="AH75" i="123" s="1"/>
  <c r="I47" i="75"/>
  <c r="AH59" i="123" s="1"/>
  <c r="C21" i="75"/>
  <c r="AH16" i="123" s="1"/>
  <c r="C16" i="75"/>
  <c r="AH11" i="123" s="1"/>
  <c r="I122" i="75"/>
  <c r="AH134" i="123" s="1"/>
  <c r="I94" i="75"/>
  <c r="AH106" i="123" s="1"/>
  <c r="C36" i="75"/>
  <c r="AH144" i="123" s="1"/>
  <c r="I116" i="75"/>
  <c r="AH128" i="123" s="1"/>
  <c r="I20" i="75"/>
  <c r="AH32" i="123" s="1"/>
  <c r="I118" i="75"/>
  <c r="AH130" i="123" s="1"/>
  <c r="I76" i="75"/>
  <c r="AH88" i="123" s="1"/>
  <c r="D23" i="75"/>
  <c r="I102" i="75"/>
  <c r="AH114" i="123" s="1"/>
  <c r="C26" i="75"/>
  <c r="AH21" i="123" s="1"/>
  <c r="I110" i="75"/>
  <c r="AH122" i="123" s="1"/>
  <c r="I53" i="75"/>
  <c r="AH65" i="123" s="1"/>
  <c r="I36" i="75"/>
  <c r="AH48" i="123" s="1"/>
  <c r="C25" i="75"/>
  <c r="AH20" i="123" s="1"/>
  <c r="I111" i="75"/>
  <c r="AH123" i="123" s="1"/>
  <c r="I25" i="75"/>
  <c r="AH37" i="123" s="1"/>
  <c r="C24" i="75"/>
  <c r="AH19" i="123" s="1"/>
  <c r="I33" i="75"/>
  <c r="AH45" i="123" s="1"/>
  <c r="I96" i="75"/>
  <c r="AH108" i="123" s="1"/>
  <c r="I71" i="75"/>
  <c r="AH83" i="123" s="1"/>
  <c r="I64" i="75"/>
  <c r="AH76" i="123" s="1"/>
  <c r="I56" i="75"/>
  <c r="AH68" i="123" s="1"/>
  <c r="I48" i="75"/>
  <c r="AH60" i="123" s="1"/>
  <c r="I40" i="75"/>
  <c r="AH52" i="123" s="1"/>
  <c r="D16" i="75"/>
  <c r="I112" i="75"/>
  <c r="AH124" i="123" s="1"/>
  <c r="E16" i="75"/>
  <c r="I93" i="75"/>
  <c r="AH105" i="123" s="1"/>
  <c r="C18" i="75"/>
  <c r="AH13" i="123" s="1"/>
  <c r="I91" i="75"/>
  <c r="AH103" i="123" s="1"/>
  <c r="I81" i="75"/>
  <c r="AH93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C35" i="75"/>
  <c r="AH143" i="123" s="1"/>
  <c r="I106" i="75"/>
  <c r="AH118" i="123" s="1"/>
  <c r="I90" i="75"/>
  <c r="AH102" i="123" s="1"/>
  <c r="I82" i="75"/>
  <c r="AH94" i="123" s="1"/>
  <c r="E17" i="75"/>
  <c r="I37" i="75"/>
  <c r="AH49" i="123" s="1"/>
  <c r="I29" i="75"/>
  <c r="AH41" i="123" s="1"/>
  <c r="I21" i="75"/>
  <c r="AH33" i="123" s="1"/>
  <c r="C37" i="75"/>
  <c r="AH145" i="123" s="1"/>
  <c r="I120" i="75"/>
  <c r="AH132" i="123" s="1"/>
  <c r="I97" i="75"/>
  <c r="AH109" i="123" s="1"/>
  <c r="I75" i="75"/>
  <c r="AH87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86" i="75"/>
  <c r="AH98" i="123" s="1"/>
  <c r="I77" i="75"/>
  <c r="AH89" i="123" s="1"/>
  <c r="I52" i="75"/>
  <c r="AH64" i="123" s="1"/>
  <c r="I27" i="75"/>
  <c r="AH39" i="123" s="1"/>
  <c r="I65" i="75"/>
  <c r="AH77" i="123" s="1"/>
  <c r="I51" i="75"/>
  <c r="AH63" i="123" s="1"/>
  <c r="I38" i="75"/>
  <c r="AH50" i="123" s="1"/>
  <c r="I26" i="75"/>
  <c r="AH38" i="123" s="1"/>
  <c r="C23" i="75"/>
  <c r="AH18" i="123" s="1"/>
  <c r="I79" i="75"/>
  <c r="AH91" i="123" s="1"/>
  <c r="I74" i="75"/>
  <c r="AH86" i="123" s="1"/>
  <c r="I44" i="75"/>
  <c r="AH56" i="123" s="1"/>
  <c r="C38" i="75"/>
  <c r="AH146" i="123" s="1"/>
  <c r="C34" i="75"/>
  <c r="AH142" i="123" s="1"/>
  <c r="C28" i="75"/>
  <c r="AH23" i="123" s="1"/>
  <c r="C27" i="75"/>
  <c r="AH22" i="123" s="1"/>
  <c r="C20" i="75"/>
  <c r="AH15" i="123" s="1"/>
  <c r="I107" i="75"/>
  <c r="AH119" i="123" s="1"/>
  <c r="I89" i="75"/>
  <c r="AH101" i="123" s="1"/>
  <c r="I62" i="75"/>
  <c r="AH74" i="123" s="1"/>
  <c r="I57" i="75"/>
  <c r="AH69" i="123" s="1"/>
  <c r="I43" i="75"/>
  <c r="AH55" i="123" s="1"/>
  <c r="I22" i="75"/>
  <c r="AH34" i="123" s="1"/>
  <c r="C19" i="75"/>
  <c r="AH14" i="123" s="1"/>
  <c r="I67" i="75"/>
  <c r="AH79" i="123" s="1"/>
  <c r="I35" i="75"/>
  <c r="AH47" i="123" s="1"/>
  <c r="I19" i="75"/>
  <c r="AH31" i="123" s="1"/>
  <c r="I95" i="75"/>
  <c r="AH107" i="123" s="1"/>
  <c r="I66" i="75"/>
  <c r="AH78" i="123" s="1"/>
  <c r="I32" i="75"/>
  <c r="AH44" i="123" s="1"/>
  <c r="I24" i="75"/>
  <c r="AH36" i="123" s="1"/>
  <c r="C17" i="75"/>
  <c r="AH12" i="123" s="1"/>
  <c r="I92" i="75"/>
  <c r="AH104" i="123" s="1"/>
  <c r="I87" i="75"/>
  <c r="AH99" i="123" s="1"/>
  <c r="D17" i="75"/>
  <c r="I17" i="75"/>
  <c r="AH29" i="123" s="1"/>
  <c r="I101" i="75"/>
  <c r="AH113" i="123" s="1"/>
  <c r="I80" i="75"/>
  <c r="AH92" i="123" s="1"/>
  <c r="I73" i="75"/>
  <c r="AH85" i="123" s="1"/>
  <c r="I54" i="75"/>
  <c r="AH66" i="123" s="1"/>
  <c r="I49" i="75"/>
  <c r="AH61" i="123" s="1"/>
  <c r="I34" i="75"/>
  <c r="AH46" i="123" s="1"/>
  <c r="I18" i="75"/>
  <c r="AH30" i="123" s="1"/>
  <c r="I60" i="75"/>
  <c r="AH72" i="123" s="1"/>
  <c r="I31" i="75"/>
  <c r="AH43" i="123" s="1"/>
  <c r="D22" i="71"/>
  <c r="I19" i="71"/>
  <c r="AD31" i="123" s="1"/>
  <c r="E22" i="74"/>
  <c r="I110" i="74"/>
  <c r="AG122" i="123" s="1"/>
  <c r="I87" i="74"/>
  <c r="AG99" i="123" s="1"/>
  <c r="I46" i="74"/>
  <c r="AG58" i="123" s="1"/>
  <c r="I109" i="74"/>
  <c r="AG121" i="123" s="1"/>
  <c r="C22" i="74"/>
  <c r="AG17" i="123" s="1"/>
  <c r="I122" i="74"/>
  <c r="AG134" i="123" s="1"/>
  <c r="I57" i="74"/>
  <c r="AG69" i="123" s="1"/>
  <c r="I26" i="74"/>
  <c r="AG38" i="123" s="1"/>
  <c r="I98" i="74"/>
  <c r="AG110" i="123" s="1"/>
  <c r="C33" i="74"/>
  <c r="AG141" i="123" s="1"/>
  <c r="I95" i="74"/>
  <c r="AG107" i="123" s="1"/>
  <c r="I76" i="74"/>
  <c r="AG88" i="123" s="1"/>
  <c r="C25" i="74"/>
  <c r="AG20" i="123" s="1"/>
  <c r="I52" i="74"/>
  <c r="AG64" i="123" s="1"/>
  <c r="I100" i="74"/>
  <c r="AG112" i="123" s="1"/>
  <c r="I80" i="74"/>
  <c r="AG92" i="123" s="1"/>
  <c r="I23" i="74"/>
  <c r="AG35" i="123" s="1"/>
  <c r="I97" i="74"/>
  <c r="AG109" i="123" s="1"/>
  <c r="I114" i="74"/>
  <c r="AG126" i="123" s="1"/>
  <c r="I94" i="74"/>
  <c r="AG106" i="123" s="1"/>
  <c r="C36" i="74"/>
  <c r="AG144" i="123" s="1"/>
  <c r="C18" i="74"/>
  <c r="AG13" i="123" s="1"/>
  <c r="I104" i="74"/>
  <c r="AG116" i="123" s="1"/>
  <c r="I62" i="74"/>
  <c r="AG74" i="123" s="1"/>
  <c r="I41" i="74"/>
  <c r="AG53" i="123" s="1"/>
  <c r="C17" i="74"/>
  <c r="AG12" i="123" s="1"/>
  <c r="I92" i="74"/>
  <c r="AG104" i="123" s="1"/>
  <c r="I60" i="74"/>
  <c r="AG72" i="123" s="1"/>
  <c r="I35" i="74"/>
  <c r="AG47" i="123" s="1"/>
  <c r="C37" i="74"/>
  <c r="AG145" i="123" s="1"/>
  <c r="I58" i="74"/>
  <c r="AG70" i="123" s="1"/>
  <c r="E23" i="74"/>
  <c r="C16" i="74"/>
  <c r="AG11" i="123" s="1"/>
  <c r="E19" i="74"/>
  <c r="I102" i="74"/>
  <c r="AG114" i="123" s="1"/>
  <c r="C26" i="74"/>
  <c r="AG21" i="123" s="1"/>
  <c r="I116" i="74"/>
  <c r="AG128" i="123" s="1"/>
  <c r="I90" i="74"/>
  <c r="AG102" i="123" s="1"/>
  <c r="I82" i="74"/>
  <c r="AG94" i="123" s="1"/>
  <c r="I68" i="74"/>
  <c r="AG80" i="123" s="1"/>
  <c r="I51" i="74"/>
  <c r="AG63" i="123" s="1"/>
  <c r="I18" i="74"/>
  <c r="AG30" i="123" s="1"/>
  <c r="I106" i="74"/>
  <c r="AG118" i="123" s="1"/>
  <c r="I44" i="74"/>
  <c r="AG56" i="123" s="1"/>
  <c r="I31" i="74"/>
  <c r="AG43" i="123" s="1"/>
  <c r="I120" i="74"/>
  <c r="AG132" i="123" s="1"/>
  <c r="I74" i="74"/>
  <c r="AG86" i="123" s="1"/>
  <c r="I39" i="74"/>
  <c r="AG51" i="123" s="1"/>
  <c r="I99" i="74"/>
  <c r="AG111" i="123" s="1"/>
  <c r="I71" i="74"/>
  <c r="AG83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I34" i="74"/>
  <c r="AG46" i="123" s="1"/>
  <c r="I22" i="74"/>
  <c r="AG34" i="123" s="1"/>
  <c r="C35" i="74"/>
  <c r="AG143" i="123" s="1"/>
  <c r="I118" i="74"/>
  <c r="AG130" i="123" s="1"/>
  <c r="I89" i="74"/>
  <c r="AG101" i="123" s="1"/>
  <c r="I73" i="74"/>
  <c r="AG85" i="123" s="1"/>
  <c r="I101" i="74"/>
  <c r="AG113" i="123" s="1"/>
  <c r="I61" i="74"/>
  <c r="AG73" i="123" s="1"/>
  <c r="I53" i="74"/>
  <c r="AG65" i="123" s="1"/>
  <c r="I32" i="74"/>
  <c r="AG44" i="123" s="1"/>
  <c r="I66" i="74"/>
  <c r="AG78" i="123" s="1"/>
  <c r="I33" i="74"/>
  <c r="AG45" i="123" s="1"/>
  <c r="E20" i="74"/>
  <c r="I79" i="74"/>
  <c r="AG91" i="123" s="1"/>
  <c r="I67" i="74"/>
  <c r="AG79" i="123" s="1"/>
  <c r="I47" i="74"/>
  <c r="AG59" i="123" s="1"/>
  <c r="I24" i="74"/>
  <c r="AG36" i="123" s="1"/>
  <c r="I56" i="74"/>
  <c r="AG68" i="123" s="1"/>
  <c r="D23" i="74"/>
  <c r="I30" i="74"/>
  <c r="AG42" i="123" s="1"/>
  <c r="C21" i="74"/>
  <c r="AG16" i="123" s="1"/>
  <c r="I111" i="74"/>
  <c r="AG123" i="123" s="1"/>
  <c r="I96" i="74"/>
  <c r="AG108" i="123" s="1"/>
  <c r="I75" i="74"/>
  <c r="AG87" i="123" s="1"/>
  <c r="I69" i="74"/>
  <c r="AG81" i="123" s="1"/>
  <c r="C24" i="74"/>
  <c r="AG19" i="123" s="1"/>
  <c r="I112" i="74"/>
  <c r="AG124" i="123" s="1"/>
  <c r="I93" i="74"/>
  <c r="AG105" i="123" s="1"/>
  <c r="I63" i="74"/>
  <c r="AG75" i="123" s="1"/>
  <c r="I50" i="74"/>
  <c r="AG62" i="123" s="1"/>
  <c r="I45" i="74"/>
  <c r="AG57" i="123" s="1"/>
  <c r="C23" i="74"/>
  <c r="AG18" i="123" s="1"/>
  <c r="I84" i="74"/>
  <c r="AG96" i="123" s="1"/>
  <c r="I78" i="74"/>
  <c r="AG90" i="123" s="1"/>
  <c r="I40" i="74"/>
  <c r="AG52" i="123" s="1"/>
  <c r="I25" i="74"/>
  <c r="AG37" i="123" s="1"/>
  <c r="I27" i="74"/>
  <c r="AG39" i="123" s="1"/>
  <c r="I19" i="74"/>
  <c r="AG31" i="123" s="1"/>
  <c r="C20" i="74"/>
  <c r="AG15" i="123" s="1"/>
  <c r="I107" i="74"/>
  <c r="AG119" i="123" s="1"/>
  <c r="I86" i="74"/>
  <c r="AG98" i="123" s="1"/>
  <c r="I77" i="74"/>
  <c r="AG89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19" i="74"/>
  <c r="AG14" i="123" s="1"/>
  <c r="I72" i="74"/>
  <c r="AG84" i="123" s="1"/>
  <c r="I64" i="74"/>
  <c r="AG76" i="123" s="1"/>
  <c r="I37" i="74"/>
  <c r="AG49" i="123" s="1"/>
  <c r="D17" i="74"/>
  <c r="E16" i="74"/>
  <c r="D16" i="74"/>
  <c r="C38" i="74"/>
  <c r="AG146" i="123" s="1"/>
  <c r="C34" i="74"/>
  <c r="AG142" i="123" s="1"/>
  <c r="C28" i="74"/>
  <c r="AG23" i="123" s="1"/>
  <c r="C27" i="74"/>
  <c r="AG22" i="123" s="1"/>
  <c r="D20" i="74"/>
  <c r="E17" i="74"/>
  <c r="C39" i="74"/>
  <c r="AG147" i="123" s="1"/>
  <c r="I91" i="74"/>
  <c r="AG103" i="123" s="1"/>
  <c r="I81" i="74"/>
  <c r="AG93" i="123" s="1"/>
  <c r="I48" i="74"/>
  <c r="AG60" i="123" s="1"/>
  <c r="I29" i="74"/>
  <c r="AG41" i="123" s="1"/>
  <c r="I17" i="74"/>
  <c r="AG29" i="123" s="1"/>
  <c r="I46" i="73"/>
  <c r="AF58" i="123" s="1"/>
  <c r="E22" i="73"/>
  <c r="E23" i="73"/>
  <c r="I92" i="73"/>
  <c r="AF104" i="123" s="1"/>
  <c r="I38" i="73"/>
  <c r="AF50" i="123" s="1"/>
  <c r="I86" i="73"/>
  <c r="AF98" i="123" s="1"/>
  <c r="I23" i="73"/>
  <c r="AF35" i="123" s="1"/>
  <c r="I54" i="73"/>
  <c r="AF66" i="123" s="1"/>
  <c r="I102" i="73"/>
  <c r="AF114" i="123" s="1"/>
  <c r="I68" i="73"/>
  <c r="AF80" i="123" s="1"/>
  <c r="I65" i="73"/>
  <c r="AF77" i="123" s="1"/>
  <c r="I107" i="73"/>
  <c r="AF119" i="123" s="1"/>
  <c r="I63" i="73"/>
  <c r="AF75" i="123" s="1"/>
  <c r="C23" i="73"/>
  <c r="AF18" i="123" s="1"/>
  <c r="I122" i="73"/>
  <c r="AF134" i="123" s="1"/>
  <c r="I98" i="73"/>
  <c r="AF110" i="123" s="1"/>
  <c r="I116" i="73"/>
  <c r="AF128" i="123" s="1"/>
  <c r="I75" i="73"/>
  <c r="AF87" i="123" s="1"/>
  <c r="I64" i="73"/>
  <c r="AF76" i="123" s="1"/>
  <c r="C35" i="73"/>
  <c r="AF143" i="123" s="1"/>
  <c r="I111" i="73"/>
  <c r="AF123" i="123" s="1"/>
  <c r="I60" i="73"/>
  <c r="AF72" i="123" s="1"/>
  <c r="C24" i="73"/>
  <c r="AF19" i="123" s="1"/>
  <c r="I91" i="73"/>
  <c r="AF103" i="123" s="1"/>
  <c r="I81" i="73"/>
  <c r="AF93" i="123" s="1"/>
  <c r="I53" i="73"/>
  <c r="AF65" i="123" s="1"/>
  <c r="I45" i="73"/>
  <c r="AF57" i="123" s="1"/>
  <c r="I114" i="73"/>
  <c r="AF126" i="123" s="1"/>
  <c r="I94" i="73"/>
  <c r="AF106" i="123" s="1"/>
  <c r="C33" i="73"/>
  <c r="AF141" i="123" s="1"/>
  <c r="I104" i="73"/>
  <c r="AF116" i="123" s="1"/>
  <c r="I26" i="73"/>
  <c r="AF38" i="123" s="1"/>
  <c r="C21" i="73"/>
  <c r="AF16" i="123" s="1"/>
  <c r="I106" i="73"/>
  <c r="AF118" i="123" s="1"/>
  <c r="I35" i="73"/>
  <c r="AF47" i="123" s="1"/>
  <c r="C20" i="73"/>
  <c r="AF15" i="123" s="1"/>
  <c r="I84" i="73"/>
  <c r="AF96" i="123" s="1"/>
  <c r="I78" i="73"/>
  <c r="AF90" i="123" s="1"/>
  <c r="I58" i="73"/>
  <c r="AF70" i="123" s="1"/>
  <c r="I50" i="73"/>
  <c r="AF62" i="123" s="1"/>
  <c r="C16" i="73"/>
  <c r="AF11" i="123" s="1"/>
  <c r="I109" i="73"/>
  <c r="AF121" i="123" s="1"/>
  <c r="C22" i="73"/>
  <c r="AF17" i="123" s="1"/>
  <c r="I99" i="73"/>
  <c r="AF111" i="123" s="1"/>
  <c r="I49" i="73"/>
  <c r="AF61" i="123" s="1"/>
  <c r="I41" i="73"/>
  <c r="AF53" i="123" s="1"/>
  <c r="I34" i="73"/>
  <c r="AF46" i="123" s="1"/>
  <c r="C17" i="73"/>
  <c r="AF12" i="123" s="1"/>
  <c r="I96" i="73"/>
  <c r="AF108" i="123" s="1"/>
  <c r="I69" i="73"/>
  <c r="AF81" i="123" s="1"/>
  <c r="I31" i="73"/>
  <c r="AF43" i="123" s="1"/>
  <c r="I20" i="73"/>
  <c r="AF32" i="123" s="1"/>
  <c r="I82" i="73"/>
  <c r="AF94" i="123" s="1"/>
  <c r="C26" i="73"/>
  <c r="AF21" i="123" s="1"/>
  <c r="I110" i="73"/>
  <c r="AF122" i="123" s="1"/>
  <c r="I80" i="73"/>
  <c r="AF92" i="123" s="1"/>
  <c r="I73" i="73"/>
  <c r="AF85" i="123" s="1"/>
  <c r="I59" i="73"/>
  <c r="AF71" i="123" s="1"/>
  <c r="I51" i="73"/>
  <c r="AF63" i="123" s="1"/>
  <c r="E16" i="73"/>
  <c r="I18" i="73"/>
  <c r="AF30" i="123" s="1"/>
  <c r="I93" i="73"/>
  <c r="AF105" i="123" s="1"/>
  <c r="I77" i="73"/>
  <c r="AF89" i="123" s="1"/>
  <c r="I44" i="73"/>
  <c r="AF56" i="123" s="1"/>
  <c r="I19" i="73"/>
  <c r="AF31" i="123" s="1"/>
  <c r="I112" i="73"/>
  <c r="AF124" i="123" s="1"/>
  <c r="I39" i="73"/>
  <c r="AF51" i="123" s="1"/>
  <c r="I90" i="73"/>
  <c r="AF102" i="123" s="1"/>
  <c r="I33" i="73"/>
  <c r="AF45" i="123" s="1"/>
  <c r="I36" i="73"/>
  <c r="AF48" i="123" s="1"/>
  <c r="D16" i="73"/>
  <c r="I25" i="73"/>
  <c r="AF37" i="123" s="1"/>
  <c r="E20" i="73"/>
  <c r="D23" i="73"/>
  <c r="C36" i="73"/>
  <c r="AF144" i="123" s="1"/>
  <c r="C18" i="73"/>
  <c r="AF13" i="123" s="1"/>
  <c r="I89" i="73"/>
  <c r="AF101" i="123" s="1"/>
  <c r="I62" i="73"/>
  <c r="AF74" i="123" s="1"/>
  <c r="I57" i="73"/>
  <c r="AF69" i="123" s="1"/>
  <c r="I43" i="73"/>
  <c r="AF55" i="123" s="1"/>
  <c r="I30" i="73"/>
  <c r="AF42" i="123" s="1"/>
  <c r="I22" i="73"/>
  <c r="AF34" i="123" s="1"/>
  <c r="C25" i="73"/>
  <c r="AF20" i="123" s="1"/>
  <c r="I118" i="73"/>
  <c r="AF130" i="123" s="1"/>
  <c r="I100" i="73"/>
  <c r="AF112" i="123" s="1"/>
  <c r="I79" i="73"/>
  <c r="AF91" i="123" s="1"/>
  <c r="I74" i="73"/>
  <c r="AF86" i="123" s="1"/>
  <c r="I52" i="73"/>
  <c r="AF64" i="123" s="1"/>
  <c r="I27" i="73"/>
  <c r="AF39" i="123" s="1"/>
  <c r="C37" i="73"/>
  <c r="AF145" i="123" s="1"/>
  <c r="I120" i="73"/>
  <c r="AF132" i="123" s="1"/>
  <c r="I97" i="73"/>
  <c r="AF109" i="123" s="1"/>
  <c r="I67" i="73"/>
  <c r="AF79" i="123" s="1"/>
  <c r="I61" i="73"/>
  <c r="AF73" i="123" s="1"/>
  <c r="I47" i="73"/>
  <c r="AF59" i="123" s="1"/>
  <c r="I28" i="73"/>
  <c r="AF40" i="123" s="1"/>
  <c r="C39" i="73"/>
  <c r="AF147" i="123" s="1"/>
  <c r="I71" i="73"/>
  <c r="AF83" i="123" s="1"/>
  <c r="I37" i="73"/>
  <c r="AF49" i="123" s="1"/>
  <c r="I29" i="73"/>
  <c r="AF41" i="123" s="1"/>
  <c r="I21" i="73"/>
  <c r="AF33" i="123" s="1"/>
  <c r="I24" i="73"/>
  <c r="AF36" i="123" s="1"/>
  <c r="C27" i="73"/>
  <c r="AF22" i="123" s="1"/>
  <c r="I95" i="73"/>
  <c r="AF107" i="123" s="1"/>
  <c r="I87" i="73"/>
  <c r="AF99" i="123" s="1"/>
  <c r="D17" i="73"/>
  <c r="E17" i="73"/>
  <c r="C38" i="73"/>
  <c r="AF146" i="123" s="1"/>
  <c r="C34" i="73"/>
  <c r="AF142" i="123" s="1"/>
  <c r="C28" i="73"/>
  <c r="AF23" i="123" s="1"/>
  <c r="D20" i="73"/>
  <c r="I101" i="73"/>
  <c r="AF113" i="123" s="1"/>
  <c r="I72" i="73"/>
  <c r="AF84" i="123" s="1"/>
  <c r="I55" i="73"/>
  <c r="AF67" i="123" s="1"/>
  <c r="I42" i="73"/>
  <c r="AF54" i="123" s="1"/>
  <c r="I32" i="73"/>
  <c r="AF44" i="123" s="1"/>
  <c r="C19" i="73"/>
  <c r="AF14" i="123" s="1"/>
  <c r="I76" i="73"/>
  <c r="AF88" i="123" s="1"/>
  <c r="I66" i="73"/>
  <c r="AF78" i="123" s="1"/>
  <c r="I56" i="73"/>
  <c r="AF68" i="123" s="1"/>
  <c r="I40" i="73"/>
  <c r="AF52" i="123" s="1"/>
  <c r="I17" i="73"/>
  <c r="AF29" i="123" s="1"/>
  <c r="E19" i="72"/>
  <c r="E23" i="72"/>
  <c r="I91" i="72"/>
  <c r="AE103" i="123" s="1"/>
  <c r="C16" i="72"/>
  <c r="AE11" i="123" s="1"/>
  <c r="I109" i="72"/>
  <c r="AE121" i="123" s="1"/>
  <c r="I96" i="72"/>
  <c r="AE108" i="123" s="1"/>
  <c r="I114" i="72"/>
  <c r="AE126" i="123" s="1"/>
  <c r="I36" i="72"/>
  <c r="AE48" i="123" s="1"/>
  <c r="I94" i="72"/>
  <c r="AE106" i="123" s="1"/>
  <c r="C36" i="72"/>
  <c r="AE144" i="123" s="1"/>
  <c r="I86" i="72"/>
  <c r="AE98" i="123" s="1"/>
  <c r="C20" i="72"/>
  <c r="AE15" i="123" s="1"/>
  <c r="C18" i="72"/>
  <c r="AE13" i="123" s="1"/>
  <c r="C21" i="72"/>
  <c r="AE16" i="123" s="1"/>
  <c r="E22" i="72"/>
  <c r="I69" i="72"/>
  <c r="AE81" i="123" s="1"/>
  <c r="C33" i="72"/>
  <c r="AE141" i="123" s="1"/>
  <c r="I104" i="72"/>
  <c r="AE116" i="123" s="1"/>
  <c r="I19" i="72"/>
  <c r="AE31" i="123" s="1"/>
  <c r="I111" i="72"/>
  <c r="AE123" i="123" s="1"/>
  <c r="I20" i="72"/>
  <c r="AE32" i="123" s="1"/>
  <c r="I107" i="72"/>
  <c r="AE119" i="123" s="1"/>
  <c r="I56" i="72"/>
  <c r="AE68" i="123" s="1"/>
  <c r="I28" i="72"/>
  <c r="AE40" i="123" s="1"/>
  <c r="I89" i="72"/>
  <c r="AE101" i="123" s="1"/>
  <c r="I33" i="72"/>
  <c r="AE45" i="123" s="1"/>
  <c r="I72" i="72"/>
  <c r="AE84" i="123" s="1"/>
  <c r="I35" i="72"/>
  <c r="AE47" i="123" s="1"/>
  <c r="I55" i="72"/>
  <c r="AE67" i="123" s="1"/>
  <c r="I42" i="72"/>
  <c r="AE54" i="123" s="1"/>
  <c r="E20" i="72"/>
  <c r="D20" i="72"/>
  <c r="D23" i="72"/>
  <c r="I122" i="72"/>
  <c r="AE134" i="123" s="1"/>
  <c r="I98" i="72"/>
  <c r="AE110" i="123" s="1"/>
  <c r="C22" i="72"/>
  <c r="AE17" i="123" s="1"/>
  <c r="I110" i="72"/>
  <c r="AE122" i="123" s="1"/>
  <c r="I95" i="72"/>
  <c r="AE107" i="123" s="1"/>
  <c r="I76" i="72"/>
  <c r="AE88" i="123" s="1"/>
  <c r="I60" i="72"/>
  <c r="AE72" i="123" s="1"/>
  <c r="I52" i="72"/>
  <c r="AE64" i="123" s="1"/>
  <c r="I44" i="72"/>
  <c r="AE56" i="123" s="1"/>
  <c r="I31" i="72"/>
  <c r="AE43" i="123" s="1"/>
  <c r="C25" i="72"/>
  <c r="AE20" i="123" s="1"/>
  <c r="I118" i="72"/>
  <c r="AE130" i="123" s="1"/>
  <c r="I100" i="72"/>
  <c r="AE112" i="123" s="1"/>
  <c r="D17" i="72"/>
  <c r="I63" i="72"/>
  <c r="AE75" i="123" s="1"/>
  <c r="I50" i="72"/>
  <c r="AE62" i="123" s="1"/>
  <c r="I45" i="72"/>
  <c r="AE57" i="123" s="1"/>
  <c r="C24" i="72"/>
  <c r="AE19" i="123" s="1"/>
  <c r="I112" i="72"/>
  <c r="AE124" i="123" s="1"/>
  <c r="I93" i="72"/>
  <c r="AE105" i="123" s="1"/>
  <c r="I74" i="72"/>
  <c r="AE86" i="123" s="1"/>
  <c r="I64" i="72"/>
  <c r="AE76" i="123" s="1"/>
  <c r="I37" i="72"/>
  <c r="AE49" i="123" s="1"/>
  <c r="I21" i="72"/>
  <c r="AE33" i="123" s="1"/>
  <c r="C23" i="72"/>
  <c r="AE18" i="123" s="1"/>
  <c r="I59" i="72"/>
  <c r="AE71" i="123" s="1"/>
  <c r="I46" i="72"/>
  <c r="AE58" i="123" s="1"/>
  <c r="I41" i="72"/>
  <c r="AE53" i="123" s="1"/>
  <c r="E17" i="72"/>
  <c r="C38" i="72"/>
  <c r="AE146" i="123" s="1"/>
  <c r="C34" i="72"/>
  <c r="AE142" i="123" s="1"/>
  <c r="C28" i="72"/>
  <c r="AE23" i="123" s="1"/>
  <c r="C27" i="72"/>
  <c r="AE22" i="123" s="1"/>
  <c r="C19" i="72"/>
  <c r="AE14" i="123" s="1"/>
  <c r="I65" i="72"/>
  <c r="AE77" i="123" s="1"/>
  <c r="I51" i="72"/>
  <c r="AE63" i="123" s="1"/>
  <c r="I38" i="72"/>
  <c r="AE50" i="123" s="1"/>
  <c r="I26" i="72"/>
  <c r="AE38" i="123" s="1"/>
  <c r="I67" i="72"/>
  <c r="AE79" i="123" s="1"/>
  <c r="I23" i="72"/>
  <c r="AE35" i="123" s="1"/>
  <c r="E16" i="72"/>
  <c r="C17" i="72"/>
  <c r="AE12" i="123" s="1"/>
  <c r="I92" i="72"/>
  <c r="AE104" i="123" s="1"/>
  <c r="I87" i="72"/>
  <c r="AE99" i="123" s="1"/>
  <c r="I81" i="72"/>
  <c r="AE93" i="123" s="1"/>
  <c r="I77" i="72"/>
  <c r="AE89" i="123" s="1"/>
  <c r="I73" i="72"/>
  <c r="AE85" i="123" s="1"/>
  <c r="I68" i="72"/>
  <c r="AE80" i="123" s="1"/>
  <c r="I61" i="72"/>
  <c r="AE73" i="123" s="1"/>
  <c r="I47" i="72"/>
  <c r="AE59" i="123" s="1"/>
  <c r="D16" i="72"/>
  <c r="I101" i="72"/>
  <c r="AE113" i="123" s="1"/>
  <c r="I82" i="72"/>
  <c r="AE94" i="123" s="1"/>
  <c r="I66" i="72"/>
  <c r="AE78" i="123" s="1"/>
  <c r="I48" i="72"/>
  <c r="AE60" i="123" s="1"/>
  <c r="I29" i="72"/>
  <c r="AE41" i="123" s="1"/>
  <c r="I17" i="72"/>
  <c r="AE29" i="123" s="1"/>
  <c r="I62" i="72"/>
  <c r="AE74" i="123" s="1"/>
  <c r="I57" i="72"/>
  <c r="AE69" i="123" s="1"/>
  <c r="I43" i="72"/>
  <c r="AE55" i="123" s="1"/>
  <c r="I22" i="72"/>
  <c r="AE34" i="123" s="1"/>
  <c r="I102" i="72"/>
  <c r="AE114" i="123" s="1"/>
  <c r="C26" i="72"/>
  <c r="AE21" i="123" s="1"/>
  <c r="I116" i="72"/>
  <c r="AE128" i="123" s="1"/>
  <c r="I99" i="72"/>
  <c r="AE111" i="123" s="1"/>
  <c r="I80" i="72"/>
  <c r="AE92" i="123" s="1"/>
  <c r="I27" i="72"/>
  <c r="AE39" i="123" s="1"/>
  <c r="C35" i="72"/>
  <c r="AE143" i="123" s="1"/>
  <c r="I106" i="72"/>
  <c r="AE118" i="123" s="1"/>
  <c r="I90" i="72"/>
  <c r="AE102" i="123" s="1"/>
  <c r="I84" i="72"/>
  <c r="AE96" i="123" s="1"/>
  <c r="I79" i="72"/>
  <c r="AE91" i="123" s="1"/>
  <c r="I75" i="72"/>
  <c r="AE87" i="123" s="1"/>
  <c r="I71" i="72"/>
  <c r="AE83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7" i="72"/>
  <c r="AE145" i="123" s="1"/>
  <c r="I120" i="72"/>
  <c r="AE132" i="123" s="1"/>
  <c r="I97" i="72"/>
  <c r="AE109" i="123" s="1"/>
  <c r="I78" i="72"/>
  <c r="AE90" i="123" s="1"/>
  <c r="I40" i="72"/>
  <c r="AE52" i="123" s="1"/>
  <c r="I25" i="72"/>
  <c r="AE37" i="123" s="1"/>
  <c r="C39" i="72"/>
  <c r="AE147" i="123" s="1"/>
  <c r="I54" i="72"/>
  <c r="AE66" i="123" s="1"/>
  <c r="I49" i="72"/>
  <c r="AE61" i="123" s="1"/>
  <c r="I34" i="72"/>
  <c r="AE46" i="123" s="1"/>
  <c r="I18" i="72"/>
  <c r="AE30" i="123" s="1"/>
  <c r="I44" i="70"/>
  <c r="AC56" i="123" s="1"/>
  <c r="I114" i="71"/>
  <c r="AD126" i="123" s="1"/>
  <c r="I80" i="71"/>
  <c r="AD92" i="123" s="1"/>
  <c r="I35" i="71"/>
  <c r="AD47" i="123" s="1"/>
  <c r="I46" i="71"/>
  <c r="AD58" i="123" s="1"/>
  <c r="I68" i="71"/>
  <c r="AD80" i="123" s="1"/>
  <c r="I33" i="71"/>
  <c r="AD45" i="123" s="1"/>
  <c r="C16" i="71"/>
  <c r="AD11" i="123" s="1"/>
  <c r="I94" i="71"/>
  <c r="AD106" i="123" s="1"/>
  <c r="C33" i="71"/>
  <c r="AD141" i="123" s="1"/>
  <c r="I63" i="71"/>
  <c r="AD75" i="123" s="1"/>
  <c r="I40" i="71"/>
  <c r="AD52" i="123" s="1"/>
  <c r="I99" i="71"/>
  <c r="AD111" i="123" s="1"/>
  <c r="I27" i="71"/>
  <c r="AD39" i="123" s="1"/>
  <c r="C21" i="71"/>
  <c r="AD16" i="123" s="1"/>
  <c r="I62" i="71"/>
  <c r="AD74" i="123" s="1"/>
  <c r="I96" i="71"/>
  <c r="AD108" i="123" s="1"/>
  <c r="I25" i="71"/>
  <c r="AD37" i="123" s="1"/>
  <c r="I65" i="71"/>
  <c r="AD77" i="123" s="1"/>
  <c r="I109" i="71"/>
  <c r="AD121" i="123" s="1"/>
  <c r="I90" i="71"/>
  <c r="AD102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51" i="71"/>
  <c r="AD63" i="123" s="1"/>
  <c r="I43" i="71"/>
  <c r="AD55" i="123" s="1"/>
  <c r="C38" i="71"/>
  <c r="AD146" i="123" s="1"/>
  <c r="C17" i="71"/>
  <c r="AD12" i="123" s="1"/>
  <c r="I66" i="71"/>
  <c r="AD78" i="123" s="1"/>
  <c r="I50" i="71"/>
  <c r="AD62" i="123" s="1"/>
  <c r="I32" i="71"/>
  <c r="AD44" i="123" s="1"/>
  <c r="I24" i="71"/>
  <c r="AD36" i="123" s="1"/>
  <c r="C37" i="71"/>
  <c r="AD145" i="123" s="1"/>
  <c r="I118" i="71"/>
  <c r="AD130" i="123" s="1"/>
  <c r="I87" i="71"/>
  <c r="AD99" i="123" s="1"/>
  <c r="I64" i="71"/>
  <c r="AD76" i="123" s="1"/>
  <c r="C39" i="71"/>
  <c r="AD147" i="123" s="1"/>
  <c r="I49" i="71"/>
  <c r="AD61" i="123" s="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31" i="71"/>
  <c r="AD43" i="123" s="1"/>
  <c r="I23" i="71"/>
  <c r="AD35" i="123" s="1"/>
  <c r="C35" i="71"/>
  <c r="AD143" i="123" s="1"/>
  <c r="I71" i="71"/>
  <c r="AD83" i="123" s="1"/>
  <c r="I54" i="71"/>
  <c r="AD66" i="123" s="1"/>
  <c r="I39" i="71"/>
  <c r="AD51" i="123" s="1"/>
  <c r="C28" i="71"/>
  <c r="AD23" i="123" s="1"/>
  <c r="I106" i="71"/>
  <c r="AD118" i="123" s="1"/>
  <c r="I81" i="71"/>
  <c r="AD93" i="123" s="1"/>
  <c r="I56" i="71"/>
  <c r="AD68" i="123" s="1"/>
  <c r="I37" i="71"/>
  <c r="AD49" i="123" s="1"/>
  <c r="I29" i="71"/>
  <c r="AD41" i="123" s="1"/>
  <c r="I21" i="71"/>
  <c r="AD33" i="123" s="1"/>
  <c r="C19" i="71"/>
  <c r="AD14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5" i="71"/>
  <c r="AD67" i="123" s="1"/>
  <c r="I47" i="71"/>
  <c r="AD59" i="123" s="1"/>
  <c r="C25" i="71"/>
  <c r="AD20" i="123" s="1"/>
  <c r="I75" i="71"/>
  <c r="AD87" i="123" s="1"/>
  <c r="I58" i="71"/>
  <c r="AD70" i="123" s="1"/>
  <c r="I42" i="71"/>
  <c r="AD54" i="123" s="1"/>
  <c r="I36" i="71"/>
  <c r="AD48" i="123" s="1"/>
  <c r="I28" i="71"/>
  <c r="AD40" i="123" s="1"/>
  <c r="I20" i="71"/>
  <c r="AD32" i="123" s="1"/>
  <c r="C20" i="71"/>
  <c r="AD15" i="123" s="1"/>
  <c r="I100" i="71"/>
  <c r="AD112" i="123" s="1"/>
  <c r="I73" i="71"/>
  <c r="AD85" i="123" s="1"/>
  <c r="I48" i="71"/>
  <c r="AD60" i="123" s="1"/>
  <c r="I101" i="71"/>
  <c r="AD113" i="123" s="1"/>
  <c r="E20" i="71"/>
  <c r="E16" i="71"/>
  <c r="I82" i="71"/>
  <c r="AD94" i="123" s="1"/>
  <c r="I22" i="71"/>
  <c r="AD34" i="123" s="1"/>
  <c r="D16" i="71"/>
  <c r="D23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30" i="71"/>
  <c r="AD42" i="123" s="1"/>
  <c r="I52" i="71"/>
  <c r="AD64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8" i="71"/>
  <c r="AD50" i="123" s="1"/>
  <c r="I26" i="71"/>
  <c r="AD38" i="123" s="1"/>
  <c r="D17" i="71"/>
  <c r="D20" i="71"/>
  <c r="E17" i="7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4" i="71"/>
  <c r="AD46" i="123" s="1"/>
  <c r="I109" i="70"/>
  <c r="AC121" i="123" s="1"/>
  <c r="I95" i="70"/>
  <c r="AC107" i="123" s="1"/>
  <c r="I67" i="70"/>
  <c r="AC79" i="123" s="1"/>
  <c r="I51" i="70"/>
  <c r="AC63" i="123" s="1"/>
  <c r="I90" i="70"/>
  <c r="AC102" i="123" s="1"/>
  <c r="C33" i="70"/>
  <c r="AC141" i="123" s="1"/>
  <c r="C16" i="70"/>
  <c r="AC11" i="123" s="1"/>
  <c r="I102" i="70"/>
  <c r="AC114" i="123" s="1"/>
  <c r="I84" i="70"/>
  <c r="AC96" i="123" s="1"/>
  <c r="C26" i="70"/>
  <c r="AC21" i="123" s="1"/>
  <c r="I116" i="70"/>
  <c r="AC128" i="123" s="1"/>
  <c r="I86" i="70"/>
  <c r="AC98" i="123" s="1"/>
  <c r="I63" i="70"/>
  <c r="AC75" i="123" s="1"/>
  <c r="I37" i="70"/>
  <c r="AC49" i="123" s="1"/>
  <c r="I30" i="70"/>
  <c r="AC42" i="123" s="1"/>
  <c r="I22" i="70"/>
  <c r="AC34" i="123" s="1"/>
  <c r="I122" i="70"/>
  <c r="AC134" i="123" s="1"/>
  <c r="I98" i="70"/>
  <c r="AC110" i="123" s="1"/>
  <c r="I79" i="70"/>
  <c r="AC91" i="123" s="1"/>
  <c r="C22" i="70"/>
  <c r="AC17" i="123" s="1"/>
  <c r="I104" i="70"/>
  <c r="AC116" i="123" s="1"/>
  <c r="I80" i="70"/>
  <c r="AC92" i="123" s="1"/>
  <c r="I59" i="70"/>
  <c r="AC71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99" i="70"/>
  <c r="AC111" i="123" s="1"/>
  <c r="I76" i="70"/>
  <c r="AC88" i="123" s="1"/>
  <c r="I43" i="70"/>
  <c r="AC55" i="123" s="1"/>
  <c r="I34" i="70"/>
  <c r="AC46" i="123" s="1"/>
  <c r="I26" i="70"/>
  <c r="AC38" i="123" s="1"/>
  <c r="E23" i="56"/>
  <c r="I18" i="70"/>
  <c r="AC30" i="123" s="1"/>
  <c r="C25" i="70"/>
  <c r="AC20" i="123" s="1"/>
  <c r="C17" i="70"/>
  <c r="AC12" i="123" s="1"/>
  <c r="D22" i="70"/>
  <c r="I42" i="70"/>
  <c r="AC54" i="123" s="1"/>
  <c r="I62" i="70"/>
  <c r="AC74" i="123" s="1"/>
  <c r="I54" i="70"/>
  <c r="AC66" i="123" s="1"/>
  <c r="I38" i="70"/>
  <c r="AC50" i="123" s="1"/>
  <c r="I35" i="70"/>
  <c r="AC47" i="123" s="1"/>
  <c r="I31" i="70"/>
  <c r="AC43" i="123" s="1"/>
  <c r="C37" i="70"/>
  <c r="AC145" i="123" s="1"/>
  <c r="C24" i="70"/>
  <c r="AC19" i="123" s="1"/>
  <c r="C35" i="70"/>
  <c r="AC143" i="123" s="1"/>
  <c r="I71" i="70"/>
  <c r="AC83" i="123" s="1"/>
  <c r="I58" i="70"/>
  <c r="AC70" i="123" s="1"/>
  <c r="I46" i="70"/>
  <c r="AC58" i="123" s="1"/>
  <c r="I19" i="70"/>
  <c r="AC31" i="123" s="1"/>
  <c r="I73" i="70"/>
  <c r="AC85" i="123" s="1"/>
  <c r="I111" i="70"/>
  <c r="AC123" i="123" s="1"/>
  <c r="I87" i="70"/>
  <c r="AC99" i="123" s="1"/>
  <c r="I106" i="70"/>
  <c r="AC118" i="123" s="1"/>
  <c r="C34" i="70"/>
  <c r="AC142" i="123" s="1"/>
  <c r="I27" i="70"/>
  <c r="AC39" i="123" s="1"/>
  <c r="C20" i="70"/>
  <c r="AC15" i="123" s="1"/>
  <c r="I100" i="70"/>
  <c r="AC112" i="123" s="1"/>
  <c r="I60" i="70"/>
  <c r="AC72" i="123" s="1"/>
  <c r="I24" i="70"/>
  <c r="AC36" i="123" s="1"/>
  <c r="C19" i="70"/>
  <c r="AC14" i="123" s="1"/>
  <c r="I92" i="70"/>
  <c r="AC104" i="123" s="1"/>
  <c r="I52" i="70"/>
  <c r="AC64" i="123" s="1"/>
  <c r="I32" i="70"/>
  <c r="AC44" i="123" s="1"/>
  <c r="I82" i="70"/>
  <c r="AC94" i="123" s="1"/>
  <c r="I74" i="70"/>
  <c r="AC86" i="123" s="1"/>
  <c r="I68" i="70"/>
  <c r="AC80" i="123" s="1"/>
  <c r="I40" i="70"/>
  <c r="AC52" i="123" s="1"/>
  <c r="I112" i="70"/>
  <c r="AC124" i="123" s="1"/>
  <c r="I61" i="70"/>
  <c r="AC73" i="123" s="1"/>
  <c r="C39" i="70"/>
  <c r="AC147" i="123" s="1"/>
  <c r="I97" i="70"/>
  <c r="AC109" i="123" s="1"/>
  <c r="I45" i="70"/>
  <c r="AC57" i="123" s="1"/>
  <c r="I120" i="70"/>
  <c r="AC132" i="123" s="1"/>
  <c r="I93" i="70"/>
  <c r="AC105" i="123" s="1"/>
  <c r="I65" i="70"/>
  <c r="AC77" i="123" s="1"/>
  <c r="I41" i="70"/>
  <c r="AC53" i="123" s="1"/>
  <c r="I25" i="70"/>
  <c r="AC37" i="123" s="1"/>
  <c r="I77" i="70"/>
  <c r="AC89" i="123" s="1"/>
  <c r="I56" i="70"/>
  <c r="AC68" i="123" s="1"/>
  <c r="I28" i="70"/>
  <c r="AC40" i="123" s="1"/>
  <c r="I20" i="70"/>
  <c r="AC32" i="123" s="1"/>
  <c r="C27" i="70"/>
  <c r="AC22" i="123" s="1"/>
  <c r="I101" i="70"/>
  <c r="AC113" i="123" s="1"/>
  <c r="I78" i="70"/>
  <c r="AC90" i="123" s="1"/>
  <c r="I57" i="70"/>
  <c r="AC69" i="123" s="1"/>
  <c r="I49" i="70"/>
  <c r="AC61" i="123" s="1"/>
  <c r="I33" i="70"/>
  <c r="AC45" i="123" s="1"/>
  <c r="E16" i="70"/>
  <c r="E20" i="70"/>
  <c r="D23" i="70"/>
  <c r="I110" i="70"/>
  <c r="AC122" i="123" s="1"/>
  <c r="I91" i="70"/>
  <c r="AC103" i="123" s="1"/>
  <c r="I72" i="70"/>
  <c r="AC84" i="123" s="1"/>
  <c r="I55" i="70"/>
  <c r="AC67" i="123" s="1"/>
  <c r="I47" i="70"/>
  <c r="AC59" i="123" s="1"/>
  <c r="I39" i="70"/>
  <c r="AC51" i="123" s="1"/>
  <c r="C38" i="70"/>
  <c r="AC146" i="123" s="1"/>
  <c r="C21" i="70"/>
  <c r="AC16" i="123" s="1"/>
  <c r="I66" i="70"/>
  <c r="AC78" i="123" s="1"/>
  <c r="I50" i="70"/>
  <c r="AC62" i="123" s="1"/>
  <c r="I23" i="70"/>
  <c r="AC35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D16" i="70"/>
  <c r="C23" i="70"/>
  <c r="AC18" i="123" s="1"/>
  <c r="I107" i="70"/>
  <c r="AC119" i="123" s="1"/>
  <c r="I89" i="70"/>
  <c r="AC101" i="123" s="1"/>
  <c r="I69" i="70"/>
  <c r="AC81" i="123" s="1"/>
  <c r="I53" i="70"/>
  <c r="AC65" i="123" s="1"/>
  <c r="I36" i="70"/>
  <c r="AC48" i="123" s="1"/>
  <c r="I29" i="70"/>
  <c r="AC41" i="123" s="1"/>
  <c r="I21" i="70"/>
  <c r="AC33" i="123" s="1"/>
  <c r="D17" i="70"/>
  <c r="D20" i="70"/>
  <c r="E17" i="70"/>
  <c r="D19" i="69"/>
  <c r="I116" i="69"/>
  <c r="AB128" i="123" s="1"/>
  <c r="I90" i="69"/>
  <c r="AB102" i="123" s="1"/>
  <c r="C26" i="69"/>
  <c r="AB21" i="123" s="1"/>
  <c r="I59" i="69"/>
  <c r="AB71" i="123" s="1"/>
  <c r="I54" i="69"/>
  <c r="AB66" i="123" s="1"/>
  <c r="I109" i="69"/>
  <c r="AB121" i="123" s="1"/>
  <c r="I76" i="69"/>
  <c r="AB88" i="123" s="1"/>
  <c r="I31" i="69"/>
  <c r="AB43" i="123" s="1"/>
  <c r="C35" i="69"/>
  <c r="AB143" i="123" s="1"/>
  <c r="I71" i="69"/>
  <c r="AB83" i="123" s="1"/>
  <c r="I60" i="69"/>
  <c r="AB72" i="123" s="1"/>
  <c r="I96" i="69"/>
  <c r="AB108" i="123" s="1"/>
  <c r="I33" i="69"/>
  <c r="AB45" i="123" s="1"/>
  <c r="C28" i="69"/>
  <c r="AB23" i="123" s="1"/>
  <c r="I77" i="69"/>
  <c r="AB89" i="123" s="1"/>
  <c r="I25" i="69"/>
  <c r="AB37" i="123" s="1"/>
  <c r="I95" i="69"/>
  <c r="AB107" i="123" s="1"/>
  <c r="I23" i="69"/>
  <c r="AB35" i="123" s="1"/>
  <c r="I39" i="69"/>
  <c r="AB51" i="123" s="1"/>
  <c r="I118" i="69"/>
  <c r="AB130" i="123" s="1"/>
  <c r="I40" i="69"/>
  <c r="AB52" i="123" s="1"/>
  <c r="I82" i="69"/>
  <c r="AB94" i="123" s="1"/>
  <c r="I22" i="69"/>
  <c r="AB34" i="123" s="1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47" i="69"/>
  <c r="AB59" i="123" s="1"/>
  <c r="C25" i="69"/>
  <c r="AB20" i="123" s="1"/>
  <c r="I75" i="69"/>
  <c r="AB87" i="123" s="1"/>
  <c r="I58" i="69"/>
  <c r="AB70" i="123" s="1"/>
  <c r="I42" i="69"/>
  <c r="AB54" i="123" s="1"/>
  <c r="I36" i="69"/>
  <c r="AB48" i="123" s="1"/>
  <c r="I28" i="69"/>
  <c r="AB40" i="123" s="1"/>
  <c r="I20" i="69"/>
  <c r="AB32" i="123" s="1"/>
  <c r="C24" i="69"/>
  <c r="AB19" i="123" s="1"/>
  <c r="I111" i="69"/>
  <c r="AB123" i="123" s="1"/>
  <c r="I92" i="69"/>
  <c r="AB104" i="123" s="1"/>
  <c r="I73" i="69"/>
  <c r="AB85" i="123" s="1"/>
  <c r="I56" i="69"/>
  <c r="AB68" i="123" s="1"/>
  <c r="I65" i="69"/>
  <c r="AB77" i="123" s="1"/>
  <c r="D22" i="69"/>
  <c r="C16" i="69"/>
  <c r="AB11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35" i="69"/>
  <c r="AB47" i="123" s="1"/>
  <c r="I27" i="69"/>
  <c r="AB39" i="123" s="1"/>
  <c r="I19" i="69"/>
  <c r="AB31" i="123" s="1"/>
  <c r="C21" i="69"/>
  <c r="AB16" i="123" s="1"/>
  <c r="I62" i="69"/>
  <c r="AB74" i="123" s="1"/>
  <c r="I46" i="69"/>
  <c r="AB58" i="123" s="1"/>
  <c r="C20" i="69"/>
  <c r="AB15" i="123" s="1"/>
  <c r="I106" i="69"/>
  <c r="AB118" i="123" s="1"/>
  <c r="I87" i="69"/>
  <c r="AB99" i="123" s="1"/>
  <c r="I68" i="69"/>
  <c r="AB80" i="123" s="1"/>
  <c r="I48" i="69"/>
  <c r="AB60" i="123" s="1"/>
  <c r="I37" i="69"/>
  <c r="AB49" i="123" s="1"/>
  <c r="I29" i="69"/>
  <c r="AB41" i="123" s="1"/>
  <c r="I21" i="69"/>
  <c r="AB33" i="123" s="1"/>
  <c r="C39" i="69"/>
  <c r="AB147" i="123" s="1"/>
  <c r="I49" i="69"/>
  <c r="AB61" i="123" s="1"/>
  <c r="I114" i="69"/>
  <c r="AB126" i="123" s="1"/>
  <c r="I94" i="69"/>
  <c r="AB106" i="123" s="1"/>
  <c r="C33" i="69"/>
  <c r="AB141" i="123" s="1"/>
  <c r="I99" i="69"/>
  <c r="AB111" i="123" s="1"/>
  <c r="I80" i="69"/>
  <c r="AB92" i="123" s="1"/>
  <c r="I63" i="69"/>
  <c r="AB75" i="123" s="1"/>
  <c r="I51" i="69"/>
  <c r="AB63" i="123" s="1"/>
  <c r="I43" i="69"/>
  <c r="AB55" i="123" s="1"/>
  <c r="C38" i="69"/>
  <c r="AB146" i="123" s="1"/>
  <c r="C17" i="69"/>
  <c r="AB12" i="123" s="1"/>
  <c r="I66" i="69"/>
  <c r="AB78" i="123" s="1"/>
  <c r="I50" i="69"/>
  <c r="AB62" i="123" s="1"/>
  <c r="I32" i="69"/>
  <c r="AB44" i="123" s="1"/>
  <c r="I24" i="69"/>
  <c r="AB36" i="123" s="1"/>
  <c r="C37" i="69"/>
  <c r="AB145" i="123" s="1"/>
  <c r="I100" i="69"/>
  <c r="AB112" i="123" s="1"/>
  <c r="I81" i="69"/>
  <c r="AB93" i="123" s="1"/>
  <c r="I64" i="69"/>
  <c r="AB76" i="123" s="1"/>
  <c r="I44" i="69"/>
  <c r="AB56" i="123" s="1"/>
  <c r="C19" i="69"/>
  <c r="AB14" i="123" s="1"/>
  <c r="I101" i="69"/>
  <c r="AB113" i="123" s="1"/>
  <c r="D20" i="69"/>
  <c r="E20" i="69"/>
  <c r="E16" i="69"/>
  <c r="D16" i="69"/>
  <c r="I52" i="69"/>
  <c r="AB64" i="123" s="1"/>
  <c r="I17" i="69"/>
  <c r="AB29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0" i="69"/>
  <c r="AB42" i="123" s="1"/>
  <c r="D17" i="69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26" i="69"/>
  <c r="AB38" i="123" s="1"/>
  <c r="E17" i="69"/>
  <c r="D23" i="69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4" i="69"/>
  <c r="AB46" i="123" s="1"/>
  <c r="I111" i="66"/>
  <c r="Y123" i="123" s="1"/>
  <c r="I116" i="68"/>
  <c r="AA128" i="123" s="1"/>
  <c r="I24" i="68"/>
  <c r="AA36" i="123" s="1"/>
  <c r="I80" i="64"/>
  <c r="W92" i="123" s="1"/>
  <c r="I55" i="68"/>
  <c r="AA67" i="123" s="1"/>
  <c r="I19" i="68"/>
  <c r="AA31" i="123" s="1"/>
  <c r="I76" i="68"/>
  <c r="AA88" i="123" s="1"/>
  <c r="C21" i="68"/>
  <c r="AA16" i="123" s="1"/>
  <c r="I71" i="68"/>
  <c r="AA83" i="123" s="1"/>
  <c r="I32" i="68"/>
  <c r="AA44" i="123" s="1"/>
  <c r="I98" i="68"/>
  <c r="AA110" i="123" s="1"/>
  <c r="C33" i="68"/>
  <c r="AA141" i="123" s="1"/>
  <c r="I47" i="68"/>
  <c r="AA59" i="123" s="1"/>
  <c r="I39" i="68"/>
  <c r="AA51" i="123" s="1"/>
  <c r="I109" i="68"/>
  <c r="AA121" i="123" s="1"/>
  <c r="I79" i="68"/>
  <c r="AA91" i="123" s="1"/>
  <c r="C36" i="68"/>
  <c r="AA144" i="123" s="1"/>
  <c r="I86" i="68"/>
  <c r="AA98" i="123" s="1"/>
  <c r="I27" i="68"/>
  <c r="AA39" i="123" s="1"/>
  <c r="I46" i="68"/>
  <c r="AA58" i="123" s="1"/>
  <c r="C37" i="68"/>
  <c r="AA145" i="123" s="1"/>
  <c r="I60" i="68"/>
  <c r="AA72" i="123" s="1"/>
  <c r="I122" i="68"/>
  <c r="AA134" i="123" s="1"/>
  <c r="I94" i="68"/>
  <c r="AA106" i="123" s="1"/>
  <c r="C26" i="68"/>
  <c r="AA21" i="123" s="1"/>
  <c r="I104" i="68"/>
  <c r="AA116" i="123" s="1"/>
  <c r="I67" i="68"/>
  <c r="AA79" i="123" s="1"/>
  <c r="I62" i="68"/>
  <c r="AA74" i="123" s="1"/>
  <c r="I100" i="68"/>
  <c r="AA112" i="123" s="1"/>
  <c r="C16" i="68"/>
  <c r="AA11" i="123" s="1"/>
  <c r="I114" i="68"/>
  <c r="AA126" i="123" s="1"/>
  <c r="I90" i="68"/>
  <c r="AA102" i="123" s="1"/>
  <c r="C18" i="68"/>
  <c r="AA13" i="123" s="1"/>
  <c r="I95" i="68"/>
  <c r="AA107" i="123" s="1"/>
  <c r="I59" i="68"/>
  <c r="AA71" i="123" s="1"/>
  <c r="I51" i="68"/>
  <c r="AA63" i="123" s="1"/>
  <c r="I43" i="68"/>
  <c r="AA55" i="123" s="1"/>
  <c r="I35" i="68"/>
  <c r="AA47" i="123" s="1"/>
  <c r="C38" i="68"/>
  <c r="AA146" i="123" s="1"/>
  <c r="I54" i="68"/>
  <c r="AA66" i="123" s="1"/>
  <c r="I36" i="68"/>
  <c r="AA48" i="123" s="1"/>
  <c r="I28" i="68"/>
  <c r="AA40" i="123" s="1"/>
  <c r="I81" i="68"/>
  <c r="AA93" i="123" s="1"/>
  <c r="I37" i="68"/>
  <c r="AA49" i="123" s="1"/>
  <c r="D22" i="68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23" i="68"/>
  <c r="AA35" i="123" s="1"/>
  <c r="C25" i="68"/>
  <c r="AA20" i="123" s="1"/>
  <c r="I75" i="68"/>
  <c r="AA87" i="123" s="1"/>
  <c r="I58" i="68"/>
  <c r="AA70" i="123" s="1"/>
  <c r="I42" i="68"/>
  <c r="AA54" i="123" s="1"/>
  <c r="C28" i="68"/>
  <c r="AA23" i="123" s="1"/>
  <c r="I118" i="68"/>
  <c r="AA130" i="123" s="1"/>
  <c r="I96" i="68"/>
  <c r="AA108" i="123" s="1"/>
  <c r="I77" i="68"/>
  <c r="AA89" i="123" s="1"/>
  <c r="I52" i="68"/>
  <c r="AA64" i="123" s="1"/>
  <c r="I33" i="68"/>
  <c r="AA45" i="123" s="1"/>
  <c r="I17" i="68"/>
  <c r="AA29" i="123" s="1"/>
  <c r="I107" i="68"/>
  <c r="AA119" i="123" s="1"/>
  <c r="I69" i="68"/>
  <c r="AA81" i="123" s="1"/>
  <c r="I38" i="68"/>
  <c r="AA50" i="123" s="1"/>
  <c r="I18" i="68"/>
  <c r="AA30" i="123" s="1"/>
  <c r="I20" i="68"/>
  <c r="AA32" i="123" s="1"/>
  <c r="C24" i="68"/>
  <c r="AA19" i="123" s="1"/>
  <c r="I111" i="68"/>
  <c r="AA123" i="123" s="1"/>
  <c r="I92" i="68"/>
  <c r="AA104" i="123" s="1"/>
  <c r="I68" i="68"/>
  <c r="AA80" i="123" s="1"/>
  <c r="I48" i="68"/>
  <c r="AA60" i="123" s="1"/>
  <c r="I29" i="68"/>
  <c r="AA41" i="123" s="1"/>
  <c r="C34" i="68"/>
  <c r="AA142" i="123" s="1"/>
  <c r="I97" i="68"/>
  <c r="AA109" i="123" s="1"/>
  <c r="I61" i="68"/>
  <c r="AA73" i="123" s="1"/>
  <c r="E20" i="68"/>
  <c r="I99" i="68"/>
  <c r="AA111" i="123" s="1"/>
  <c r="I80" i="68"/>
  <c r="AA92" i="123" s="1"/>
  <c r="I63" i="68"/>
  <c r="AA75" i="123" s="1"/>
  <c r="I31" i="68"/>
  <c r="AA43" i="123" s="1"/>
  <c r="C35" i="68"/>
  <c r="AA143" i="123" s="1"/>
  <c r="C17" i="68"/>
  <c r="AA12" i="123" s="1"/>
  <c r="I66" i="68"/>
  <c r="AA78" i="123" s="1"/>
  <c r="I50" i="68"/>
  <c r="AA62" i="123" s="1"/>
  <c r="C20" i="68"/>
  <c r="AA15" i="123" s="1"/>
  <c r="I106" i="68"/>
  <c r="AA118" i="123" s="1"/>
  <c r="I87" i="68"/>
  <c r="AA99" i="123" s="1"/>
  <c r="I64" i="68"/>
  <c r="AA76" i="123" s="1"/>
  <c r="I44" i="68"/>
  <c r="AA56" i="123" s="1"/>
  <c r="I21" i="68"/>
  <c r="AA33" i="123" s="1"/>
  <c r="C23" i="68"/>
  <c r="AA18" i="123" s="1"/>
  <c r="I89" i="68"/>
  <c r="AA101" i="123" s="1"/>
  <c r="I53" i="68"/>
  <c r="AA65" i="123" s="1"/>
  <c r="I34" i="68"/>
  <c r="AA46" i="123" s="1"/>
  <c r="I120" i="68"/>
  <c r="AA132" i="123" s="1"/>
  <c r="I78" i="68"/>
  <c r="AA90" i="123" s="1"/>
  <c r="I45" i="68"/>
  <c r="AA57" i="123" s="1"/>
  <c r="I26" i="68"/>
  <c r="AA38" i="123" s="1"/>
  <c r="D20" i="68"/>
  <c r="D17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30" i="68"/>
  <c r="AA42" i="123" s="1"/>
  <c r="D23" i="68"/>
  <c r="E17" i="68"/>
  <c r="E16" i="68"/>
  <c r="D16" i="68"/>
  <c r="I73" i="68"/>
  <c r="AA85" i="123" s="1"/>
  <c r="I56" i="68"/>
  <c r="AA68" i="123" s="1"/>
  <c r="I40" i="68"/>
  <c r="AA52" i="123" s="1"/>
  <c r="I25" i="68"/>
  <c r="AA37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122" i="67"/>
  <c r="Z134" i="123" s="1"/>
  <c r="I93" i="67"/>
  <c r="Z105" i="123" s="1"/>
  <c r="D23" i="67"/>
  <c r="I116" i="67"/>
  <c r="Z128" i="123" s="1"/>
  <c r="I63" i="67"/>
  <c r="Z75" i="123" s="1"/>
  <c r="I33" i="67"/>
  <c r="Z45" i="123" s="1"/>
  <c r="I98" i="67"/>
  <c r="Z110" i="123" s="1"/>
  <c r="C26" i="67"/>
  <c r="Z21" i="123" s="1"/>
  <c r="I118" i="67"/>
  <c r="Z130" i="123" s="1"/>
  <c r="I59" i="67"/>
  <c r="Z71" i="123" s="1"/>
  <c r="I71" i="67"/>
  <c r="Z83" i="123" s="1"/>
  <c r="I114" i="67"/>
  <c r="Z126" i="123" s="1"/>
  <c r="I94" i="67"/>
  <c r="Z106" i="123" s="1"/>
  <c r="C22" i="67"/>
  <c r="Z17" i="123" s="1"/>
  <c r="I110" i="67"/>
  <c r="Z122" i="123" s="1"/>
  <c r="I86" i="67"/>
  <c r="Z98" i="123" s="1"/>
  <c r="I77" i="67"/>
  <c r="Z89" i="123" s="1"/>
  <c r="I37" i="67"/>
  <c r="Z49" i="123" s="1"/>
  <c r="I21" i="67"/>
  <c r="Z33" i="123" s="1"/>
  <c r="I17" i="67"/>
  <c r="Z29" i="123" s="1"/>
  <c r="I91" i="67"/>
  <c r="Z103" i="123" s="1"/>
  <c r="I81" i="67"/>
  <c r="Z93" i="123" s="1"/>
  <c r="I62" i="67"/>
  <c r="Z74" i="123" s="1"/>
  <c r="I109" i="67"/>
  <c r="Z121" i="123" s="1"/>
  <c r="I90" i="67"/>
  <c r="Z102" i="123" s="1"/>
  <c r="C36" i="67"/>
  <c r="Z144" i="123" s="1"/>
  <c r="C18" i="67"/>
  <c r="Z13" i="123" s="1"/>
  <c r="I104" i="67"/>
  <c r="Z116" i="123" s="1"/>
  <c r="I79" i="67"/>
  <c r="Z91" i="123" s="1"/>
  <c r="I74" i="67"/>
  <c r="Z86" i="123" s="1"/>
  <c r="I25" i="67"/>
  <c r="Z37" i="123" s="1"/>
  <c r="C35" i="67"/>
  <c r="Z143" i="123" s="1"/>
  <c r="I84" i="67"/>
  <c r="Z96" i="123" s="1"/>
  <c r="I78" i="67"/>
  <c r="Z90" i="123" s="1"/>
  <c r="C16" i="67"/>
  <c r="Z11" i="123" s="1"/>
  <c r="I102" i="67"/>
  <c r="Z114" i="123" s="1"/>
  <c r="C33" i="67"/>
  <c r="Z141" i="123" s="1"/>
  <c r="I96" i="67"/>
  <c r="Z108" i="123" s="1"/>
  <c r="I67" i="67"/>
  <c r="Z79" i="123" s="1"/>
  <c r="I56" i="67"/>
  <c r="Z68" i="123" s="1"/>
  <c r="I48" i="67"/>
  <c r="Z60" i="123" s="1"/>
  <c r="I40" i="67"/>
  <c r="Z52" i="123" s="1"/>
  <c r="I29" i="67"/>
  <c r="Z41" i="123" s="1"/>
  <c r="I51" i="67"/>
  <c r="Z63" i="123" s="1"/>
  <c r="I38" i="67"/>
  <c r="Z50" i="123" s="1"/>
  <c r="I120" i="67"/>
  <c r="Z132" i="123" s="1"/>
  <c r="I52" i="67"/>
  <c r="Z64" i="123" s="1"/>
  <c r="I82" i="67"/>
  <c r="Z94" i="123" s="1"/>
  <c r="I64" i="67"/>
  <c r="Z76" i="123" s="1"/>
  <c r="I80" i="67"/>
  <c r="Z92" i="123" s="1"/>
  <c r="I58" i="67"/>
  <c r="Z70" i="123" s="1"/>
  <c r="I24" i="67"/>
  <c r="Z36" i="123" s="1"/>
  <c r="E16" i="67"/>
  <c r="D16" i="67"/>
  <c r="C25" i="67"/>
  <c r="Z20" i="123" s="1"/>
  <c r="I106" i="67"/>
  <c r="Z118" i="123" s="1"/>
  <c r="I72" i="67"/>
  <c r="Z84" i="123" s="1"/>
  <c r="I54" i="67"/>
  <c r="Z66" i="123" s="1"/>
  <c r="I49" i="67"/>
  <c r="Z61" i="123" s="1"/>
  <c r="I30" i="67"/>
  <c r="Z42" i="123" s="1"/>
  <c r="C37" i="67"/>
  <c r="Z145" i="123" s="1"/>
  <c r="I107" i="67"/>
  <c r="Z119" i="123" s="1"/>
  <c r="I27" i="67"/>
  <c r="Z39" i="123" s="1"/>
  <c r="C17" i="67"/>
  <c r="Z12" i="123" s="1"/>
  <c r="I100" i="67"/>
  <c r="Z112" i="123" s="1"/>
  <c r="I22" i="67"/>
  <c r="Z34" i="123" s="1"/>
  <c r="C20" i="67"/>
  <c r="Z15" i="123" s="1"/>
  <c r="I95" i="67"/>
  <c r="Z107" i="123" s="1"/>
  <c r="C39" i="67"/>
  <c r="Z147" i="123" s="1"/>
  <c r="I73" i="67"/>
  <c r="Z85" i="123" s="1"/>
  <c r="I53" i="67"/>
  <c r="Z65" i="123" s="1"/>
  <c r="C38" i="67"/>
  <c r="Z146" i="123" s="1"/>
  <c r="C34" i="67"/>
  <c r="Z142" i="123" s="1"/>
  <c r="C28" i="67"/>
  <c r="Z23" i="123" s="1"/>
  <c r="C21" i="67"/>
  <c r="Z16" i="123" s="1"/>
  <c r="I111" i="67"/>
  <c r="Z123" i="123" s="1"/>
  <c r="I97" i="67"/>
  <c r="Z109" i="123" s="1"/>
  <c r="I66" i="67"/>
  <c r="Z78" i="123" s="1"/>
  <c r="I57" i="67"/>
  <c r="Z69" i="123" s="1"/>
  <c r="I43" i="67"/>
  <c r="Z55" i="123" s="1"/>
  <c r="I26" i="67"/>
  <c r="Z38" i="123" s="1"/>
  <c r="C24" i="67"/>
  <c r="Z19" i="123" s="1"/>
  <c r="I112" i="67"/>
  <c r="Z124" i="123" s="1"/>
  <c r="I87" i="67"/>
  <c r="Z99" i="123" s="1"/>
  <c r="D17" i="67"/>
  <c r="I60" i="67"/>
  <c r="Z72" i="123" s="1"/>
  <c r="I31" i="67"/>
  <c r="Z43" i="123" s="1"/>
  <c r="C19" i="67"/>
  <c r="Z14" i="123" s="1"/>
  <c r="I89" i="67"/>
  <c r="Z101" i="123" s="1"/>
  <c r="I61" i="67"/>
  <c r="Z73" i="123" s="1"/>
  <c r="I47" i="67"/>
  <c r="Z59" i="123" s="1"/>
  <c r="I28" i="67"/>
  <c r="Z40" i="123" s="1"/>
  <c r="E17" i="67"/>
  <c r="I46" i="67"/>
  <c r="Z58" i="123" s="1"/>
  <c r="I41" i="67"/>
  <c r="Z53" i="123" s="1"/>
  <c r="I34" i="67"/>
  <c r="Z46" i="123" s="1"/>
  <c r="I18" i="67"/>
  <c r="Z30" i="123" s="1"/>
  <c r="I101" i="67"/>
  <c r="Z113" i="123" s="1"/>
  <c r="I76" i="67"/>
  <c r="Z88" i="123" s="1"/>
  <c r="I68" i="67"/>
  <c r="Z80" i="123" s="1"/>
  <c r="I44" i="67"/>
  <c r="Z56" i="123" s="1"/>
  <c r="I23" i="67"/>
  <c r="Z35" i="123" s="1"/>
  <c r="C27" i="67"/>
  <c r="Z22" i="123" s="1"/>
  <c r="I99" i="67"/>
  <c r="Z111" i="123" s="1"/>
  <c r="I75" i="67"/>
  <c r="Z87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E20" i="67"/>
  <c r="D20" i="67"/>
  <c r="I35" i="67"/>
  <c r="Z47" i="123" s="1"/>
  <c r="I19" i="67"/>
  <c r="Z31" i="123" s="1"/>
  <c r="C23" i="67"/>
  <c r="Z18" i="123" s="1"/>
  <c r="I92" i="67"/>
  <c r="Z104" i="123" s="1"/>
  <c r="I65" i="67"/>
  <c r="Z77" i="123" s="1"/>
  <c r="I55" i="67"/>
  <c r="Z67" i="123" s="1"/>
  <c r="I42" i="67"/>
  <c r="Z54" i="123" s="1"/>
  <c r="I32" i="67"/>
  <c r="Z44" i="123" s="1"/>
  <c r="I94" i="66"/>
  <c r="Y106" i="123" s="1"/>
  <c r="I75" i="66"/>
  <c r="Y87" i="123" s="1"/>
  <c r="C33" i="66"/>
  <c r="Y141" i="123" s="1"/>
  <c r="I51" i="66"/>
  <c r="Y63" i="123" s="1"/>
  <c r="I72" i="66"/>
  <c r="Y84" i="123" s="1"/>
  <c r="I73" i="66"/>
  <c r="Y85" i="123" s="1"/>
  <c r="I29" i="66"/>
  <c r="Y41" i="123" s="1"/>
  <c r="I20" i="66"/>
  <c r="Y32" i="123" s="1"/>
  <c r="I61" i="66"/>
  <c r="Y73" i="123" s="1"/>
  <c r="I114" i="66"/>
  <c r="Y126" i="123" s="1"/>
  <c r="I95" i="66"/>
  <c r="Y107" i="123" s="1"/>
  <c r="C38" i="66"/>
  <c r="Y146" i="123" s="1"/>
  <c r="I47" i="66"/>
  <c r="Y59" i="123" s="1"/>
  <c r="I112" i="66"/>
  <c r="Y124" i="123" s="1"/>
  <c r="I32" i="66"/>
  <c r="Y44" i="123" s="1"/>
  <c r="I109" i="66"/>
  <c r="Y121" i="123" s="1"/>
  <c r="I90" i="66"/>
  <c r="Y102" i="123" s="1"/>
  <c r="I71" i="66"/>
  <c r="Y83" i="123" s="1"/>
  <c r="C26" i="66"/>
  <c r="Y21" i="123" s="1"/>
  <c r="I116" i="66"/>
  <c r="Y128" i="123" s="1"/>
  <c r="I91" i="66"/>
  <c r="Y103" i="123" s="1"/>
  <c r="I67" i="66"/>
  <c r="Y79" i="123" s="1"/>
  <c r="I44" i="66"/>
  <c r="Y56" i="123" s="1"/>
  <c r="I22" i="66"/>
  <c r="Y34" i="123" s="1"/>
  <c r="C35" i="66"/>
  <c r="Y143" i="123" s="1"/>
  <c r="I58" i="66"/>
  <c r="Y70" i="123" s="1"/>
  <c r="I34" i="66"/>
  <c r="Y46" i="123" s="1"/>
  <c r="I31" i="66"/>
  <c r="Y43" i="123" s="1"/>
  <c r="C24" i="66"/>
  <c r="Y19" i="123" s="1"/>
  <c r="I106" i="66"/>
  <c r="Y118" i="123" s="1"/>
  <c r="I68" i="66"/>
  <c r="Y80" i="123" s="1"/>
  <c r="I101" i="66"/>
  <c r="Y113" i="123" s="1"/>
  <c r="I57" i="66"/>
  <c r="Y69" i="123" s="1"/>
  <c r="I102" i="66"/>
  <c r="Y114" i="123" s="1"/>
  <c r="I84" i="66"/>
  <c r="Y96" i="123" s="1"/>
  <c r="I66" i="66"/>
  <c r="Y78" i="123" s="1"/>
  <c r="C22" i="66"/>
  <c r="Y17" i="123" s="1"/>
  <c r="I110" i="66"/>
  <c r="Y122" i="123" s="1"/>
  <c r="I86" i="66"/>
  <c r="Y98" i="123" s="1"/>
  <c r="I59" i="66"/>
  <c r="Y71" i="123" s="1"/>
  <c r="I38" i="66"/>
  <c r="Y50" i="123" s="1"/>
  <c r="I35" i="66"/>
  <c r="Y47" i="123" s="1"/>
  <c r="C21" i="66"/>
  <c r="Y16" i="123" s="1"/>
  <c r="I28" i="66"/>
  <c r="Y40" i="123" s="1"/>
  <c r="C20" i="66"/>
  <c r="Y15" i="123" s="1"/>
  <c r="I92" i="66"/>
  <c r="Y104" i="123" s="1"/>
  <c r="I56" i="66"/>
  <c r="Y68" i="123" s="1"/>
  <c r="I43" i="66"/>
  <c r="Y55" i="123" s="1"/>
  <c r="C34" i="66"/>
  <c r="Y142" i="123" s="1"/>
  <c r="I82" i="66"/>
  <c r="Y94" i="123" s="1"/>
  <c r="C16" i="66"/>
  <c r="Y11" i="123" s="1"/>
  <c r="I122" i="66"/>
  <c r="Y134" i="123" s="1"/>
  <c r="I98" i="66"/>
  <c r="Y110" i="123" s="1"/>
  <c r="I79" i="66"/>
  <c r="Y91" i="123" s="1"/>
  <c r="I62" i="66"/>
  <c r="Y74" i="123" s="1"/>
  <c r="C36" i="66"/>
  <c r="Y144" i="123" s="1"/>
  <c r="C18" i="66"/>
  <c r="Y13" i="123" s="1"/>
  <c r="I104" i="66"/>
  <c r="Y116" i="123" s="1"/>
  <c r="I76" i="66"/>
  <c r="Y88" i="123" s="1"/>
  <c r="I55" i="66"/>
  <c r="Y67" i="123" s="1"/>
  <c r="I33" i="66"/>
  <c r="Y45" i="123" s="1"/>
  <c r="I25" i="66"/>
  <c r="Y37" i="123" s="1"/>
  <c r="C17" i="66"/>
  <c r="Y12" i="123" s="1"/>
  <c r="I19" i="66"/>
  <c r="Y31" i="123" s="1"/>
  <c r="I87" i="66"/>
  <c r="Y99" i="123" s="1"/>
  <c r="I52" i="66"/>
  <c r="Y64" i="123" s="1"/>
  <c r="C27" i="66"/>
  <c r="Y22" i="123" s="1"/>
  <c r="I78" i="66"/>
  <c r="Y90" i="123" s="1"/>
  <c r="I21" i="66"/>
  <c r="Y33" i="123" s="1"/>
  <c r="D22" i="66"/>
  <c r="I99" i="66"/>
  <c r="Y111" i="123" s="1"/>
  <c r="I80" i="66"/>
  <c r="Y92" i="123" s="1"/>
  <c r="I63" i="66"/>
  <c r="Y75" i="123" s="1"/>
  <c r="I49" i="66"/>
  <c r="Y61" i="123" s="1"/>
  <c r="I18" i="66"/>
  <c r="Y30" i="123" s="1"/>
  <c r="C25" i="66"/>
  <c r="Y20" i="123" s="1"/>
  <c r="I54" i="66"/>
  <c r="Y66" i="123" s="1"/>
  <c r="I40" i="66"/>
  <c r="Y52" i="123" s="1"/>
  <c r="C28" i="66"/>
  <c r="Y23" i="123" s="1"/>
  <c r="I118" i="66"/>
  <c r="Y130" i="123" s="1"/>
  <c r="I96" i="66"/>
  <c r="Y108" i="123" s="1"/>
  <c r="I77" i="66"/>
  <c r="Y89" i="123" s="1"/>
  <c r="I60" i="66"/>
  <c r="Y72" i="123" s="1"/>
  <c r="I36" i="66"/>
  <c r="Y48" i="123" s="1"/>
  <c r="C39" i="66"/>
  <c r="Y147" i="123" s="1"/>
  <c r="I120" i="66"/>
  <c r="Y132" i="123" s="1"/>
  <c r="I93" i="66"/>
  <c r="Y105" i="123" s="1"/>
  <c r="I65" i="66"/>
  <c r="Y77" i="123" s="1"/>
  <c r="I42" i="66"/>
  <c r="Y54" i="123" s="1"/>
  <c r="I37" i="66"/>
  <c r="Y49" i="123" s="1"/>
  <c r="I27" i="66"/>
  <c r="Y39" i="123" s="1"/>
  <c r="E20" i="66"/>
  <c r="E17" i="66"/>
  <c r="I50" i="66"/>
  <c r="Y62" i="123" s="1"/>
  <c r="I45" i="66"/>
  <c r="Y57" i="123" s="1"/>
  <c r="I26" i="66"/>
  <c r="Y38" i="123" s="1"/>
  <c r="I23" i="66"/>
  <c r="Y35" i="123" s="1"/>
  <c r="C37" i="66"/>
  <c r="Y145" i="123" s="1"/>
  <c r="I100" i="66"/>
  <c r="Y112" i="123" s="1"/>
  <c r="I81" i="66"/>
  <c r="Y93" i="123" s="1"/>
  <c r="I64" i="66"/>
  <c r="Y76" i="123" s="1"/>
  <c r="I46" i="66"/>
  <c r="Y58" i="123" s="1"/>
  <c r="I41" i="66"/>
  <c r="Y53" i="123" s="1"/>
  <c r="C19" i="66"/>
  <c r="Y14" i="123" s="1"/>
  <c r="I97" i="66"/>
  <c r="Y109" i="123" s="1"/>
  <c r="I74" i="66"/>
  <c r="Y86" i="123" s="1"/>
  <c r="I48" i="66"/>
  <c r="Y60" i="123" s="1"/>
  <c r="I39" i="66"/>
  <c r="Y51" i="123" s="1"/>
  <c r="I17" i="66"/>
  <c r="Y29" i="123" s="1"/>
  <c r="D20" i="66"/>
  <c r="D16" i="66"/>
  <c r="C23" i="66"/>
  <c r="Y18" i="123" s="1"/>
  <c r="I107" i="66"/>
  <c r="Y119" i="123" s="1"/>
  <c r="I89" i="66"/>
  <c r="Y101" i="123" s="1"/>
  <c r="I69" i="66"/>
  <c r="Y81" i="123" s="1"/>
  <c r="I53" i="66"/>
  <c r="Y65" i="123" s="1"/>
  <c r="I30" i="66"/>
  <c r="Y42" i="123" s="1"/>
  <c r="D23" i="66"/>
  <c r="D17" i="66"/>
  <c r="E16" i="66"/>
  <c r="E22" i="65"/>
  <c r="E19" i="65"/>
  <c r="E23" i="65"/>
  <c r="E19" i="64"/>
  <c r="I99" i="65"/>
  <c r="X111" i="123" s="1"/>
  <c r="I90" i="65"/>
  <c r="X102" i="123" s="1"/>
  <c r="C36" i="65"/>
  <c r="X144" i="123" s="1"/>
  <c r="I109" i="65"/>
  <c r="X121" i="123" s="1"/>
  <c r="I80" i="65"/>
  <c r="X92" i="123" s="1"/>
  <c r="C16" i="65"/>
  <c r="X11" i="123" s="1"/>
  <c r="I122" i="65"/>
  <c r="X134" i="123" s="1"/>
  <c r="I98" i="65"/>
  <c r="X110" i="123" s="1"/>
  <c r="C22" i="65"/>
  <c r="X17" i="123" s="1"/>
  <c r="I110" i="65"/>
  <c r="X122" i="123" s="1"/>
  <c r="I91" i="65"/>
  <c r="X103" i="123" s="1"/>
  <c r="I72" i="65"/>
  <c r="X84" i="123" s="1"/>
  <c r="I114" i="65"/>
  <c r="X126" i="123" s="1"/>
  <c r="I94" i="65"/>
  <c r="X106" i="123" s="1"/>
  <c r="C18" i="65"/>
  <c r="X13" i="123" s="1"/>
  <c r="I104" i="65"/>
  <c r="X116" i="123" s="1"/>
  <c r="I86" i="65"/>
  <c r="X98" i="123" s="1"/>
  <c r="I67" i="65"/>
  <c r="X79" i="123" s="1"/>
  <c r="I33" i="65"/>
  <c r="X45" i="123" s="1"/>
  <c r="I102" i="65"/>
  <c r="X114" i="123" s="1"/>
  <c r="C33" i="65"/>
  <c r="X141" i="123" s="1"/>
  <c r="I116" i="65"/>
  <c r="X128" i="123" s="1"/>
  <c r="I95" i="65"/>
  <c r="X107" i="123" s="1"/>
  <c r="I76" i="65"/>
  <c r="X88" i="123" s="1"/>
  <c r="I56" i="65"/>
  <c r="X68" i="123" s="1"/>
  <c r="E16" i="65"/>
  <c r="D16" i="65"/>
  <c r="D20" i="65"/>
  <c r="I25" i="65"/>
  <c r="X37" i="123" s="1"/>
  <c r="C35" i="65"/>
  <c r="X143" i="123" s="1"/>
  <c r="I106" i="65"/>
  <c r="X118" i="123" s="1"/>
  <c r="I87" i="65"/>
  <c r="X99" i="123" s="1"/>
  <c r="I81" i="65"/>
  <c r="X93" i="123" s="1"/>
  <c r="I77" i="65"/>
  <c r="X89" i="123" s="1"/>
  <c r="I73" i="65"/>
  <c r="X85" i="123" s="1"/>
  <c r="I68" i="65"/>
  <c r="X80" i="123" s="1"/>
  <c r="I64" i="65"/>
  <c r="X76" i="123" s="1"/>
  <c r="I34" i="65"/>
  <c r="X46" i="123" s="1"/>
  <c r="I26" i="65"/>
  <c r="X38" i="123" s="1"/>
  <c r="I18" i="65"/>
  <c r="X30" i="123" s="1"/>
  <c r="I101" i="65"/>
  <c r="X113" i="123" s="1"/>
  <c r="I69" i="65"/>
  <c r="X81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61" i="65"/>
  <c r="X73" i="123" s="1"/>
  <c r="I47" i="65"/>
  <c r="X59" i="123" s="1"/>
  <c r="I28" i="65"/>
  <c r="X40" i="123" s="1"/>
  <c r="E20" i="65"/>
  <c r="I48" i="65"/>
  <c r="X60" i="123" s="1"/>
  <c r="I40" i="65"/>
  <c r="X52" i="123" s="1"/>
  <c r="I29" i="65"/>
  <c r="X41" i="123" s="1"/>
  <c r="C25" i="65"/>
  <c r="X20" i="123" s="1"/>
  <c r="I118" i="65"/>
  <c r="X130" i="123" s="1"/>
  <c r="I100" i="65"/>
  <c r="X112" i="123" s="1"/>
  <c r="I84" i="65"/>
  <c r="X96" i="123" s="1"/>
  <c r="I79" i="65"/>
  <c r="X91" i="123" s="1"/>
  <c r="I75" i="65"/>
  <c r="X87" i="123" s="1"/>
  <c r="I71" i="65"/>
  <c r="X83" i="123" s="1"/>
  <c r="I66" i="65"/>
  <c r="X78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20" i="65"/>
  <c r="X132" i="123" s="1"/>
  <c r="I97" i="65"/>
  <c r="X109" i="123" s="1"/>
  <c r="I82" i="65"/>
  <c r="X94" i="123" s="1"/>
  <c r="I65" i="65"/>
  <c r="X77" i="123" s="1"/>
  <c r="I58" i="65"/>
  <c r="X70" i="123" s="1"/>
  <c r="I53" i="65"/>
  <c r="X65" i="123" s="1"/>
  <c r="I39" i="65"/>
  <c r="X51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1" i="65"/>
  <c r="X16" i="123" s="1"/>
  <c r="I111" i="65"/>
  <c r="X123" i="123" s="1"/>
  <c r="I96" i="65"/>
  <c r="X108" i="123" s="1"/>
  <c r="D17" i="65"/>
  <c r="I30" i="65"/>
  <c r="X42" i="123" s="1"/>
  <c r="I22" i="65"/>
  <c r="X34" i="123" s="1"/>
  <c r="C24" i="65"/>
  <c r="X19" i="123" s="1"/>
  <c r="I112" i="65"/>
  <c r="X124" i="123" s="1"/>
  <c r="I93" i="65"/>
  <c r="X105" i="123" s="1"/>
  <c r="I78" i="65"/>
  <c r="X90" i="123" s="1"/>
  <c r="I62" i="65"/>
  <c r="X74" i="123" s="1"/>
  <c r="I31" i="65"/>
  <c r="X43" i="123" s="1"/>
  <c r="I23" i="65"/>
  <c r="X35" i="123" s="1"/>
  <c r="C39" i="65"/>
  <c r="X147" i="123" s="1"/>
  <c r="I50" i="65"/>
  <c r="X62" i="123" s="1"/>
  <c r="I45" i="65"/>
  <c r="X57" i="123" s="1"/>
  <c r="I36" i="65"/>
  <c r="X48" i="123" s="1"/>
  <c r="I20" i="65"/>
  <c r="X32" i="123" s="1"/>
  <c r="D23" i="65"/>
  <c r="I63" i="65"/>
  <c r="X75" i="123" s="1"/>
  <c r="I37" i="65"/>
  <c r="X49" i="123" s="1"/>
  <c r="I21" i="65"/>
  <c r="X33" i="123" s="1"/>
  <c r="I17" i="65"/>
  <c r="X29" i="123" s="1"/>
  <c r="C17" i="65"/>
  <c r="X12" i="123" s="1"/>
  <c r="I92" i="65"/>
  <c r="X104" i="123" s="1"/>
  <c r="E17" i="65"/>
  <c r="I57" i="65"/>
  <c r="X69" i="123" s="1"/>
  <c r="I51" i="65"/>
  <c r="X63" i="123" s="1"/>
  <c r="I46" i="65"/>
  <c r="X58" i="123" s="1"/>
  <c r="I41" i="65"/>
  <c r="X53" i="123" s="1"/>
  <c r="C20" i="65"/>
  <c r="X15" i="123" s="1"/>
  <c r="I107" i="65"/>
  <c r="X119" i="123" s="1"/>
  <c r="I89" i="65"/>
  <c r="X101" i="123" s="1"/>
  <c r="I74" i="65"/>
  <c r="X86" i="123" s="1"/>
  <c r="C23" i="65"/>
  <c r="X18" i="123" s="1"/>
  <c r="I55" i="65"/>
  <c r="X67" i="123" s="1"/>
  <c r="I42" i="65"/>
  <c r="X54" i="123" s="1"/>
  <c r="I32" i="65"/>
  <c r="X44" i="123" s="1"/>
  <c r="D19" i="63"/>
  <c r="E19" i="48"/>
  <c r="E22" i="64"/>
  <c r="E23" i="64"/>
  <c r="I116" i="64"/>
  <c r="W128" i="123" s="1"/>
  <c r="I98" i="64"/>
  <c r="W110" i="123" s="1"/>
  <c r="C33" i="64"/>
  <c r="W141" i="123" s="1"/>
  <c r="I63" i="64"/>
  <c r="W75" i="123" s="1"/>
  <c r="I33" i="64"/>
  <c r="W45" i="123" s="1"/>
  <c r="I122" i="64"/>
  <c r="W134" i="123" s="1"/>
  <c r="I99" i="64"/>
  <c r="W111" i="123" s="1"/>
  <c r="E20" i="64"/>
  <c r="E16" i="64"/>
  <c r="D16" i="64"/>
  <c r="C16" i="64"/>
  <c r="W11" i="123" s="1"/>
  <c r="I102" i="64"/>
  <c r="W114" i="123" s="1"/>
  <c r="I84" i="64"/>
  <c r="W96" i="123" s="1"/>
  <c r="C36" i="64"/>
  <c r="W144" i="123" s="1"/>
  <c r="I104" i="64"/>
  <c r="W116" i="123" s="1"/>
  <c r="I86" i="64"/>
  <c r="W98" i="123" s="1"/>
  <c r="I67" i="64"/>
  <c r="W79" i="123" s="1"/>
  <c r="I56" i="64"/>
  <c r="W68" i="123" s="1"/>
  <c r="I48" i="64"/>
  <c r="W60" i="123" s="1"/>
  <c r="I40" i="64"/>
  <c r="W52" i="123" s="1"/>
  <c r="I29" i="64"/>
  <c r="W41" i="123" s="1"/>
  <c r="C25" i="64"/>
  <c r="W20" i="123" s="1"/>
  <c r="I118" i="64"/>
  <c r="W130" i="123" s="1"/>
  <c r="I100" i="64"/>
  <c r="W112" i="123" s="1"/>
  <c r="I81" i="64"/>
  <c r="W93" i="123" s="1"/>
  <c r="I77" i="64"/>
  <c r="W89" i="123" s="1"/>
  <c r="I73" i="64"/>
  <c r="W85" i="123" s="1"/>
  <c r="I68" i="64"/>
  <c r="W80" i="123" s="1"/>
  <c r="I64" i="64"/>
  <c r="W76" i="123" s="1"/>
  <c r="I57" i="64"/>
  <c r="W69" i="123" s="1"/>
  <c r="I43" i="64"/>
  <c r="W55" i="123" s="1"/>
  <c r="I30" i="64"/>
  <c r="W42" i="123" s="1"/>
  <c r="I22" i="64"/>
  <c r="W34" i="123" s="1"/>
  <c r="C24" i="64"/>
  <c r="W19" i="123" s="1"/>
  <c r="I112" i="64"/>
  <c r="W124" i="123" s="1"/>
  <c r="I93" i="64"/>
  <c r="W105" i="123" s="1"/>
  <c r="I74" i="64"/>
  <c r="W86" i="123" s="1"/>
  <c r="I35" i="64"/>
  <c r="W47" i="123" s="1"/>
  <c r="I19" i="64"/>
  <c r="W31" i="123" s="1"/>
  <c r="C19" i="64"/>
  <c r="W14" i="123" s="1"/>
  <c r="I61" i="64"/>
  <c r="W73" i="123" s="1"/>
  <c r="I47" i="64"/>
  <c r="W59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1" i="64"/>
  <c r="W16" i="123" s="1"/>
  <c r="I111" i="64"/>
  <c r="W123" i="123" s="1"/>
  <c r="I96" i="64"/>
  <c r="W108" i="123" s="1"/>
  <c r="I79" i="64"/>
  <c r="W91" i="123" s="1"/>
  <c r="I75" i="64"/>
  <c r="W87" i="123" s="1"/>
  <c r="I71" i="64"/>
  <c r="W83" i="123" s="1"/>
  <c r="I66" i="64"/>
  <c r="W78" i="123" s="1"/>
  <c r="I54" i="64"/>
  <c r="W66" i="123" s="1"/>
  <c r="I49" i="64"/>
  <c r="W61" i="123" s="1"/>
  <c r="C20" i="64"/>
  <c r="W15" i="123" s="1"/>
  <c r="I107" i="64"/>
  <c r="W119" i="123" s="1"/>
  <c r="I89" i="64"/>
  <c r="W101" i="123" s="1"/>
  <c r="I69" i="64"/>
  <c r="W81" i="123" s="1"/>
  <c r="I60" i="64"/>
  <c r="W72" i="123" s="1"/>
  <c r="I31" i="64"/>
  <c r="W43" i="123" s="1"/>
  <c r="I58" i="64"/>
  <c r="W70" i="123" s="1"/>
  <c r="I53" i="64"/>
  <c r="W65" i="123" s="1"/>
  <c r="I39" i="64"/>
  <c r="W51" i="123" s="1"/>
  <c r="I24" i="64"/>
  <c r="W36" i="123" s="1"/>
  <c r="D20" i="64"/>
  <c r="I114" i="64"/>
  <c r="W126" i="123" s="1"/>
  <c r="I94" i="64"/>
  <c r="W106" i="123" s="1"/>
  <c r="C22" i="64"/>
  <c r="W17" i="123" s="1"/>
  <c r="I110" i="64"/>
  <c r="W122" i="123" s="1"/>
  <c r="I95" i="64"/>
  <c r="W107" i="123" s="1"/>
  <c r="I76" i="64"/>
  <c r="W88" i="123" s="1"/>
  <c r="I37" i="64"/>
  <c r="W49" i="123" s="1"/>
  <c r="I21" i="64"/>
  <c r="W33" i="123" s="1"/>
  <c r="I17" i="64"/>
  <c r="W29" i="123" s="1"/>
  <c r="C17" i="64"/>
  <c r="W12" i="123" s="1"/>
  <c r="I92" i="64"/>
  <c r="W104" i="123" s="1"/>
  <c r="D17" i="64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101" i="64"/>
  <c r="W113" i="123" s="1"/>
  <c r="I82" i="64"/>
  <c r="W94" i="123" s="1"/>
  <c r="I65" i="64"/>
  <c r="W77" i="123" s="1"/>
  <c r="I52" i="64"/>
  <c r="W64" i="123" s="1"/>
  <c r="I27" i="64"/>
  <c r="W39" i="123" s="1"/>
  <c r="C39" i="64"/>
  <c r="W147" i="123" s="1"/>
  <c r="I50" i="64"/>
  <c r="W62" i="123" s="1"/>
  <c r="I45" i="64"/>
  <c r="W57" i="123" s="1"/>
  <c r="I36" i="64"/>
  <c r="W48" i="123" s="1"/>
  <c r="I20" i="64"/>
  <c r="W32" i="123" s="1"/>
  <c r="D23" i="64"/>
  <c r="I109" i="64"/>
  <c r="W121" i="123" s="1"/>
  <c r="I90" i="64"/>
  <c r="W102" i="123" s="1"/>
  <c r="C18" i="64"/>
  <c r="W13" i="123" s="1"/>
  <c r="I91" i="64"/>
  <c r="W103" i="123" s="1"/>
  <c r="I72" i="64"/>
  <c r="W84" i="123" s="1"/>
  <c r="I25" i="64"/>
  <c r="W37" i="123" s="1"/>
  <c r="C35" i="64"/>
  <c r="W143" i="123" s="1"/>
  <c r="I106" i="64"/>
  <c r="W118" i="123" s="1"/>
  <c r="I87" i="64"/>
  <c r="W99" i="123" s="1"/>
  <c r="E17" i="64"/>
  <c r="I51" i="64"/>
  <c r="W63" i="123" s="1"/>
  <c r="I38" i="64"/>
  <c r="W50" i="123" s="1"/>
  <c r="C37" i="64"/>
  <c r="W145" i="123" s="1"/>
  <c r="I120" i="64"/>
  <c r="W132" i="123" s="1"/>
  <c r="I97" i="64"/>
  <c r="W109" i="123" s="1"/>
  <c r="I78" i="64"/>
  <c r="W90" i="123" s="1"/>
  <c r="I62" i="64"/>
  <c r="W74" i="123" s="1"/>
  <c r="I44" i="64"/>
  <c r="W56" i="123" s="1"/>
  <c r="I23" i="64"/>
  <c r="W35" i="123" s="1"/>
  <c r="C23" i="64"/>
  <c r="W18" i="123" s="1"/>
  <c r="I55" i="64"/>
  <c r="W67" i="123" s="1"/>
  <c r="I42" i="64"/>
  <c r="W54" i="123" s="1"/>
  <c r="I32" i="64"/>
  <c r="W44" i="123" s="1"/>
  <c r="D22" i="63"/>
  <c r="I31" i="63"/>
  <c r="V43" i="123" s="1"/>
  <c r="I99" i="63"/>
  <c r="V111" i="123" s="1"/>
  <c r="C21" i="63"/>
  <c r="V16" i="123" s="1"/>
  <c r="I79" i="63"/>
  <c r="V91" i="123" s="1"/>
  <c r="I94" i="63"/>
  <c r="V106" i="123" s="1"/>
  <c r="C33" i="63"/>
  <c r="V141" i="123" s="1"/>
  <c r="I23" i="63"/>
  <c r="V35" i="123" s="1"/>
  <c r="I114" i="63"/>
  <c r="V126" i="123" s="1"/>
  <c r="I80" i="63"/>
  <c r="V92" i="123" s="1"/>
  <c r="I44" i="63"/>
  <c r="V56" i="123" s="1"/>
  <c r="I35" i="63"/>
  <c r="V47" i="123" s="1"/>
  <c r="I27" i="63"/>
  <c r="V39" i="123" s="1"/>
  <c r="I19" i="63"/>
  <c r="V31" i="123" s="1"/>
  <c r="I54" i="63"/>
  <c r="V66" i="123" s="1"/>
  <c r="I20" i="63"/>
  <c r="V32" i="123" s="1"/>
  <c r="I77" i="63"/>
  <c r="V89" i="123" s="1"/>
  <c r="C16" i="63"/>
  <c r="V11" i="123" s="1"/>
  <c r="I102" i="63"/>
  <c r="V114" i="123" s="1"/>
  <c r="I110" i="63"/>
  <c r="V122" i="123" s="1"/>
  <c r="I72" i="63"/>
  <c r="V84" i="123" s="1"/>
  <c r="C35" i="63"/>
  <c r="V143" i="123" s="1"/>
  <c r="C24" i="63"/>
  <c r="V19" i="123" s="1"/>
  <c r="C22" i="63"/>
  <c r="V17" i="123" s="1"/>
  <c r="I91" i="63"/>
  <c r="V103" i="123" s="1"/>
  <c r="I71" i="63"/>
  <c r="V83" i="123" s="1"/>
  <c r="I28" i="63"/>
  <c r="V40" i="123" s="1"/>
  <c r="I111" i="63"/>
  <c r="V123" i="123" s="1"/>
  <c r="I69" i="63"/>
  <c r="V81" i="123" s="1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C25" i="63"/>
  <c r="V20" i="123" s="1"/>
  <c r="I84" i="63"/>
  <c r="V96" i="123" s="1"/>
  <c r="I66" i="63"/>
  <c r="V78" i="123" s="1"/>
  <c r="I47" i="63"/>
  <c r="V59" i="123" s="1"/>
  <c r="I39" i="63"/>
  <c r="V51" i="123" s="1"/>
  <c r="C28" i="63"/>
  <c r="V23" i="123" s="1"/>
  <c r="I96" i="63"/>
  <c r="V108" i="123" s="1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51" i="63"/>
  <c r="V63" i="123" s="1"/>
  <c r="C38" i="63"/>
  <c r="V146" i="123" s="1"/>
  <c r="C17" i="63"/>
  <c r="V12" i="123" s="1"/>
  <c r="I75" i="63"/>
  <c r="V87" i="123" s="1"/>
  <c r="I45" i="63"/>
  <c r="V57" i="123" s="1"/>
  <c r="I24" i="63"/>
  <c r="V36" i="123" s="1"/>
  <c r="I64" i="63"/>
  <c r="V76" i="123" s="1"/>
  <c r="I25" i="63"/>
  <c r="V37" i="123" s="1"/>
  <c r="I17" i="63"/>
  <c r="V29" i="123" s="1"/>
  <c r="I62" i="63"/>
  <c r="V74" i="123" s="1"/>
  <c r="I50" i="63"/>
  <c r="V62" i="123" s="1"/>
  <c r="I36" i="63"/>
  <c r="V48" i="123" s="1"/>
  <c r="C37" i="63"/>
  <c r="V145" i="123" s="1"/>
  <c r="I118" i="63"/>
  <c r="V130" i="123" s="1"/>
  <c r="I81" i="63"/>
  <c r="V93" i="123" s="1"/>
  <c r="I48" i="63"/>
  <c r="V60" i="123" s="1"/>
  <c r="I40" i="63"/>
  <c r="V52" i="123" s="1"/>
  <c r="I107" i="63"/>
  <c r="V119" i="123" s="1"/>
  <c r="I22" i="63"/>
  <c r="V34" i="123" s="1"/>
  <c r="E16" i="63"/>
  <c r="D16" i="63"/>
  <c r="I89" i="63"/>
  <c r="V101" i="123" s="1"/>
  <c r="I43" i="63"/>
  <c r="V55" i="123" s="1"/>
  <c r="E20" i="63"/>
  <c r="I92" i="63"/>
  <c r="V104" i="123" s="1"/>
  <c r="I60" i="63"/>
  <c r="V72" i="123" s="1"/>
  <c r="I33" i="63"/>
  <c r="V45" i="123" s="1"/>
  <c r="C23" i="63"/>
  <c r="V18" i="123" s="1"/>
  <c r="I53" i="63"/>
  <c r="V65" i="123" s="1"/>
  <c r="D20" i="63"/>
  <c r="E17" i="63"/>
  <c r="I100" i="63"/>
  <c r="V112" i="123" s="1"/>
  <c r="I87" i="63"/>
  <c r="V99" i="123" s="1"/>
  <c r="I68" i="63"/>
  <c r="V80" i="123" s="1"/>
  <c r="I52" i="63"/>
  <c r="V64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I26" i="63"/>
  <c r="V38" i="123" s="1"/>
  <c r="D23" i="63"/>
  <c r="D17" i="63"/>
  <c r="I58" i="63"/>
  <c r="V70" i="123" s="1"/>
  <c r="I42" i="63"/>
  <c r="V54" i="123" s="1"/>
  <c r="I32" i="63"/>
  <c r="V44" i="123" s="1"/>
  <c r="C20" i="63"/>
  <c r="V15" i="123" s="1"/>
  <c r="I106" i="63"/>
  <c r="V118" i="123" s="1"/>
  <c r="I73" i="63"/>
  <c r="V85" i="123" s="1"/>
  <c r="I56" i="63"/>
  <c r="V68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4" i="63"/>
  <c r="V46" i="123" s="1"/>
  <c r="D22" i="62"/>
  <c r="I109" i="62"/>
  <c r="U121" i="123" s="1"/>
  <c r="C33" i="62"/>
  <c r="U141" i="123" s="1"/>
  <c r="I104" i="62"/>
  <c r="U116" i="123" s="1"/>
  <c r="I114" i="62"/>
  <c r="U126" i="123" s="1"/>
  <c r="C26" i="62"/>
  <c r="U21" i="123" s="1"/>
  <c r="I80" i="62"/>
  <c r="U92" i="123" s="1"/>
  <c r="I59" i="62"/>
  <c r="U71" i="123" s="1"/>
  <c r="I48" i="62"/>
  <c r="U60" i="123" s="1"/>
  <c r="I40" i="62"/>
  <c r="U52" i="123" s="1"/>
  <c r="C17" i="62"/>
  <c r="U12" i="123" s="1"/>
  <c r="I67" i="62"/>
  <c r="U79" i="123" s="1"/>
  <c r="I94" i="62"/>
  <c r="U106" i="123" s="1"/>
  <c r="C36" i="62"/>
  <c r="U144" i="123" s="1"/>
  <c r="I116" i="62"/>
  <c r="U128" i="123" s="1"/>
  <c r="D23" i="62"/>
  <c r="C16" i="62"/>
  <c r="U11" i="123" s="1"/>
  <c r="I102" i="62"/>
  <c r="U114" i="123" s="1"/>
  <c r="C18" i="62"/>
  <c r="U13" i="123" s="1"/>
  <c r="I86" i="62"/>
  <c r="U98" i="123" s="1"/>
  <c r="I33" i="62"/>
  <c r="U45" i="123" s="1"/>
  <c r="I99" i="62"/>
  <c r="U111" i="123" s="1"/>
  <c r="I25" i="62"/>
  <c r="U37" i="123" s="1"/>
  <c r="C35" i="62"/>
  <c r="U143" i="123" s="1"/>
  <c r="E20" i="62"/>
  <c r="D16" i="62"/>
  <c r="D20" i="62"/>
  <c r="I90" i="62"/>
  <c r="U102" i="123" s="1"/>
  <c r="E16" i="62"/>
  <c r="I75" i="62"/>
  <c r="U87" i="123" s="1"/>
  <c r="D17" i="62"/>
  <c r="I58" i="62"/>
  <c r="U70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95" i="62"/>
  <c r="U107" i="123" s="1"/>
  <c r="I76" i="62"/>
  <c r="U88" i="123" s="1"/>
  <c r="I63" i="62"/>
  <c r="U75" i="123" s="1"/>
  <c r="I55" i="62"/>
  <c r="U67" i="123" s="1"/>
  <c r="I17" i="62"/>
  <c r="U29" i="123" s="1"/>
  <c r="C25" i="62"/>
  <c r="U20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84" i="62"/>
  <c r="U96" i="123" s="1"/>
  <c r="I66" i="62"/>
  <c r="U78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71" i="62"/>
  <c r="U83" i="123" s="1"/>
  <c r="I54" i="62"/>
  <c r="U66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53" i="61"/>
  <c r="T65" i="123" s="1"/>
  <c r="E22" i="61"/>
  <c r="I110" i="61"/>
  <c r="T122" i="123" s="1"/>
  <c r="I91" i="61"/>
  <c r="T103" i="123" s="1"/>
  <c r="C22" i="61"/>
  <c r="T17" i="123" s="1"/>
  <c r="I72" i="61"/>
  <c r="T84" i="123" s="1"/>
  <c r="E19" i="61"/>
  <c r="C36" i="61"/>
  <c r="T144" i="123" s="1"/>
  <c r="C18" i="61"/>
  <c r="T13" i="123" s="1"/>
  <c r="I104" i="61"/>
  <c r="T116" i="123" s="1"/>
  <c r="I86" i="61"/>
  <c r="T98" i="123" s="1"/>
  <c r="I67" i="61"/>
  <c r="T79" i="123" s="1"/>
  <c r="I62" i="61"/>
  <c r="T74" i="123" s="1"/>
  <c r="I57" i="61"/>
  <c r="T69" i="123" s="1"/>
  <c r="I51" i="61"/>
  <c r="T63" i="123" s="1"/>
  <c r="I46" i="61"/>
  <c r="T58" i="123" s="1"/>
  <c r="I30" i="61"/>
  <c r="T42" i="123" s="1"/>
  <c r="I18" i="61"/>
  <c r="T30" i="123" s="1"/>
  <c r="C33" i="61"/>
  <c r="T141" i="123" s="1"/>
  <c r="I99" i="61"/>
  <c r="T111" i="123" s="1"/>
  <c r="I80" i="61"/>
  <c r="T92" i="123" s="1"/>
  <c r="I38" i="61"/>
  <c r="T50" i="123" s="1"/>
  <c r="I34" i="61"/>
  <c r="T46" i="123" s="1"/>
  <c r="I22" i="61"/>
  <c r="T34" i="123" s="1"/>
  <c r="C17" i="61"/>
  <c r="T12" i="123" s="1"/>
  <c r="C37" i="61"/>
  <c r="T145" i="123" s="1"/>
  <c r="C26" i="61"/>
  <c r="T21" i="123" s="1"/>
  <c r="I116" i="61"/>
  <c r="T128" i="123" s="1"/>
  <c r="I95" i="61"/>
  <c r="T107" i="123" s="1"/>
  <c r="I76" i="61"/>
  <c r="T88" i="123" s="1"/>
  <c r="I65" i="61"/>
  <c r="T77" i="123" s="1"/>
  <c r="I59" i="61"/>
  <c r="T71" i="123" s="1"/>
  <c r="I54" i="61"/>
  <c r="T66" i="123" s="1"/>
  <c r="I49" i="61"/>
  <c r="T61" i="123" s="1"/>
  <c r="I43" i="61"/>
  <c r="T55" i="123" s="1"/>
  <c r="I27" i="61"/>
  <c r="T39" i="123" s="1"/>
  <c r="C21" i="61"/>
  <c r="T16" i="123" s="1"/>
  <c r="I19" i="61"/>
  <c r="T31" i="123" s="1"/>
  <c r="I82" i="61"/>
  <c r="T94" i="123" s="1"/>
  <c r="C35" i="61"/>
  <c r="T143" i="123" s="1"/>
  <c r="I118" i="61"/>
  <c r="T130" i="123" s="1"/>
  <c r="I111" i="61"/>
  <c r="T123" i="123" s="1"/>
  <c r="I106" i="61"/>
  <c r="T118" i="123" s="1"/>
  <c r="I100" i="61"/>
  <c r="T112" i="123" s="1"/>
  <c r="I96" i="61"/>
  <c r="T108" i="123" s="1"/>
  <c r="I92" i="61"/>
  <c r="T104" i="123" s="1"/>
  <c r="I87" i="61"/>
  <c r="T99" i="123" s="1"/>
  <c r="I81" i="61"/>
  <c r="T93" i="123" s="1"/>
  <c r="I77" i="61"/>
  <c r="T89" i="123" s="1"/>
  <c r="I73" i="61"/>
  <c r="T85" i="123" s="1"/>
  <c r="I68" i="61"/>
  <c r="T80" i="123" s="1"/>
  <c r="I60" i="61"/>
  <c r="T72" i="123" s="1"/>
  <c r="I52" i="61"/>
  <c r="T64" i="123" s="1"/>
  <c r="I44" i="61"/>
  <c r="T56" i="123" s="1"/>
  <c r="I35" i="61"/>
  <c r="T47" i="123" s="1"/>
  <c r="I41" i="61"/>
  <c r="T53" i="123" s="1"/>
  <c r="I26" i="61"/>
  <c r="T38" i="123" s="1"/>
  <c r="C25" i="61"/>
  <c r="T20" i="123" s="1"/>
  <c r="I122" i="61"/>
  <c r="T134" i="123" s="1"/>
  <c r="I114" i="61"/>
  <c r="T126" i="123" s="1"/>
  <c r="I109" i="61"/>
  <c r="T121" i="123" s="1"/>
  <c r="I102" i="61"/>
  <c r="T114" i="123" s="1"/>
  <c r="I98" i="61"/>
  <c r="T110" i="123" s="1"/>
  <c r="I94" i="61"/>
  <c r="T106" i="123" s="1"/>
  <c r="I90" i="61"/>
  <c r="T102" i="123" s="1"/>
  <c r="I84" i="61"/>
  <c r="T96" i="123" s="1"/>
  <c r="I79" i="61"/>
  <c r="T91" i="123" s="1"/>
  <c r="I75" i="61"/>
  <c r="T87" i="123" s="1"/>
  <c r="I71" i="61"/>
  <c r="T83" i="123" s="1"/>
  <c r="I107" i="61"/>
  <c r="T119" i="123" s="1"/>
  <c r="I42" i="61"/>
  <c r="T54" i="123" s="1"/>
  <c r="C20" i="61"/>
  <c r="T15" i="123" s="1"/>
  <c r="C16" i="61"/>
  <c r="T11" i="123" s="1"/>
  <c r="I89" i="61"/>
  <c r="T101" i="123" s="1"/>
  <c r="I58" i="61"/>
  <c r="T70" i="123" s="1"/>
  <c r="I24" i="61"/>
  <c r="T36" i="123" s="1"/>
  <c r="I31" i="61"/>
  <c r="T43" i="123" s="1"/>
  <c r="I23" i="61"/>
  <c r="T35" i="123" s="1"/>
  <c r="C24" i="61"/>
  <c r="T19" i="123" s="1"/>
  <c r="I120" i="61"/>
  <c r="T132" i="123" s="1"/>
  <c r="I66" i="61"/>
  <c r="T78" i="123" s="1"/>
  <c r="C23" i="61"/>
  <c r="T18" i="123" s="1"/>
  <c r="I101" i="61"/>
  <c r="T113" i="123" s="1"/>
  <c r="I78" i="61"/>
  <c r="T90" i="123" s="1"/>
  <c r="I55" i="61"/>
  <c r="T67" i="123" s="1"/>
  <c r="I47" i="61"/>
  <c r="T59" i="123" s="1"/>
  <c r="I39" i="61"/>
  <c r="T51" i="123" s="1"/>
  <c r="I56" i="61"/>
  <c r="T68" i="123" s="1"/>
  <c r="E16" i="61"/>
  <c r="I97" i="61"/>
  <c r="T109" i="123" s="1"/>
  <c r="I69" i="61"/>
  <c r="T81" i="123" s="1"/>
  <c r="I61" i="61"/>
  <c r="T73" i="123" s="1"/>
  <c r="I32" i="61"/>
  <c r="T44" i="123" s="1"/>
  <c r="I33" i="61"/>
  <c r="T45" i="123" s="1"/>
  <c r="D16" i="61"/>
  <c r="I40" i="61"/>
  <c r="T52" i="123" s="1"/>
  <c r="I25" i="61"/>
  <c r="T37" i="123" s="1"/>
  <c r="D23" i="61"/>
  <c r="D17" i="61"/>
  <c r="I28" i="61"/>
  <c r="T40" i="123" s="1"/>
  <c r="C39" i="61"/>
  <c r="T147" i="123" s="1"/>
  <c r="I64" i="61"/>
  <c r="T76" i="123" s="1"/>
  <c r="I37" i="61"/>
  <c r="T49" i="123" s="1"/>
  <c r="E20" i="61"/>
  <c r="D20" i="61"/>
  <c r="E23" i="61"/>
  <c r="E17" i="61"/>
  <c r="C38" i="61"/>
  <c r="T146" i="123" s="1"/>
  <c r="C34" i="61"/>
  <c r="T142" i="123" s="1"/>
  <c r="C28" i="61"/>
  <c r="T23" i="123" s="1"/>
  <c r="C27" i="61"/>
  <c r="T22" i="123" s="1"/>
  <c r="I112" i="61"/>
  <c r="T124" i="123" s="1"/>
  <c r="I93" i="61"/>
  <c r="T105" i="123" s="1"/>
  <c r="I74" i="61"/>
  <c r="T86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C19" i="61"/>
  <c r="T14" i="123" s="1"/>
  <c r="I48" i="61"/>
  <c r="T60" i="123" s="1"/>
  <c r="I29" i="61"/>
  <c r="T41" i="123" s="1"/>
  <c r="I17" i="61"/>
  <c r="T29" i="123" s="1"/>
  <c r="C36" i="59"/>
  <c r="R144" i="123" s="1"/>
  <c r="I90" i="59"/>
  <c r="R102" i="123" s="1"/>
  <c r="I94" i="60"/>
  <c r="S106" i="123" s="1"/>
  <c r="I99" i="60"/>
  <c r="S111" i="123" s="1"/>
  <c r="I122" i="60"/>
  <c r="S134" i="123" s="1"/>
  <c r="I75" i="60"/>
  <c r="S87" i="123" s="1"/>
  <c r="C33" i="60"/>
  <c r="S141" i="123" s="1"/>
  <c r="I76" i="60"/>
  <c r="S88" i="123" s="1"/>
  <c r="C16" i="60"/>
  <c r="S11" i="123" s="1"/>
  <c r="I114" i="60"/>
  <c r="S126" i="123" s="1"/>
  <c r="D22" i="60"/>
  <c r="I79" i="60"/>
  <c r="S91" i="123" s="1"/>
  <c r="I80" i="60"/>
  <c r="S92" i="123" s="1"/>
  <c r="I116" i="60"/>
  <c r="S128" i="123" s="1"/>
  <c r="I61" i="60"/>
  <c r="S73" i="123" s="1"/>
  <c r="I45" i="60"/>
  <c r="S57" i="123" s="1"/>
  <c r="C25" i="60"/>
  <c r="S20" i="123" s="1"/>
  <c r="I43" i="60"/>
  <c r="S55" i="123" s="1"/>
  <c r="I98" i="60"/>
  <c r="S110" i="123" s="1"/>
  <c r="C26" i="60"/>
  <c r="S21" i="123" s="1"/>
  <c r="I95" i="60"/>
  <c r="S107" i="123" s="1"/>
  <c r="I50" i="60"/>
  <c r="S62" i="123" s="1"/>
  <c r="I40" i="60"/>
  <c r="S52" i="123" s="1"/>
  <c r="I20" i="60"/>
  <c r="S32" i="123" s="1"/>
  <c r="C17" i="60"/>
  <c r="S12" i="123" s="1"/>
  <c r="I59" i="60"/>
  <c r="S71" i="123" s="1"/>
  <c r="I102" i="60"/>
  <c r="S114" i="123" s="1"/>
  <c r="I84" i="60"/>
  <c r="S96" i="123" s="1"/>
  <c r="I66" i="60"/>
  <c r="S78" i="123" s="1"/>
  <c r="C36" i="60"/>
  <c r="S144" i="123" s="1"/>
  <c r="C18" i="60"/>
  <c r="S13" i="123" s="1"/>
  <c r="I104" i="60"/>
  <c r="S116" i="123" s="1"/>
  <c r="I86" i="60"/>
  <c r="S98" i="123" s="1"/>
  <c r="I63" i="60"/>
  <c r="S75" i="123" s="1"/>
  <c r="I21" i="60"/>
  <c r="S33" i="123" s="1"/>
  <c r="I100" i="60"/>
  <c r="S112" i="123" s="1"/>
  <c r="I109" i="60"/>
  <c r="S121" i="123" s="1"/>
  <c r="I90" i="60"/>
  <c r="S102" i="123" s="1"/>
  <c r="I71" i="60"/>
  <c r="S83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36" i="60"/>
  <c r="S48" i="123" s="1"/>
  <c r="E20" i="60"/>
  <c r="E17" i="60"/>
  <c r="E16" i="60"/>
  <c r="I87" i="60"/>
  <c r="S99" i="123" s="1"/>
  <c r="D20" i="60"/>
  <c r="I67" i="60"/>
  <c r="S79" i="123" s="1"/>
  <c r="I34" i="60"/>
  <c r="S46" i="123" s="1"/>
  <c r="I31" i="60"/>
  <c r="S43" i="123" s="1"/>
  <c r="C35" i="60"/>
  <c r="S143" i="123" s="1"/>
  <c r="I27" i="60"/>
  <c r="S39" i="123" s="1"/>
  <c r="C37" i="60"/>
  <c r="S145" i="123" s="1"/>
  <c r="I68" i="60"/>
  <c r="S80" i="123" s="1"/>
  <c r="D23" i="60"/>
  <c r="D17" i="60"/>
  <c r="I56" i="60"/>
  <c r="S68" i="123" s="1"/>
  <c r="I47" i="60"/>
  <c r="S59" i="123" s="1"/>
  <c r="I29" i="60"/>
  <c r="S41" i="123" s="1"/>
  <c r="C38" i="60"/>
  <c r="S146" i="123" s="1"/>
  <c r="C21" i="60"/>
  <c r="S16" i="123" s="1"/>
  <c r="I46" i="60"/>
  <c r="S58" i="123" s="1"/>
  <c r="I41" i="60"/>
  <c r="S53" i="123" s="1"/>
  <c r="I24" i="60"/>
  <c r="S36" i="123" s="1"/>
  <c r="I17" i="60"/>
  <c r="S29" i="123" s="1"/>
  <c r="C20" i="60"/>
  <c r="S15" i="123" s="1"/>
  <c r="I106" i="60"/>
  <c r="S118" i="123" s="1"/>
  <c r="I73" i="60"/>
  <c r="S85" i="123" s="1"/>
  <c r="I48" i="60"/>
  <c r="S60" i="123" s="1"/>
  <c r="I39" i="60"/>
  <c r="S51" i="123" s="1"/>
  <c r="I22" i="60"/>
  <c r="S34" i="123" s="1"/>
  <c r="C34" i="60"/>
  <c r="S142" i="123" s="1"/>
  <c r="I120" i="60"/>
  <c r="S132" i="123" s="1"/>
  <c r="I97" i="60"/>
  <c r="S109" i="123" s="1"/>
  <c r="I78" i="60"/>
  <c r="S90" i="123" s="1"/>
  <c r="I60" i="60"/>
  <c r="S72" i="123" s="1"/>
  <c r="I51" i="60"/>
  <c r="S63" i="123" s="1"/>
  <c r="I33" i="60"/>
  <c r="S45" i="123" s="1"/>
  <c r="I42" i="60"/>
  <c r="S54" i="123" s="1"/>
  <c r="I37" i="60"/>
  <c r="S49" i="123" s="1"/>
  <c r="C27" i="60"/>
  <c r="S22" i="123" s="1"/>
  <c r="I112" i="60"/>
  <c r="S124" i="123" s="1"/>
  <c r="I93" i="60"/>
  <c r="S105" i="123" s="1"/>
  <c r="I74" i="60"/>
  <c r="S86" i="123" s="1"/>
  <c r="I54" i="60"/>
  <c r="S66" i="123" s="1"/>
  <c r="I49" i="60"/>
  <c r="S61" i="123" s="1"/>
  <c r="I28" i="60"/>
  <c r="S40" i="123" s="1"/>
  <c r="I23" i="60"/>
  <c r="S35" i="123" s="1"/>
  <c r="I62" i="60"/>
  <c r="S74" i="123" s="1"/>
  <c r="I57" i="60"/>
  <c r="S69" i="123" s="1"/>
  <c r="I30" i="60"/>
  <c r="S42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55" i="60"/>
  <c r="S67" i="123" s="1"/>
  <c r="I25" i="60"/>
  <c r="S37" i="123" s="1"/>
  <c r="I18" i="60"/>
  <c r="S30" i="123" s="1"/>
  <c r="C23" i="60"/>
  <c r="S18" i="123" s="1"/>
  <c r="I107" i="60"/>
  <c r="S119" i="123" s="1"/>
  <c r="I89" i="60"/>
  <c r="S101" i="123" s="1"/>
  <c r="I69" i="60"/>
  <c r="S81" i="123" s="1"/>
  <c r="I44" i="60"/>
  <c r="S56" i="123" s="1"/>
  <c r="I26" i="60"/>
  <c r="S38" i="123" s="1"/>
  <c r="I19" i="60"/>
  <c r="S31" i="123" s="1"/>
  <c r="D16" i="60"/>
  <c r="C24" i="60"/>
  <c r="S19" i="123" s="1"/>
  <c r="I111" i="60"/>
  <c r="S123" i="123" s="1"/>
  <c r="I92" i="60"/>
  <c r="S104" i="123" s="1"/>
  <c r="I77" i="60"/>
  <c r="S89" i="123" s="1"/>
  <c r="I58" i="60"/>
  <c r="S70" i="123" s="1"/>
  <c r="I53" i="60"/>
  <c r="S65" i="123" s="1"/>
  <c r="I32" i="60"/>
  <c r="S44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38" i="60"/>
  <c r="S50" i="123" s="1"/>
  <c r="E22" i="59"/>
  <c r="E23" i="59"/>
  <c r="E19" i="59"/>
  <c r="I91" i="59"/>
  <c r="R103" i="123" s="1"/>
  <c r="C35" i="59"/>
  <c r="R143" i="123" s="1"/>
  <c r="I55" i="59"/>
  <c r="R67" i="123" s="1"/>
  <c r="I42" i="59"/>
  <c r="R54" i="123" s="1"/>
  <c r="E20" i="59"/>
  <c r="I27" i="59"/>
  <c r="R39" i="123" s="1"/>
  <c r="I106" i="59"/>
  <c r="R118" i="123" s="1"/>
  <c r="I81" i="59"/>
  <c r="R93" i="123" s="1"/>
  <c r="I28" i="59"/>
  <c r="R40" i="123" s="1"/>
  <c r="I89" i="59"/>
  <c r="R101" i="123" s="1"/>
  <c r="I56" i="59"/>
  <c r="R68" i="123" s="1"/>
  <c r="I109" i="59"/>
  <c r="R121" i="123" s="1"/>
  <c r="I87" i="59"/>
  <c r="R99" i="123" s="1"/>
  <c r="I36" i="59"/>
  <c r="R48" i="123" s="1"/>
  <c r="C20" i="59"/>
  <c r="R15" i="123" s="1"/>
  <c r="I66" i="59"/>
  <c r="R78" i="123" s="1"/>
  <c r="I33" i="59"/>
  <c r="R45" i="123" s="1"/>
  <c r="C18" i="59"/>
  <c r="R13" i="123" s="1"/>
  <c r="I77" i="59"/>
  <c r="R89" i="123" s="1"/>
  <c r="I20" i="59"/>
  <c r="R32" i="123" s="1"/>
  <c r="I107" i="59"/>
  <c r="R119" i="123" s="1"/>
  <c r="D23" i="59"/>
  <c r="I122" i="59"/>
  <c r="R134" i="123" s="1"/>
  <c r="I98" i="59"/>
  <c r="R110" i="123" s="1"/>
  <c r="C26" i="59"/>
  <c r="R21" i="123" s="1"/>
  <c r="I116" i="59"/>
  <c r="R128" i="123" s="1"/>
  <c r="I99" i="59"/>
  <c r="R111" i="123" s="1"/>
  <c r="I80" i="59"/>
  <c r="R92" i="123" s="1"/>
  <c r="I73" i="59"/>
  <c r="R85" i="123" s="1"/>
  <c r="I35" i="59"/>
  <c r="R47" i="123" s="1"/>
  <c r="I19" i="59"/>
  <c r="R31" i="123" s="1"/>
  <c r="C21" i="59"/>
  <c r="R16" i="123" s="1"/>
  <c r="I111" i="59"/>
  <c r="R123" i="123" s="1"/>
  <c r="I96" i="59"/>
  <c r="R108" i="123" s="1"/>
  <c r="I67" i="59"/>
  <c r="R79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7" i="59"/>
  <c r="R145" i="123" s="1"/>
  <c r="I120" i="59"/>
  <c r="R132" i="123" s="1"/>
  <c r="I97" i="59"/>
  <c r="R109" i="123" s="1"/>
  <c r="I78" i="59"/>
  <c r="R90" i="123" s="1"/>
  <c r="I40" i="59"/>
  <c r="R52" i="123" s="1"/>
  <c r="I25" i="59"/>
  <c r="R37" i="123" s="1"/>
  <c r="C39" i="59"/>
  <c r="R147" i="123" s="1"/>
  <c r="I76" i="59"/>
  <c r="R88" i="123" s="1"/>
  <c r="I68" i="59"/>
  <c r="R80" i="123" s="1"/>
  <c r="I59" i="59"/>
  <c r="R71" i="123" s="1"/>
  <c r="I46" i="59"/>
  <c r="R58" i="123" s="1"/>
  <c r="I41" i="59"/>
  <c r="R53" i="123" s="1"/>
  <c r="I30" i="59"/>
  <c r="R42" i="123" s="1"/>
  <c r="C16" i="59"/>
  <c r="R11" i="123" s="1"/>
  <c r="I114" i="59"/>
  <c r="R126" i="123" s="1"/>
  <c r="I94" i="59"/>
  <c r="R106" i="123" s="1"/>
  <c r="C22" i="59"/>
  <c r="R17" i="123" s="1"/>
  <c r="I110" i="59"/>
  <c r="R122" i="123" s="1"/>
  <c r="I95" i="59"/>
  <c r="R107" i="123" s="1"/>
  <c r="I75" i="59"/>
  <c r="R87" i="123" s="1"/>
  <c r="I69" i="59"/>
  <c r="R81" i="123" s="1"/>
  <c r="I23" i="59"/>
  <c r="R35" i="123" s="1"/>
  <c r="E16" i="59"/>
  <c r="C17" i="59"/>
  <c r="R12" i="123" s="1"/>
  <c r="I92" i="59"/>
  <c r="R104" i="123" s="1"/>
  <c r="I63" i="59"/>
  <c r="R75" i="123" s="1"/>
  <c r="I50" i="59"/>
  <c r="R62" i="123" s="1"/>
  <c r="I45" i="59"/>
  <c r="R57" i="123" s="1"/>
  <c r="C24" i="59"/>
  <c r="R19" i="123" s="1"/>
  <c r="I112" i="59"/>
  <c r="R124" i="123" s="1"/>
  <c r="I93" i="59"/>
  <c r="R105" i="123" s="1"/>
  <c r="I72" i="59"/>
  <c r="R84" i="123" s="1"/>
  <c r="I64" i="59"/>
  <c r="R76" i="123" s="1"/>
  <c r="I37" i="59"/>
  <c r="R49" i="123" s="1"/>
  <c r="I21" i="59"/>
  <c r="R33" i="123" s="1"/>
  <c r="C23" i="59"/>
  <c r="R18" i="123" s="1"/>
  <c r="I71" i="59"/>
  <c r="R83" i="123" s="1"/>
  <c r="I65" i="59"/>
  <c r="R77" i="123" s="1"/>
  <c r="I51" i="59"/>
  <c r="R63" i="123" s="1"/>
  <c r="I38" i="59"/>
  <c r="R50" i="123" s="1"/>
  <c r="C38" i="59"/>
  <c r="R146" i="123" s="1"/>
  <c r="C34" i="59"/>
  <c r="R142" i="123" s="1"/>
  <c r="C28" i="59"/>
  <c r="R23" i="123" s="1"/>
  <c r="C27" i="59"/>
  <c r="R22" i="123" s="1"/>
  <c r="C19" i="59"/>
  <c r="R14" i="123" s="1"/>
  <c r="D17" i="59"/>
  <c r="I62" i="59"/>
  <c r="R74" i="123" s="1"/>
  <c r="I57" i="59"/>
  <c r="R69" i="123" s="1"/>
  <c r="I43" i="59"/>
  <c r="R55" i="123" s="1"/>
  <c r="I22" i="59"/>
  <c r="R34" i="123" s="1"/>
  <c r="D20" i="59"/>
  <c r="I102" i="59"/>
  <c r="R114" i="123" s="1"/>
  <c r="C33" i="59"/>
  <c r="R141" i="123" s="1"/>
  <c r="I104" i="59"/>
  <c r="R116" i="123" s="1"/>
  <c r="I86" i="59"/>
  <c r="R98" i="123" s="1"/>
  <c r="I60" i="59"/>
  <c r="R72" i="123" s="1"/>
  <c r="I52" i="59"/>
  <c r="R64" i="123" s="1"/>
  <c r="I44" i="59"/>
  <c r="R56" i="123" s="1"/>
  <c r="I31" i="59"/>
  <c r="R43" i="123" s="1"/>
  <c r="C25" i="59"/>
  <c r="R20" i="123" s="1"/>
  <c r="I118" i="59"/>
  <c r="R130" i="123" s="1"/>
  <c r="I100" i="59"/>
  <c r="R112" i="123" s="1"/>
  <c r="I84" i="59"/>
  <c r="R96" i="123" s="1"/>
  <c r="I79" i="59"/>
  <c r="R91" i="123" s="1"/>
  <c r="I74" i="59"/>
  <c r="R86" i="123" s="1"/>
  <c r="I61" i="59"/>
  <c r="R73" i="123" s="1"/>
  <c r="I47" i="59"/>
  <c r="R59" i="123" s="1"/>
  <c r="D16" i="59"/>
  <c r="I101" i="59"/>
  <c r="R113" i="123" s="1"/>
  <c r="I82" i="59"/>
  <c r="R94" i="123" s="1"/>
  <c r="I48" i="59"/>
  <c r="R60" i="123" s="1"/>
  <c r="I29" i="59"/>
  <c r="R41" i="123" s="1"/>
  <c r="I17" i="59"/>
  <c r="R29" i="123" s="1"/>
  <c r="E17" i="59"/>
  <c r="I54" i="59"/>
  <c r="R66" i="123" s="1"/>
  <c r="I49" i="59"/>
  <c r="R61" i="123" s="1"/>
  <c r="I34" i="59"/>
  <c r="R46" i="123" s="1"/>
  <c r="I18" i="59"/>
  <c r="R30" i="123" s="1"/>
  <c r="E22" i="48"/>
  <c r="E22" i="58"/>
  <c r="E23" i="58"/>
  <c r="I90" i="58"/>
  <c r="Q102" i="123" s="1"/>
  <c r="E19" i="58"/>
  <c r="C18" i="58"/>
  <c r="Q13" i="123" s="1"/>
  <c r="C20" i="58"/>
  <c r="Q15" i="123" s="1"/>
  <c r="I109" i="58"/>
  <c r="Q121" i="123" s="1"/>
  <c r="I114" i="58"/>
  <c r="Q126" i="123" s="1"/>
  <c r="I91" i="58"/>
  <c r="Q103" i="123" s="1"/>
  <c r="I19" i="58"/>
  <c r="Q31" i="123" s="1"/>
  <c r="I36" i="58"/>
  <c r="Q48" i="123" s="1"/>
  <c r="I69" i="58"/>
  <c r="Q81" i="123" s="1"/>
  <c r="C36" i="58"/>
  <c r="Q144" i="123" s="1"/>
  <c r="I104" i="58"/>
  <c r="Q116" i="123" s="1"/>
  <c r="I67" i="58"/>
  <c r="Q79" i="123" s="1"/>
  <c r="I35" i="58"/>
  <c r="Q47" i="123" s="1"/>
  <c r="I28" i="58"/>
  <c r="Q40" i="123" s="1"/>
  <c r="I89" i="58"/>
  <c r="Q101" i="123" s="1"/>
  <c r="I33" i="58"/>
  <c r="Q45" i="123" s="1"/>
  <c r="I86" i="58"/>
  <c r="Q98" i="123" s="1"/>
  <c r="I92" i="58"/>
  <c r="Q104" i="123" s="1"/>
  <c r="I55" i="58"/>
  <c r="Q67" i="123" s="1"/>
  <c r="I42" i="58"/>
  <c r="Q54" i="123" s="1"/>
  <c r="I94" i="58"/>
  <c r="Q106" i="123" s="1"/>
  <c r="I72" i="58"/>
  <c r="Q84" i="123" s="1"/>
  <c r="C17" i="58"/>
  <c r="Q12" i="123" s="1"/>
  <c r="I20" i="58"/>
  <c r="Q32" i="123" s="1"/>
  <c r="I107" i="58"/>
  <c r="Q119" i="123" s="1"/>
  <c r="I56" i="58"/>
  <c r="Q68" i="123" s="1"/>
  <c r="C16" i="58"/>
  <c r="Q11" i="123" s="1"/>
  <c r="I122" i="58"/>
  <c r="Q134" i="123" s="1"/>
  <c r="I98" i="58"/>
  <c r="Q110" i="123" s="1"/>
  <c r="C22" i="58"/>
  <c r="Q17" i="123" s="1"/>
  <c r="I110" i="58"/>
  <c r="Q122" i="123" s="1"/>
  <c r="I95" i="58"/>
  <c r="Q107" i="123" s="1"/>
  <c r="I76" i="58"/>
  <c r="Q88" i="123" s="1"/>
  <c r="I60" i="58"/>
  <c r="Q72" i="123" s="1"/>
  <c r="I52" i="58"/>
  <c r="Q64" i="123" s="1"/>
  <c r="I44" i="58"/>
  <c r="Q56" i="123" s="1"/>
  <c r="I31" i="58"/>
  <c r="Q43" i="123" s="1"/>
  <c r="C21" i="58"/>
  <c r="Q16" i="123" s="1"/>
  <c r="I111" i="58"/>
  <c r="Q123" i="123" s="1"/>
  <c r="I96" i="58"/>
  <c r="Q108" i="123" s="1"/>
  <c r="D17" i="58"/>
  <c r="I63" i="58"/>
  <c r="Q75" i="123" s="1"/>
  <c r="I50" i="58"/>
  <c r="Q62" i="123" s="1"/>
  <c r="I45" i="58"/>
  <c r="Q57" i="123" s="1"/>
  <c r="C24" i="58"/>
  <c r="Q19" i="123" s="1"/>
  <c r="I112" i="58"/>
  <c r="Q124" i="123" s="1"/>
  <c r="I93" i="58"/>
  <c r="Q105" i="123" s="1"/>
  <c r="I74" i="58"/>
  <c r="Q86" i="123" s="1"/>
  <c r="I64" i="58"/>
  <c r="Q76" i="123" s="1"/>
  <c r="I37" i="58"/>
  <c r="Q49" i="123" s="1"/>
  <c r="I21" i="58"/>
  <c r="Q33" i="123" s="1"/>
  <c r="C23" i="58"/>
  <c r="Q18" i="123" s="1"/>
  <c r="I59" i="58"/>
  <c r="Q71" i="123" s="1"/>
  <c r="I46" i="58"/>
  <c r="Q58" i="123" s="1"/>
  <c r="I41" i="58"/>
  <c r="Q53" i="123" s="1"/>
  <c r="E17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19" i="58"/>
  <c r="Q14" i="123" s="1"/>
  <c r="I65" i="58"/>
  <c r="Q77" i="123" s="1"/>
  <c r="I51" i="58"/>
  <c r="Q63" i="123" s="1"/>
  <c r="I38" i="58"/>
  <c r="Q50" i="123" s="1"/>
  <c r="I26" i="58"/>
  <c r="Q38" i="123" s="1"/>
  <c r="I23" i="58"/>
  <c r="Q35" i="123" s="1"/>
  <c r="E16" i="58"/>
  <c r="I106" i="58"/>
  <c r="Q118" i="123" s="1"/>
  <c r="I87" i="58"/>
  <c r="Q99" i="123" s="1"/>
  <c r="I81" i="58"/>
  <c r="Q93" i="123" s="1"/>
  <c r="I77" i="58"/>
  <c r="Q89" i="123" s="1"/>
  <c r="I73" i="58"/>
  <c r="Q85" i="123" s="1"/>
  <c r="I68" i="58"/>
  <c r="Q80" i="123" s="1"/>
  <c r="I61" i="58"/>
  <c r="Q73" i="123" s="1"/>
  <c r="I47" i="58"/>
  <c r="Q59" i="123" s="1"/>
  <c r="D16" i="58"/>
  <c r="I101" i="58"/>
  <c r="Q113" i="123" s="1"/>
  <c r="I82" i="58"/>
  <c r="Q94" i="123" s="1"/>
  <c r="I66" i="58"/>
  <c r="Q78" i="123" s="1"/>
  <c r="I48" i="58"/>
  <c r="Q60" i="123" s="1"/>
  <c r="I29" i="58"/>
  <c r="Q41" i="123" s="1"/>
  <c r="I17" i="58"/>
  <c r="Q29" i="123" s="1"/>
  <c r="I62" i="58"/>
  <c r="Q74" i="123" s="1"/>
  <c r="I57" i="58"/>
  <c r="Q69" i="123" s="1"/>
  <c r="I43" i="58"/>
  <c r="Q55" i="123" s="1"/>
  <c r="I22" i="58"/>
  <c r="Q34" i="123" s="1"/>
  <c r="E20" i="58"/>
  <c r="D20" i="58"/>
  <c r="D23" i="58"/>
  <c r="I102" i="58"/>
  <c r="Q114" i="123" s="1"/>
  <c r="C33" i="58"/>
  <c r="Q141" i="123" s="1"/>
  <c r="I116" i="58"/>
  <c r="Q128" i="123" s="1"/>
  <c r="I99" i="58"/>
  <c r="Q111" i="123" s="1"/>
  <c r="I80" i="58"/>
  <c r="Q92" i="123" s="1"/>
  <c r="I27" i="58"/>
  <c r="Q39" i="123" s="1"/>
  <c r="C35" i="58"/>
  <c r="Q143" i="123" s="1"/>
  <c r="I118" i="58"/>
  <c r="Q130" i="123" s="1"/>
  <c r="I100" i="58"/>
  <c r="Q112" i="123" s="1"/>
  <c r="I84" i="58"/>
  <c r="Q96" i="123" s="1"/>
  <c r="I79" i="58"/>
  <c r="Q91" i="123" s="1"/>
  <c r="I75" i="58"/>
  <c r="Q87" i="123" s="1"/>
  <c r="I71" i="58"/>
  <c r="Q83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7" i="58"/>
  <c r="Q145" i="123" s="1"/>
  <c r="I120" i="58"/>
  <c r="Q132" i="123" s="1"/>
  <c r="I97" i="58"/>
  <c r="Q109" i="123" s="1"/>
  <c r="I78" i="58"/>
  <c r="Q90" i="123" s="1"/>
  <c r="I40" i="58"/>
  <c r="Q52" i="123" s="1"/>
  <c r="I25" i="58"/>
  <c r="Q37" i="123" s="1"/>
  <c r="C39" i="58"/>
  <c r="Q147" i="123" s="1"/>
  <c r="I54" i="58"/>
  <c r="Q66" i="123" s="1"/>
  <c r="I49" i="58"/>
  <c r="Q61" i="123" s="1"/>
  <c r="I34" i="58"/>
  <c r="Q46" i="123" s="1"/>
  <c r="I18" i="58"/>
  <c r="Q30" i="123" s="1"/>
  <c r="I86" i="57"/>
  <c r="P98" i="123" s="1"/>
  <c r="I90" i="57"/>
  <c r="P102" i="123" s="1"/>
  <c r="C36" i="57"/>
  <c r="P144" i="123" s="1"/>
  <c r="I75" i="57"/>
  <c r="P87" i="123" s="1"/>
  <c r="E23" i="57"/>
  <c r="E19" i="57"/>
  <c r="I109" i="57"/>
  <c r="P121" i="123" s="1"/>
  <c r="I104" i="57"/>
  <c r="P116" i="123" s="1"/>
  <c r="C35" i="57"/>
  <c r="P143" i="123" s="1"/>
  <c r="I71" i="57"/>
  <c r="P83" i="123" s="1"/>
  <c r="C18" i="57"/>
  <c r="P13" i="123" s="1"/>
  <c r="I67" i="57"/>
  <c r="P79" i="123" s="1"/>
  <c r="I100" i="57"/>
  <c r="P112" i="123" s="1"/>
  <c r="I79" i="57"/>
  <c r="P91" i="123" s="1"/>
  <c r="I32" i="57"/>
  <c r="P44" i="123" s="1"/>
  <c r="I84" i="57"/>
  <c r="P96" i="123" s="1"/>
  <c r="I66" i="57"/>
  <c r="P78" i="123" s="1"/>
  <c r="E22" i="57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I28" i="57"/>
  <c r="P40" i="123" s="1"/>
  <c r="C17" i="57"/>
  <c r="P12" i="123" s="1"/>
  <c r="I106" i="57"/>
  <c r="P118" i="123" s="1"/>
  <c r="I87" i="57"/>
  <c r="P99" i="123" s="1"/>
  <c r="I81" i="57"/>
  <c r="P93" i="123" s="1"/>
  <c r="I77" i="57"/>
  <c r="P89" i="123" s="1"/>
  <c r="I73" i="57"/>
  <c r="P85" i="123" s="1"/>
  <c r="I68" i="57"/>
  <c r="P80" i="123" s="1"/>
  <c r="I64" i="57"/>
  <c r="P76" i="123" s="1"/>
  <c r="I56" i="57"/>
  <c r="P68" i="123" s="1"/>
  <c r="I48" i="57"/>
  <c r="P60" i="123" s="1"/>
  <c r="I40" i="57"/>
  <c r="P52" i="123" s="1"/>
  <c r="I97" i="57"/>
  <c r="P109" i="123" s="1"/>
  <c r="I22" i="57"/>
  <c r="P34" i="123" s="1"/>
  <c r="I102" i="57"/>
  <c r="P114" i="123" s="1"/>
  <c r="C33" i="57"/>
  <c r="P141" i="123" s="1"/>
  <c r="I99" i="57"/>
  <c r="P111" i="123" s="1"/>
  <c r="I80" i="57"/>
  <c r="P92" i="123" s="1"/>
  <c r="I63" i="57"/>
  <c r="P75" i="123" s="1"/>
  <c r="I58" i="57"/>
  <c r="P70" i="123" s="1"/>
  <c r="I53" i="57"/>
  <c r="P65" i="123" s="1"/>
  <c r="I47" i="57"/>
  <c r="P59" i="123" s="1"/>
  <c r="I42" i="57"/>
  <c r="P54" i="123" s="1"/>
  <c r="I36" i="57"/>
  <c r="P48" i="123" s="1"/>
  <c r="I20" i="57"/>
  <c r="P32" i="123" s="1"/>
  <c r="C25" i="57"/>
  <c r="P20" i="123" s="1"/>
  <c r="I118" i="57"/>
  <c r="P130" i="123" s="1"/>
  <c r="I96" i="57"/>
  <c r="P108" i="123" s="1"/>
  <c r="I25" i="57"/>
  <c r="P37" i="123" s="1"/>
  <c r="I17" i="57"/>
  <c r="P29" i="123" s="1"/>
  <c r="C16" i="57"/>
  <c r="P11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24" i="57"/>
  <c r="P36" i="123" s="1"/>
  <c r="C21" i="57"/>
  <c r="P16" i="123" s="1"/>
  <c r="I111" i="57"/>
  <c r="P123" i="123" s="1"/>
  <c r="I92" i="57"/>
  <c r="P104" i="123" s="1"/>
  <c r="I33" i="57"/>
  <c r="P45" i="123" s="1"/>
  <c r="E20" i="57"/>
  <c r="I120" i="57"/>
  <c r="P132" i="123" s="1"/>
  <c r="I23" i="57"/>
  <c r="P35" i="123" s="1"/>
  <c r="I37" i="57"/>
  <c r="P49" i="123" s="1"/>
  <c r="I29" i="57"/>
  <c r="P41" i="123" s="1"/>
  <c r="I21" i="57"/>
  <c r="P33" i="123" s="1"/>
  <c r="C37" i="57"/>
  <c r="P145" i="123" s="1"/>
  <c r="I78" i="57"/>
  <c r="P90" i="123" s="1"/>
  <c r="I57" i="57"/>
  <c r="P69" i="123" s="1"/>
  <c r="I43" i="57"/>
  <c r="P55" i="123" s="1"/>
  <c r="C19" i="57"/>
  <c r="P14" i="123" s="1"/>
  <c r="E16" i="57"/>
  <c r="I62" i="57"/>
  <c r="P74" i="123" s="1"/>
  <c r="I44" i="57"/>
  <c r="P56" i="123" s="1"/>
  <c r="I101" i="57"/>
  <c r="P113" i="123" s="1"/>
  <c r="I82" i="57"/>
  <c r="P94" i="123" s="1"/>
  <c r="I65" i="57"/>
  <c r="P77" i="123" s="1"/>
  <c r="I51" i="57"/>
  <c r="P63" i="123" s="1"/>
  <c r="I38" i="57"/>
  <c r="P50" i="123" s="1"/>
  <c r="I26" i="57"/>
  <c r="P38" i="123" s="1"/>
  <c r="C23" i="57"/>
  <c r="P18" i="123" s="1"/>
  <c r="I52" i="57"/>
  <c r="P64" i="123" s="1"/>
  <c r="I27" i="57"/>
  <c r="P39" i="123" s="1"/>
  <c r="D17" i="57"/>
  <c r="D20" i="57"/>
  <c r="D16" i="57"/>
  <c r="E17" i="57"/>
  <c r="C24" i="57"/>
  <c r="P19" i="123" s="1"/>
  <c r="I112" i="57"/>
  <c r="P124" i="123" s="1"/>
  <c r="I93" i="57"/>
  <c r="P105" i="123" s="1"/>
  <c r="I74" i="57"/>
  <c r="P86" i="123" s="1"/>
  <c r="I54" i="57"/>
  <c r="P66" i="123" s="1"/>
  <c r="I49" i="57"/>
  <c r="P61" i="123" s="1"/>
  <c r="I34" i="57"/>
  <c r="P46" i="123" s="1"/>
  <c r="I18" i="57"/>
  <c r="P30" i="123" s="1"/>
  <c r="I35" i="57"/>
  <c r="P47" i="123" s="1"/>
  <c r="D23" i="57"/>
  <c r="C38" i="57"/>
  <c r="P146" i="123" s="1"/>
  <c r="C34" i="57"/>
  <c r="P142" i="123" s="1"/>
  <c r="C28" i="57"/>
  <c r="P23" i="123" s="1"/>
  <c r="C27" i="57"/>
  <c r="P22" i="123" s="1"/>
  <c r="C20" i="57"/>
  <c r="P15" i="123" s="1"/>
  <c r="I107" i="57"/>
  <c r="P119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60" i="57"/>
  <c r="P72" i="123" s="1"/>
  <c r="I31" i="57"/>
  <c r="P43" i="123" s="1"/>
  <c r="E19" i="56"/>
  <c r="I114" i="56"/>
  <c r="O126" i="123" s="1"/>
  <c r="I86" i="56"/>
  <c r="O98" i="123" s="1"/>
  <c r="E22" i="56"/>
  <c r="I75" i="56"/>
  <c r="O87" i="123" s="1"/>
  <c r="I32" i="56"/>
  <c r="O44" i="123" s="1"/>
  <c r="I84" i="56"/>
  <c r="O96" i="123" s="1"/>
  <c r="I66" i="56"/>
  <c r="O78" i="123" s="1"/>
  <c r="I104" i="56"/>
  <c r="O116" i="123" s="1"/>
  <c r="C35" i="56"/>
  <c r="O143" i="123" s="1"/>
  <c r="I71" i="56"/>
  <c r="O83" i="123" s="1"/>
  <c r="I94" i="56"/>
  <c r="O106" i="123" s="1"/>
  <c r="C18" i="56"/>
  <c r="O13" i="123" s="1"/>
  <c r="I67" i="56"/>
  <c r="O79" i="123" s="1"/>
  <c r="I100" i="56"/>
  <c r="O112" i="123" s="1"/>
  <c r="I79" i="56"/>
  <c r="O91" i="123" s="1"/>
  <c r="C16" i="56"/>
  <c r="O11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I28" i="56"/>
  <c r="O40" i="123" s="1"/>
  <c r="C17" i="56"/>
  <c r="O12" i="123" s="1"/>
  <c r="I106" i="56"/>
  <c r="O118" i="123" s="1"/>
  <c r="I87" i="56"/>
  <c r="O99" i="123" s="1"/>
  <c r="I81" i="56"/>
  <c r="O93" i="123" s="1"/>
  <c r="I77" i="56"/>
  <c r="O89" i="123" s="1"/>
  <c r="I73" i="56"/>
  <c r="O85" i="123" s="1"/>
  <c r="I68" i="56"/>
  <c r="O80" i="123" s="1"/>
  <c r="I64" i="56"/>
  <c r="O76" i="123" s="1"/>
  <c r="I56" i="56"/>
  <c r="O68" i="123" s="1"/>
  <c r="I48" i="56"/>
  <c r="O60" i="123" s="1"/>
  <c r="I40" i="56"/>
  <c r="O52" i="123" s="1"/>
  <c r="I97" i="56"/>
  <c r="O109" i="123" s="1"/>
  <c r="I22" i="56"/>
  <c r="O34" i="123" s="1"/>
  <c r="I109" i="56"/>
  <c r="O121" i="123" s="1"/>
  <c r="I90" i="56"/>
  <c r="O102" i="123" s="1"/>
  <c r="C36" i="56"/>
  <c r="O144" i="123" s="1"/>
  <c r="I99" i="56"/>
  <c r="O111" i="123" s="1"/>
  <c r="I80" i="56"/>
  <c r="O92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I36" i="56"/>
  <c r="O48" i="123" s="1"/>
  <c r="I20" i="56"/>
  <c r="O32" i="123" s="1"/>
  <c r="C25" i="56"/>
  <c r="O20" i="123" s="1"/>
  <c r="I118" i="56"/>
  <c r="O130" i="123" s="1"/>
  <c r="I96" i="56"/>
  <c r="O108" i="123" s="1"/>
  <c r="I25" i="56"/>
  <c r="O37" i="123" s="1"/>
  <c r="I17" i="56"/>
  <c r="O29" i="123" s="1"/>
  <c r="I102" i="56"/>
  <c r="O114" i="123" s="1"/>
  <c r="C33" i="56"/>
  <c r="O141" i="123" s="1"/>
  <c r="I116" i="56"/>
  <c r="O128" i="123" s="1"/>
  <c r="I95" i="56"/>
  <c r="O107" i="123" s="1"/>
  <c r="I76" i="56"/>
  <c r="O88" i="123" s="1"/>
  <c r="I24" i="56"/>
  <c r="O36" i="123" s="1"/>
  <c r="C21" i="56"/>
  <c r="O16" i="123" s="1"/>
  <c r="I111" i="56"/>
  <c r="O123" i="123" s="1"/>
  <c r="I92" i="56"/>
  <c r="O104" i="123" s="1"/>
  <c r="I33" i="56"/>
  <c r="O45" i="123" s="1"/>
  <c r="I120" i="56"/>
  <c r="O132" i="123" s="1"/>
  <c r="I23" i="56"/>
  <c r="O35" i="123" s="1"/>
  <c r="I37" i="56"/>
  <c r="O49" i="123" s="1"/>
  <c r="I29" i="56"/>
  <c r="O41" i="123" s="1"/>
  <c r="I21" i="56"/>
  <c r="O33" i="123" s="1"/>
  <c r="C37" i="56"/>
  <c r="O145" i="123" s="1"/>
  <c r="I78" i="56"/>
  <c r="O90" i="123" s="1"/>
  <c r="I57" i="56"/>
  <c r="O69" i="123" s="1"/>
  <c r="I43" i="56"/>
  <c r="O55" i="123" s="1"/>
  <c r="C19" i="56"/>
  <c r="O14" i="123" s="1"/>
  <c r="D23" i="56"/>
  <c r="E16" i="56"/>
  <c r="I62" i="56"/>
  <c r="O74" i="123" s="1"/>
  <c r="I44" i="56"/>
  <c r="O56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C23" i="56"/>
  <c r="O18" i="123" s="1"/>
  <c r="I52" i="56"/>
  <c r="O64" i="123" s="1"/>
  <c r="I27" i="56"/>
  <c r="O39" i="123" s="1"/>
  <c r="D17" i="56"/>
  <c r="E20" i="56"/>
  <c r="D16" i="56"/>
  <c r="E17" i="56"/>
  <c r="C24" i="56"/>
  <c r="O19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I18" i="56"/>
  <c r="O30" i="123" s="1"/>
  <c r="I35" i="56"/>
  <c r="O47" i="123" s="1"/>
  <c r="D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0" i="56"/>
  <c r="O15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60" i="56"/>
  <c r="O72" i="123" s="1"/>
  <c r="I31" i="56"/>
  <c r="O43" i="123" s="1"/>
  <c r="E23" i="55"/>
  <c r="E19" i="55"/>
  <c r="C16" i="55"/>
  <c r="N11" i="123" s="1"/>
  <c r="I69" i="55"/>
  <c r="N81" i="123" s="1"/>
  <c r="I87" i="55"/>
  <c r="N99" i="123" s="1"/>
  <c r="I30" i="55"/>
  <c r="N42" i="123" s="1"/>
  <c r="I116" i="55"/>
  <c r="N128" i="123" s="1"/>
  <c r="I96" i="55"/>
  <c r="N108" i="123" s="1"/>
  <c r="C20" i="55"/>
  <c r="N15" i="123" s="1"/>
  <c r="I22" i="55"/>
  <c r="N34" i="123" s="1"/>
  <c r="I118" i="55"/>
  <c r="N130" i="123" s="1"/>
  <c r="I95" i="55"/>
  <c r="N107" i="123" s="1"/>
  <c r="C25" i="55"/>
  <c r="N20" i="123" s="1"/>
  <c r="I75" i="55"/>
  <c r="N87" i="123" s="1"/>
  <c r="I35" i="55"/>
  <c r="N47" i="123" s="1"/>
  <c r="I102" i="55"/>
  <c r="N114" i="123" s="1"/>
  <c r="C26" i="55"/>
  <c r="N21" i="123" s="1"/>
  <c r="I19" i="55"/>
  <c r="N31" i="123" s="1"/>
  <c r="I107" i="55"/>
  <c r="N119" i="123" s="1"/>
  <c r="I61" i="55"/>
  <c r="N73" i="123" s="1"/>
  <c r="I77" i="55"/>
  <c r="N89" i="123" s="1"/>
  <c r="I86" i="55"/>
  <c r="N98" i="123" s="1"/>
  <c r="I50" i="55"/>
  <c r="N62" i="123" s="1"/>
  <c r="I39" i="55"/>
  <c r="N51" i="123" s="1"/>
  <c r="I109" i="55"/>
  <c r="N121" i="123" s="1"/>
  <c r="C33" i="55"/>
  <c r="N141" i="123" s="1"/>
  <c r="I99" i="55"/>
  <c r="N111" i="123" s="1"/>
  <c r="I71" i="55"/>
  <c r="N83" i="123" s="1"/>
  <c r="I65" i="55"/>
  <c r="N7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5" i="55"/>
  <c r="N143" i="123" s="1"/>
  <c r="I100" i="55"/>
  <c r="N112" i="123" s="1"/>
  <c r="I80" i="55"/>
  <c r="N92" i="123" s="1"/>
  <c r="I73" i="55"/>
  <c r="N85" i="123" s="1"/>
  <c r="I60" i="55"/>
  <c r="N72" i="123" s="1"/>
  <c r="I52" i="55"/>
  <c r="N64" i="123" s="1"/>
  <c r="I44" i="55"/>
  <c r="N56" i="123" s="1"/>
  <c r="I31" i="55"/>
  <c r="N43" i="123" s="1"/>
  <c r="C24" i="55"/>
  <c r="N19" i="123" s="1"/>
  <c r="I112" i="55"/>
  <c r="N124" i="123" s="1"/>
  <c r="I93" i="55"/>
  <c r="N105" i="123" s="1"/>
  <c r="I21" i="55"/>
  <c r="N33" i="123" s="1"/>
  <c r="E22" i="55"/>
  <c r="I122" i="55"/>
  <c r="N134" i="123" s="1"/>
  <c r="I98" i="55"/>
  <c r="N110" i="123" s="1"/>
  <c r="C22" i="55"/>
  <c r="N17" i="123" s="1"/>
  <c r="I110" i="55"/>
  <c r="N122" i="123" s="1"/>
  <c r="I90" i="55"/>
  <c r="N102" i="123" s="1"/>
  <c r="I82" i="55"/>
  <c r="N94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C21" i="55"/>
  <c r="N16" i="123" s="1"/>
  <c r="I111" i="55"/>
  <c r="N123" i="123" s="1"/>
  <c r="I92" i="55"/>
  <c r="N104" i="123" s="1"/>
  <c r="I23" i="55"/>
  <c r="N35" i="123" s="1"/>
  <c r="I101" i="55"/>
  <c r="N113" i="123" s="1"/>
  <c r="I79" i="55"/>
  <c r="N91" i="123" s="1"/>
  <c r="I74" i="55"/>
  <c r="N86" i="123" s="1"/>
  <c r="I20" i="55"/>
  <c r="N32" i="123" s="1"/>
  <c r="I72" i="55"/>
  <c r="N84" i="123" s="1"/>
  <c r="I64" i="55"/>
  <c r="N76" i="123" s="1"/>
  <c r="I114" i="55"/>
  <c r="N126" i="123" s="1"/>
  <c r="I94" i="55"/>
  <c r="N106" i="123" s="1"/>
  <c r="C36" i="55"/>
  <c r="N144" i="123" s="1"/>
  <c r="C18" i="55"/>
  <c r="N13" i="123" s="1"/>
  <c r="I104" i="55"/>
  <c r="N116" i="123" s="1"/>
  <c r="I76" i="55"/>
  <c r="N88" i="123" s="1"/>
  <c r="I68" i="55"/>
  <c r="N80" i="123" s="1"/>
  <c r="I34" i="55"/>
  <c r="N46" i="123" s="1"/>
  <c r="I26" i="55"/>
  <c r="N38" i="123" s="1"/>
  <c r="I18" i="55"/>
  <c r="N30" i="123" s="1"/>
  <c r="C17" i="55"/>
  <c r="N12" i="123" s="1"/>
  <c r="I106" i="55"/>
  <c r="N118" i="123" s="1"/>
  <c r="I89" i="55"/>
  <c r="N101" i="123" s="1"/>
  <c r="I27" i="55"/>
  <c r="N39" i="123" s="1"/>
  <c r="C37" i="55"/>
  <c r="N145" i="123" s="1"/>
  <c r="I120" i="55"/>
  <c r="N132" i="123" s="1"/>
  <c r="I97" i="55"/>
  <c r="N109" i="123" s="1"/>
  <c r="I63" i="55"/>
  <c r="N75" i="123" s="1"/>
  <c r="I55" i="55"/>
  <c r="N67" i="123" s="1"/>
  <c r="C19" i="55"/>
  <c r="N14" i="123" s="1"/>
  <c r="I66" i="55"/>
  <c r="N78" i="123" s="1"/>
  <c r="I56" i="55"/>
  <c r="N68" i="123" s="1"/>
  <c r="D16" i="55"/>
  <c r="I42" i="55"/>
  <c r="N54" i="123" s="1"/>
  <c r="I32" i="55"/>
  <c r="N44" i="123" s="1"/>
  <c r="I33" i="55"/>
  <c r="N45" i="123" s="1"/>
  <c r="E20" i="55"/>
  <c r="I67" i="55"/>
  <c r="N79" i="123" s="1"/>
  <c r="I58" i="55"/>
  <c r="N70" i="123" s="1"/>
  <c r="I53" i="55"/>
  <c r="N65" i="123" s="1"/>
  <c r="I45" i="55"/>
  <c r="N57" i="123" s="1"/>
  <c r="I36" i="55"/>
  <c r="N48" i="123" s="1"/>
  <c r="I37" i="55"/>
  <c r="N49" i="123" s="1"/>
  <c r="I24" i="55"/>
  <c r="N36" i="123" s="1"/>
  <c r="C23" i="55"/>
  <c r="N18" i="123" s="1"/>
  <c r="I84" i="55"/>
  <c r="N96" i="123" s="1"/>
  <c r="I78" i="55"/>
  <c r="N90" i="123" s="1"/>
  <c r="I40" i="55"/>
  <c r="N52" i="123" s="1"/>
  <c r="D17" i="55"/>
  <c r="D20" i="55"/>
  <c r="E17" i="55"/>
  <c r="C38" i="55"/>
  <c r="N146" i="123" s="1"/>
  <c r="C34" i="55"/>
  <c r="N142" i="123" s="1"/>
  <c r="C28" i="55"/>
  <c r="N23" i="123" s="1"/>
  <c r="C27" i="55"/>
  <c r="N22" i="123" s="1"/>
  <c r="D23" i="55"/>
  <c r="E16" i="55"/>
  <c r="I47" i="55"/>
  <c r="N59" i="123" s="1"/>
  <c r="I28" i="55"/>
  <c r="N40" i="123" s="1"/>
  <c r="C39" i="55"/>
  <c r="N147" i="123" s="1"/>
  <c r="I91" i="55"/>
  <c r="N103" i="123" s="1"/>
  <c r="I81" i="55"/>
  <c r="N93" i="123" s="1"/>
  <c r="I48" i="55"/>
  <c r="N60" i="123" s="1"/>
  <c r="I29" i="55"/>
  <c r="N41" i="123" s="1"/>
  <c r="I17" i="55"/>
  <c r="N29" i="123" s="1"/>
  <c r="C16" i="54"/>
  <c r="M11" i="123" s="1"/>
  <c r="I87" i="54"/>
  <c r="M99" i="123" s="1"/>
  <c r="I109" i="54"/>
  <c r="M121" i="123" s="1"/>
  <c r="I77" i="54"/>
  <c r="M89" i="123" s="1"/>
  <c r="I90" i="54"/>
  <c r="M102" i="123" s="1"/>
  <c r="C36" i="54"/>
  <c r="M144" i="123" s="1"/>
  <c r="C18" i="54"/>
  <c r="M13" i="123" s="1"/>
  <c r="I60" i="54"/>
  <c r="M72" i="123" s="1"/>
  <c r="I98" i="54"/>
  <c r="M110" i="123" s="1"/>
  <c r="I111" i="54"/>
  <c r="M123" i="123" s="1"/>
  <c r="C35" i="54"/>
  <c r="M143" i="123" s="1"/>
  <c r="E19" i="54"/>
  <c r="I122" i="54"/>
  <c r="M134" i="123" s="1"/>
  <c r="C33" i="54"/>
  <c r="M141" i="123" s="1"/>
  <c r="I92" i="54"/>
  <c r="M104" i="123" s="1"/>
  <c r="I65" i="54"/>
  <c r="M77" i="123" s="1"/>
  <c r="I82" i="54"/>
  <c r="M94" i="123" s="1"/>
  <c r="I57" i="54"/>
  <c r="M69" i="123" s="1"/>
  <c r="C23" i="54"/>
  <c r="M18" i="123" s="1"/>
  <c r="I79" i="54"/>
  <c r="M91" i="123" s="1"/>
  <c r="I24" i="54"/>
  <c r="M36" i="123" s="1"/>
  <c r="I41" i="54"/>
  <c r="M53" i="123" s="1"/>
  <c r="I110" i="54"/>
  <c r="M122" i="123" s="1"/>
  <c r="I62" i="54"/>
  <c r="M74" i="123" s="1"/>
  <c r="E23" i="54"/>
  <c r="E20" i="54"/>
  <c r="I33" i="54"/>
  <c r="M45" i="123" s="1"/>
  <c r="E16" i="54"/>
  <c r="I46" i="54"/>
  <c r="M58" i="123" s="1"/>
  <c r="I26" i="54"/>
  <c r="M38" i="123" s="1"/>
  <c r="I91" i="54"/>
  <c r="M103" i="123" s="1"/>
  <c r="I35" i="54"/>
  <c r="M47" i="123" s="1"/>
  <c r="I102" i="54"/>
  <c r="M114" i="123" s="1"/>
  <c r="C26" i="54"/>
  <c r="M21" i="123" s="1"/>
  <c r="I100" i="54"/>
  <c r="M112" i="123" s="1"/>
  <c r="I68" i="54"/>
  <c r="M80" i="123" s="1"/>
  <c r="I25" i="54"/>
  <c r="M37" i="123" s="1"/>
  <c r="D16" i="54"/>
  <c r="I101" i="54"/>
  <c r="M113" i="123" s="1"/>
  <c r="I51" i="54"/>
  <c r="M63" i="123" s="1"/>
  <c r="C24" i="54"/>
  <c r="M19" i="123" s="1"/>
  <c r="I72" i="54"/>
  <c r="M84" i="123" s="1"/>
  <c r="I19" i="54"/>
  <c r="M31" i="123" s="1"/>
  <c r="I53" i="54"/>
  <c r="M65" i="123" s="1"/>
  <c r="I39" i="54"/>
  <c r="M51" i="123" s="1"/>
  <c r="I96" i="54"/>
  <c r="M108" i="123" s="1"/>
  <c r="I81" i="54"/>
  <c r="M93" i="123" s="1"/>
  <c r="I64" i="54"/>
  <c r="M76" i="123" s="1"/>
  <c r="I37" i="54"/>
  <c r="M49" i="123" s="1"/>
  <c r="I21" i="54"/>
  <c r="M33" i="123" s="1"/>
  <c r="I17" i="54"/>
  <c r="M29" i="123" s="1"/>
  <c r="C17" i="54"/>
  <c r="M12" i="123" s="1"/>
  <c r="I107" i="54"/>
  <c r="M119" i="123" s="1"/>
  <c r="I89" i="54"/>
  <c r="M101" i="123" s="1"/>
  <c r="I69" i="54"/>
  <c r="M81" i="123" s="1"/>
  <c r="I22" i="54"/>
  <c r="M34" i="123" s="1"/>
  <c r="C37" i="54"/>
  <c r="M145" i="123" s="1"/>
  <c r="I120" i="54"/>
  <c r="M132" i="123" s="1"/>
  <c r="I95" i="54"/>
  <c r="M107" i="123" s="1"/>
  <c r="I76" i="54"/>
  <c r="M88" i="123" s="1"/>
  <c r="I63" i="54"/>
  <c r="M75" i="123" s="1"/>
  <c r="I44" i="54"/>
  <c r="M56" i="123" s="1"/>
  <c r="I23" i="54"/>
  <c r="M35" i="123" s="1"/>
  <c r="C27" i="54"/>
  <c r="M22" i="123" s="1"/>
  <c r="I75" i="54"/>
  <c r="M87" i="123" s="1"/>
  <c r="D17" i="54"/>
  <c r="I58" i="54"/>
  <c r="M70" i="123" s="1"/>
  <c r="I47" i="54"/>
  <c r="M59" i="123" s="1"/>
  <c r="I28" i="54"/>
  <c r="M40" i="123" s="1"/>
  <c r="E17" i="54"/>
  <c r="D20" i="54"/>
  <c r="I114" i="54"/>
  <c r="M126" i="123" s="1"/>
  <c r="I94" i="54"/>
  <c r="M106" i="123" s="1"/>
  <c r="C22" i="54"/>
  <c r="M17" i="123" s="1"/>
  <c r="I106" i="54"/>
  <c r="M118" i="123" s="1"/>
  <c r="I73" i="54"/>
  <c r="M85" i="123" s="1"/>
  <c r="I56" i="54"/>
  <c r="M68" i="123" s="1"/>
  <c r="I48" i="54"/>
  <c r="M60" i="123" s="1"/>
  <c r="I40" i="54"/>
  <c r="M52" i="123" s="1"/>
  <c r="I29" i="54"/>
  <c r="M41" i="123" s="1"/>
  <c r="C25" i="54"/>
  <c r="M20" i="123" s="1"/>
  <c r="I118" i="54"/>
  <c r="M130" i="123" s="1"/>
  <c r="I97" i="54"/>
  <c r="M109" i="123" s="1"/>
  <c r="I78" i="54"/>
  <c r="M90" i="123" s="1"/>
  <c r="I30" i="54"/>
  <c r="M42" i="123" s="1"/>
  <c r="C20" i="54"/>
  <c r="M15" i="123" s="1"/>
  <c r="I104" i="54"/>
  <c r="M116" i="123" s="1"/>
  <c r="I86" i="54"/>
  <c r="M98" i="123" s="1"/>
  <c r="I67" i="54"/>
  <c r="M79" i="123" s="1"/>
  <c r="I59" i="54"/>
  <c r="M71" i="123" s="1"/>
  <c r="I31" i="54"/>
  <c r="M43" i="123" s="1"/>
  <c r="C19" i="54"/>
  <c r="M14" i="123" s="1"/>
  <c r="I84" i="54"/>
  <c r="M96" i="123" s="1"/>
  <c r="I66" i="54"/>
  <c r="M78" i="123" s="1"/>
  <c r="I50" i="54"/>
  <c r="M62" i="123" s="1"/>
  <c r="I45" i="54"/>
  <c r="M57" i="123" s="1"/>
  <c r="I36" i="54"/>
  <c r="M48" i="123" s="1"/>
  <c r="D23" i="54"/>
  <c r="C38" i="54"/>
  <c r="M146" i="123" s="1"/>
  <c r="C34" i="54"/>
  <c r="M142" i="123" s="1"/>
  <c r="C28" i="54"/>
  <c r="M23" i="123" s="1"/>
  <c r="C21" i="54"/>
  <c r="M16" i="123" s="1"/>
  <c r="I112" i="54"/>
  <c r="M124" i="123" s="1"/>
  <c r="I93" i="54"/>
  <c r="M105" i="123" s="1"/>
  <c r="I74" i="54"/>
  <c r="M86" i="123" s="1"/>
  <c r="I61" i="54"/>
  <c r="M73" i="123" s="1"/>
  <c r="I54" i="54"/>
  <c r="M66" i="123" s="1"/>
  <c r="I49" i="54"/>
  <c r="M61" i="123" s="1"/>
  <c r="I43" i="54"/>
  <c r="M55" i="123" s="1"/>
  <c r="I38" i="54"/>
  <c r="M50" i="123" s="1"/>
  <c r="I34" i="54"/>
  <c r="M46" i="123" s="1"/>
  <c r="I18" i="54"/>
  <c r="M30" i="123" s="1"/>
  <c r="I99" i="54"/>
  <c r="M111" i="123" s="1"/>
  <c r="I80" i="54"/>
  <c r="M92" i="123" s="1"/>
  <c r="I52" i="54"/>
  <c r="M64" i="123" s="1"/>
  <c r="I27" i="54"/>
  <c r="M39" i="123" s="1"/>
  <c r="C39" i="54"/>
  <c r="M147" i="123" s="1"/>
  <c r="I116" i="54"/>
  <c r="M128" i="123" s="1"/>
  <c r="I71" i="54"/>
  <c r="M83" i="123" s="1"/>
  <c r="I55" i="54"/>
  <c r="M67" i="123" s="1"/>
  <c r="I42" i="54"/>
  <c r="M54" i="123" s="1"/>
  <c r="I32" i="54"/>
  <c r="M44" i="123" s="1"/>
  <c r="I114" i="52"/>
  <c r="K126" i="123" s="1"/>
  <c r="E23" i="53"/>
  <c r="E19" i="53"/>
  <c r="I116" i="53"/>
  <c r="L128" i="123" s="1"/>
  <c r="C16" i="53"/>
  <c r="L11" i="123" s="1"/>
  <c r="I122" i="53"/>
  <c r="L134" i="123" s="1"/>
  <c r="I80" i="53"/>
  <c r="L92" i="123" s="1"/>
  <c r="E22" i="53"/>
  <c r="I98" i="53"/>
  <c r="L110" i="123" s="1"/>
  <c r="C26" i="53"/>
  <c r="L21" i="123" s="1"/>
  <c r="I63" i="53"/>
  <c r="L75" i="123" s="1"/>
  <c r="I33" i="53"/>
  <c r="L45" i="123" s="1"/>
  <c r="D16" i="53"/>
  <c r="D23" i="53"/>
  <c r="I99" i="53"/>
  <c r="L111" i="123" s="1"/>
  <c r="E16" i="53"/>
  <c r="I102" i="53"/>
  <c r="L114" i="123" s="1"/>
  <c r="C33" i="53"/>
  <c r="L141" i="123" s="1"/>
  <c r="I104" i="53"/>
  <c r="L116" i="123" s="1"/>
  <c r="I86" i="53"/>
  <c r="L98" i="123" s="1"/>
  <c r="I67" i="53"/>
  <c r="L79" i="123" s="1"/>
  <c r="I56" i="53"/>
  <c r="L68" i="123" s="1"/>
  <c r="I48" i="53"/>
  <c r="L60" i="123" s="1"/>
  <c r="I40" i="53"/>
  <c r="L52" i="123" s="1"/>
  <c r="I29" i="53"/>
  <c r="L41" i="123" s="1"/>
  <c r="C35" i="53"/>
  <c r="L143" i="123" s="1"/>
  <c r="I106" i="53"/>
  <c r="L118" i="123" s="1"/>
  <c r="I87" i="53"/>
  <c r="L99" i="123" s="1"/>
  <c r="I81" i="53"/>
  <c r="L93" i="123" s="1"/>
  <c r="I77" i="53"/>
  <c r="L89" i="123" s="1"/>
  <c r="I73" i="53"/>
  <c r="L85" i="123" s="1"/>
  <c r="I68" i="53"/>
  <c r="L80" i="123" s="1"/>
  <c r="I64" i="53"/>
  <c r="L76" i="123" s="1"/>
  <c r="I34" i="53"/>
  <c r="L46" i="123" s="1"/>
  <c r="I26" i="53"/>
  <c r="L38" i="123" s="1"/>
  <c r="I18" i="53"/>
  <c r="L30" i="123" s="1"/>
  <c r="I101" i="53"/>
  <c r="L113" i="123" s="1"/>
  <c r="I69" i="53"/>
  <c r="L81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61" i="53"/>
  <c r="L73" i="123" s="1"/>
  <c r="I47" i="53"/>
  <c r="L59" i="123" s="1"/>
  <c r="C38" i="53"/>
  <c r="L146" i="123" s="1"/>
  <c r="C34" i="53"/>
  <c r="L142" i="123" s="1"/>
  <c r="C28" i="53"/>
  <c r="L23" i="123" s="1"/>
  <c r="C27" i="53"/>
  <c r="L22" i="123" s="1"/>
  <c r="C25" i="53"/>
  <c r="L20" i="123" s="1"/>
  <c r="I118" i="53"/>
  <c r="L130" i="123" s="1"/>
  <c r="I100" i="53"/>
  <c r="L112" i="123" s="1"/>
  <c r="I84" i="53"/>
  <c r="L96" i="123" s="1"/>
  <c r="I79" i="53"/>
  <c r="L91" i="123" s="1"/>
  <c r="I75" i="53"/>
  <c r="L87" i="123" s="1"/>
  <c r="I71" i="53"/>
  <c r="L83" i="123" s="1"/>
  <c r="I66" i="53"/>
  <c r="L78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120" i="53"/>
  <c r="L132" i="123" s="1"/>
  <c r="I97" i="53"/>
  <c r="L109" i="123" s="1"/>
  <c r="I82" i="53"/>
  <c r="L94" i="123" s="1"/>
  <c r="I65" i="53"/>
  <c r="L77" i="123" s="1"/>
  <c r="I58" i="53"/>
  <c r="L70" i="123" s="1"/>
  <c r="I53" i="53"/>
  <c r="L65" i="123" s="1"/>
  <c r="I39" i="53"/>
  <c r="L51" i="123" s="1"/>
  <c r="I24" i="53"/>
  <c r="L36" i="123" s="1"/>
  <c r="E20" i="53"/>
  <c r="I114" i="53"/>
  <c r="L126" i="123" s="1"/>
  <c r="I94" i="53"/>
  <c r="L106" i="123" s="1"/>
  <c r="C22" i="53"/>
  <c r="L17" i="123" s="1"/>
  <c r="I110" i="53"/>
  <c r="L122" i="123" s="1"/>
  <c r="I95" i="53"/>
  <c r="L107" i="123" s="1"/>
  <c r="I76" i="53"/>
  <c r="L88" i="123" s="1"/>
  <c r="I37" i="53"/>
  <c r="L49" i="123" s="1"/>
  <c r="I21" i="53"/>
  <c r="L33" i="123" s="1"/>
  <c r="I17" i="53"/>
  <c r="L29" i="123" s="1"/>
  <c r="C21" i="53"/>
  <c r="L16" i="123" s="1"/>
  <c r="I111" i="53"/>
  <c r="L123" i="123" s="1"/>
  <c r="I96" i="53"/>
  <c r="L108" i="123" s="1"/>
  <c r="D17" i="53"/>
  <c r="I30" i="53"/>
  <c r="L42" i="123" s="1"/>
  <c r="I22" i="53"/>
  <c r="L34" i="123" s="1"/>
  <c r="C24" i="53"/>
  <c r="L19" i="123" s="1"/>
  <c r="I112" i="53"/>
  <c r="L124" i="123" s="1"/>
  <c r="I93" i="53"/>
  <c r="L105" i="123" s="1"/>
  <c r="I78" i="53"/>
  <c r="L90" i="123" s="1"/>
  <c r="I62" i="53"/>
  <c r="L74" i="123" s="1"/>
  <c r="I31" i="53"/>
  <c r="L43" i="123" s="1"/>
  <c r="I23" i="53"/>
  <c r="L35" i="123" s="1"/>
  <c r="C39" i="53"/>
  <c r="L147" i="123" s="1"/>
  <c r="I50" i="53"/>
  <c r="L62" i="123" s="1"/>
  <c r="I45" i="53"/>
  <c r="L57" i="123" s="1"/>
  <c r="I36" i="53"/>
  <c r="L48" i="123" s="1"/>
  <c r="I20" i="53"/>
  <c r="L32" i="123" s="1"/>
  <c r="D20" i="53"/>
  <c r="I109" i="53"/>
  <c r="L121" i="123" s="1"/>
  <c r="I90" i="53"/>
  <c r="L102" i="123" s="1"/>
  <c r="C36" i="53"/>
  <c r="L144" i="123" s="1"/>
  <c r="C18" i="53"/>
  <c r="L13" i="123" s="1"/>
  <c r="I91" i="53"/>
  <c r="L103" i="123" s="1"/>
  <c r="I72" i="53"/>
  <c r="L84" i="123" s="1"/>
  <c r="I25" i="53"/>
  <c r="L37" i="123" s="1"/>
  <c r="C17" i="53"/>
  <c r="L12" i="123" s="1"/>
  <c r="I92" i="53"/>
  <c r="L104" i="123" s="1"/>
  <c r="E17" i="53"/>
  <c r="I57" i="53"/>
  <c r="L69" i="123" s="1"/>
  <c r="I51" i="53"/>
  <c r="L63" i="123" s="1"/>
  <c r="I46" i="53"/>
  <c r="L58" i="123" s="1"/>
  <c r="I41" i="53"/>
  <c r="L53" i="123" s="1"/>
  <c r="C20" i="53"/>
  <c r="L15" i="123" s="1"/>
  <c r="I107" i="53"/>
  <c r="L119" i="123" s="1"/>
  <c r="I89" i="53"/>
  <c r="L101" i="123" s="1"/>
  <c r="I74" i="53"/>
  <c r="L86" i="123" s="1"/>
  <c r="C23" i="53"/>
  <c r="L18" i="123" s="1"/>
  <c r="I55" i="53"/>
  <c r="L67" i="123" s="1"/>
  <c r="I42" i="53"/>
  <c r="L54" i="123" s="1"/>
  <c r="I32" i="53"/>
  <c r="L44" i="123" s="1"/>
  <c r="E23" i="52"/>
  <c r="I66" i="52"/>
  <c r="K78" i="123" s="1"/>
  <c r="I91" i="52"/>
  <c r="K103" i="123" s="1"/>
  <c r="I94" i="52"/>
  <c r="K106" i="123" s="1"/>
  <c r="C33" i="52"/>
  <c r="K141" i="123" s="1"/>
  <c r="C16" i="52"/>
  <c r="K11" i="123" s="1"/>
  <c r="C22" i="52"/>
  <c r="K17" i="123" s="1"/>
  <c r="I102" i="52"/>
  <c r="K114" i="123" s="1"/>
  <c r="I104" i="52"/>
  <c r="K116" i="123" s="1"/>
  <c r="I81" i="52"/>
  <c r="K93" i="123" s="1"/>
  <c r="I29" i="52"/>
  <c r="K41" i="123" s="1"/>
  <c r="I21" i="52"/>
  <c r="K33" i="123" s="1"/>
  <c r="D23" i="52"/>
  <c r="I109" i="52"/>
  <c r="K121" i="123" s="1"/>
  <c r="I90" i="52"/>
  <c r="K102" i="123" s="1"/>
  <c r="C36" i="52"/>
  <c r="K144" i="123" s="1"/>
  <c r="C18" i="52"/>
  <c r="K13" i="123" s="1"/>
  <c r="I95" i="52"/>
  <c r="K107" i="123" s="1"/>
  <c r="I37" i="52"/>
  <c r="K49" i="123" s="1"/>
  <c r="I25" i="52"/>
  <c r="K37" i="123" s="1"/>
  <c r="I100" i="52"/>
  <c r="K112" i="123" s="1"/>
  <c r="I89" i="52"/>
  <c r="K101" i="123" s="1"/>
  <c r="I60" i="52"/>
  <c r="K72" i="123" s="1"/>
  <c r="I52" i="52"/>
  <c r="K64" i="123" s="1"/>
  <c r="I44" i="52"/>
  <c r="K56" i="123" s="1"/>
  <c r="I35" i="52"/>
  <c r="K47" i="123" s="1"/>
  <c r="E19" i="52"/>
  <c r="I57" i="52"/>
  <c r="K69" i="123" s="1"/>
  <c r="E22" i="52"/>
  <c r="I122" i="52"/>
  <c r="K134" i="123" s="1"/>
  <c r="I98" i="52"/>
  <c r="K110" i="123" s="1"/>
  <c r="C26" i="52"/>
  <c r="K21" i="123" s="1"/>
  <c r="I110" i="52"/>
  <c r="K122" i="123" s="1"/>
  <c r="I84" i="52"/>
  <c r="K96" i="123" s="1"/>
  <c r="I78" i="52"/>
  <c r="K90" i="123" s="1"/>
  <c r="C25" i="52"/>
  <c r="K20" i="123" s="1"/>
  <c r="I116" i="52"/>
  <c r="K128" i="123" s="1"/>
  <c r="I99" i="52"/>
  <c r="K111" i="123" s="1"/>
  <c r="I72" i="52"/>
  <c r="K84" i="123" s="1"/>
  <c r="I64" i="52"/>
  <c r="K76" i="123" s="1"/>
  <c r="I56" i="52"/>
  <c r="K68" i="123" s="1"/>
  <c r="I48" i="52"/>
  <c r="K60" i="123" s="1"/>
  <c r="I40" i="52"/>
  <c r="K52" i="123" s="1"/>
  <c r="C35" i="52"/>
  <c r="K143" i="123" s="1"/>
  <c r="I106" i="52"/>
  <c r="K118" i="123" s="1"/>
  <c r="I51" i="52"/>
  <c r="K63" i="123" s="1"/>
  <c r="I107" i="52"/>
  <c r="K119" i="123" s="1"/>
  <c r="I27" i="52"/>
  <c r="K39" i="123" s="1"/>
  <c r="E16" i="52"/>
  <c r="D16" i="52"/>
  <c r="I87" i="52"/>
  <c r="K99" i="123" s="1"/>
  <c r="I62" i="52"/>
  <c r="K74" i="123" s="1"/>
  <c r="I41" i="52"/>
  <c r="K53" i="123" s="1"/>
  <c r="C20" i="52"/>
  <c r="K15" i="123" s="1"/>
  <c r="I118" i="52"/>
  <c r="K130" i="123" s="1"/>
  <c r="I82" i="52"/>
  <c r="K94" i="123" s="1"/>
  <c r="I46" i="52"/>
  <c r="K58" i="123" s="1"/>
  <c r="I19" i="52"/>
  <c r="K31" i="123" s="1"/>
  <c r="D20" i="52"/>
  <c r="I33" i="52"/>
  <c r="K45" i="123" s="1"/>
  <c r="I17" i="52"/>
  <c r="K29" i="123" s="1"/>
  <c r="C17" i="52"/>
  <c r="K12" i="123" s="1"/>
  <c r="I92" i="52"/>
  <c r="K104" i="123" s="1"/>
  <c r="I71" i="52"/>
  <c r="K83" i="123" s="1"/>
  <c r="I65" i="52"/>
  <c r="K77" i="123" s="1"/>
  <c r="I30" i="52"/>
  <c r="K42" i="123" s="1"/>
  <c r="I22" i="52"/>
  <c r="K34" i="123" s="1"/>
  <c r="C24" i="52"/>
  <c r="K19" i="123" s="1"/>
  <c r="I112" i="52"/>
  <c r="K124" i="123" s="1"/>
  <c r="I93" i="52"/>
  <c r="K105" i="123" s="1"/>
  <c r="C19" i="52"/>
  <c r="K14" i="123" s="1"/>
  <c r="I67" i="52"/>
  <c r="K79" i="123" s="1"/>
  <c r="I58" i="52"/>
  <c r="K70" i="123" s="1"/>
  <c r="I53" i="52"/>
  <c r="K65" i="123" s="1"/>
  <c r="I39" i="52"/>
  <c r="K51" i="123" s="1"/>
  <c r="I24" i="52"/>
  <c r="K36" i="123" s="1"/>
  <c r="D17" i="52"/>
  <c r="I63" i="52"/>
  <c r="K75" i="123" s="1"/>
  <c r="I50" i="52"/>
  <c r="K62" i="123" s="1"/>
  <c r="I45" i="52"/>
  <c r="K57" i="123" s="1"/>
  <c r="I36" i="52"/>
  <c r="K48" i="123" s="1"/>
  <c r="I20" i="52"/>
  <c r="K32" i="123" s="1"/>
  <c r="E17" i="52"/>
  <c r="I34" i="52"/>
  <c r="K46" i="123" s="1"/>
  <c r="I26" i="52"/>
  <c r="K38" i="123" s="1"/>
  <c r="I18" i="52"/>
  <c r="K30" i="123" s="1"/>
  <c r="I101" i="52"/>
  <c r="K113" i="123" s="1"/>
  <c r="I80" i="52"/>
  <c r="K92" i="123" s="1"/>
  <c r="I73" i="52"/>
  <c r="K85" i="123" s="1"/>
  <c r="C39" i="52"/>
  <c r="K147" i="123" s="1"/>
  <c r="I86" i="52"/>
  <c r="K98" i="123" s="1"/>
  <c r="I77" i="52"/>
  <c r="K89" i="123" s="1"/>
  <c r="I55" i="52"/>
  <c r="K67" i="123" s="1"/>
  <c r="I42" i="52"/>
  <c r="K54" i="123" s="1"/>
  <c r="E20" i="52"/>
  <c r="C38" i="52"/>
  <c r="K146" i="123" s="1"/>
  <c r="C34" i="52"/>
  <c r="K142" i="123" s="1"/>
  <c r="C28" i="52"/>
  <c r="K23" i="123" s="1"/>
  <c r="C27" i="52"/>
  <c r="K22" i="123" s="1"/>
  <c r="C21" i="52"/>
  <c r="K16" i="123" s="1"/>
  <c r="I111" i="52"/>
  <c r="K123" i="123" s="1"/>
  <c r="I96" i="52"/>
  <c r="K108" i="123" s="1"/>
  <c r="I76" i="52"/>
  <c r="K88" i="123" s="1"/>
  <c r="I68" i="52"/>
  <c r="K80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120" i="52"/>
  <c r="K132" i="123" s="1"/>
  <c r="I97" i="52"/>
  <c r="K109" i="123" s="1"/>
  <c r="I75" i="52"/>
  <c r="K87" i="123" s="1"/>
  <c r="I69" i="52"/>
  <c r="K81" i="123" s="1"/>
  <c r="I31" i="52"/>
  <c r="K43" i="123" s="1"/>
  <c r="I23" i="52"/>
  <c r="K35" i="123" s="1"/>
  <c r="C23" i="52"/>
  <c r="K18" i="123" s="1"/>
  <c r="I79" i="52"/>
  <c r="K91" i="123" s="1"/>
  <c r="I74" i="52"/>
  <c r="K86" i="123" s="1"/>
  <c r="I61" i="52"/>
  <c r="K73" i="123" s="1"/>
  <c r="I47" i="52"/>
  <c r="K59" i="123" s="1"/>
  <c r="I28" i="52"/>
  <c r="K40" i="123" s="1"/>
  <c r="E22" i="51"/>
  <c r="I116" i="51"/>
  <c r="J128" i="123" s="1"/>
  <c r="I102" i="51"/>
  <c r="J114" i="123" s="1"/>
  <c r="E19" i="51"/>
  <c r="C20" i="51"/>
  <c r="J15" i="123" s="1"/>
  <c r="E23" i="50"/>
  <c r="I90" i="51"/>
  <c r="J102" i="123" s="1"/>
  <c r="C36" i="51"/>
  <c r="J144" i="123" s="1"/>
  <c r="I104" i="51"/>
  <c r="J116" i="123" s="1"/>
  <c r="I23" i="51"/>
  <c r="J35" i="123" s="1"/>
  <c r="C17" i="51"/>
  <c r="J12" i="123" s="1"/>
  <c r="E23" i="51"/>
  <c r="C33" i="51"/>
  <c r="J141" i="123" s="1"/>
  <c r="I86" i="51"/>
  <c r="J98" i="123" s="1"/>
  <c r="I36" i="51"/>
  <c r="J48" i="123" s="1"/>
  <c r="I69" i="51"/>
  <c r="J81" i="123" s="1"/>
  <c r="I109" i="51"/>
  <c r="J121" i="123" s="1"/>
  <c r="I67" i="51"/>
  <c r="J79" i="123" s="1"/>
  <c r="I92" i="51"/>
  <c r="J104" i="123" s="1"/>
  <c r="I55" i="51"/>
  <c r="J67" i="123" s="1"/>
  <c r="I42" i="51"/>
  <c r="J54" i="123" s="1"/>
  <c r="I20" i="51"/>
  <c r="J32" i="123" s="1"/>
  <c r="I107" i="51"/>
  <c r="J119" i="123" s="1"/>
  <c r="I56" i="51"/>
  <c r="J68" i="123" s="1"/>
  <c r="I28" i="51"/>
  <c r="J40" i="123" s="1"/>
  <c r="I89" i="51"/>
  <c r="J101" i="123" s="1"/>
  <c r="I33" i="51"/>
  <c r="J45" i="123" s="1"/>
  <c r="I114" i="51"/>
  <c r="J126" i="123" s="1"/>
  <c r="I94" i="51"/>
  <c r="J106" i="123" s="1"/>
  <c r="C18" i="51"/>
  <c r="J13" i="123" s="1"/>
  <c r="I91" i="51"/>
  <c r="J103" i="123" s="1"/>
  <c r="I72" i="51"/>
  <c r="J84" i="123" s="1"/>
  <c r="I35" i="51"/>
  <c r="J47" i="123" s="1"/>
  <c r="I19" i="51"/>
  <c r="J31" i="123" s="1"/>
  <c r="C21" i="51"/>
  <c r="J16" i="123" s="1"/>
  <c r="I111" i="51"/>
  <c r="J123" i="123" s="1"/>
  <c r="I96" i="51"/>
  <c r="J108" i="123" s="1"/>
  <c r="D17" i="51"/>
  <c r="I63" i="51"/>
  <c r="J75" i="123" s="1"/>
  <c r="I50" i="51"/>
  <c r="J62" i="123" s="1"/>
  <c r="I45" i="51"/>
  <c r="J57" i="123" s="1"/>
  <c r="C24" i="51"/>
  <c r="J19" i="123" s="1"/>
  <c r="I112" i="51"/>
  <c r="J124" i="123" s="1"/>
  <c r="I93" i="51"/>
  <c r="J105" i="123" s="1"/>
  <c r="I74" i="51"/>
  <c r="J86" i="123" s="1"/>
  <c r="I64" i="51"/>
  <c r="J76" i="123" s="1"/>
  <c r="I37" i="51"/>
  <c r="J49" i="123" s="1"/>
  <c r="I21" i="51"/>
  <c r="J33" i="123" s="1"/>
  <c r="C23" i="51"/>
  <c r="J18" i="123" s="1"/>
  <c r="I59" i="51"/>
  <c r="J71" i="123" s="1"/>
  <c r="I46" i="51"/>
  <c r="J58" i="123" s="1"/>
  <c r="I41" i="51"/>
  <c r="J53" i="123" s="1"/>
  <c r="E16" i="5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19" i="51"/>
  <c r="J14" i="123" s="1"/>
  <c r="I65" i="51"/>
  <c r="J77" i="123" s="1"/>
  <c r="I51" i="51"/>
  <c r="J63" i="123" s="1"/>
  <c r="I38" i="51"/>
  <c r="J50" i="123" s="1"/>
  <c r="I26" i="51"/>
  <c r="J38" i="123" s="1"/>
  <c r="E20" i="51"/>
  <c r="D20" i="51"/>
  <c r="D23" i="51"/>
  <c r="I99" i="51"/>
  <c r="J111" i="123" s="1"/>
  <c r="I80" i="51"/>
  <c r="J92" i="123" s="1"/>
  <c r="I27" i="51"/>
  <c r="J39" i="123" s="1"/>
  <c r="C35" i="51"/>
  <c r="J143" i="123" s="1"/>
  <c r="I106" i="51"/>
  <c r="J118" i="123" s="1"/>
  <c r="I87" i="51"/>
  <c r="J99" i="123" s="1"/>
  <c r="I81" i="51"/>
  <c r="J93" i="123" s="1"/>
  <c r="I77" i="51"/>
  <c r="J89" i="123" s="1"/>
  <c r="I73" i="51"/>
  <c r="J85" i="123" s="1"/>
  <c r="I68" i="51"/>
  <c r="J80" i="123" s="1"/>
  <c r="I61" i="51"/>
  <c r="J73" i="123" s="1"/>
  <c r="I47" i="51"/>
  <c r="J59" i="123" s="1"/>
  <c r="D16" i="51"/>
  <c r="I101" i="51"/>
  <c r="J113" i="123" s="1"/>
  <c r="I82" i="51"/>
  <c r="J94" i="123" s="1"/>
  <c r="I66" i="51"/>
  <c r="J78" i="123" s="1"/>
  <c r="I48" i="51"/>
  <c r="J60" i="123" s="1"/>
  <c r="I29" i="51"/>
  <c r="J41" i="123" s="1"/>
  <c r="I17" i="51"/>
  <c r="J29" i="123" s="1"/>
  <c r="I62" i="51"/>
  <c r="J74" i="123" s="1"/>
  <c r="I57" i="51"/>
  <c r="J69" i="123" s="1"/>
  <c r="I43" i="51"/>
  <c r="J55" i="123" s="1"/>
  <c r="I22" i="51"/>
  <c r="J34" i="123" s="1"/>
  <c r="C16" i="51"/>
  <c r="J11" i="123" s="1"/>
  <c r="I122" i="51"/>
  <c r="J134" i="123" s="1"/>
  <c r="I98" i="51"/>
  <c r="J110" i="123" s="1"/>
  <c r="C22" i="51"/>
  <c r="J17" i="123" s="1"/>
  <c r="I110" i="51"/>
  <c r="J122" i="123" s="1"/>
  <c r="I95" i="51"/>
  <c r="J107" i="123" s="1"/>
  <c r="I76" i="51"/>
  <c r="J88" i="123" s="1"/>
  <c r="I60" i="51"/>
  <c r="J72" i="123" s="1"/>
  <c r="I52" i="51"/>
  <c r="J64" i="123" s="1"/>
  <c r="I44" i="51"/>
  <c r="J56" i="123" s="1"/>
  <c r="I31" i="51"/>
  <c r="J43" i="123" s="1"/>
  <c r="C25" i="51"/>
  <c r="J20" i="123" s="1"/>
  <c r="I118" i="51"/>
  <c r="J130" i="123" s="1"/>
  <c r="I100" i="51"/>
  <c r="J112" i="123" s="1"/>
  <c r="I84" i="51"/>
  <c r="J96" i="123" s="1"/>
  <c r="I79" i="51"/>
  <c r="J91" i="123" s="1"/>
  <c r="I75" i="51"/>
  <c r="J87" i="123" s="1"/>
  <c r="I71" i="51"/>
  <c r="J83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C37" i="51"/>
  <c r="J145" i="123" s="1"/>
  <c r="I120" i="51"/>
  <c r="J132" i="123" s="1"/>
  <c r="I97" i="51"/>
  <c r="J109" i="123" s="1"/>
  <c r="I78" i="51"/>
  <c r="J90" i="123" s="1"/>
  <c r="I40" i="51"/>
  <c r="J52" i="123" s="1"/>
  <c r="I25" i="51"/>
  <c r="J37" i="123" s="1"/>
  <c r="C39" i="51"/>
  <c r="J147" i="123" s="1"/>
  <c r="I54" i="51"/>
  <c r="J66" i="123" s="1"/>
  <c r="I49" i="51"/>
  <c r="J61" i="123" s="1"/>
  <c r="I34" i="51"/>
  <c r="J46" i="123" s="1"/>
  <c r="I18" i="51"/>
  <c r="J30" i="123" s="1"/>
  <c r="I114" i="50"/>
  <c r="I126" i="123" s="1"/>
  <c r="C16" i="50"/>
  <c r="I11" i="123" s="1"/>
  <c r="I102" i="50"/>
  <c r="I114" i="123" s="1"/>
  <c r="I110" i="50"/>
  <c r="I122" i="123" s="1"/>
  <c r="I111" i="50"/>
  <c r="I123" i="123" s="1"/>
  <c r="I30" i="50"/>
  <c r="I42" i="123" s="1"/>
  <c r="I94" i="50"/>
  <c r="I106" i="123" s="1"/>
  <c r="C36" i="50"/>
  <c r="I144" i="123" s="1"/>
  <c r="I99" i="50"/>
  <c r="I111" i="123" s="1"/>
  <c r="I92" i="50"/>
  <c r="I104" i="123" s="1"/>
  <c r="C22" i="50"/>
  <c r="I17" i="123" s="1"/>
  <c r="I80" i="50"/>
  <c r="I92" i="123" s="1"/>
  <c r="C21" i="50"/>
  <c r="I16" i="123" s="1"/>
  <c r="I73" i="50"/>
  <c r="I85" i="123" s="1"/>
  <c r="I52" i="50"/>
  <c r="I64" i="123" s="1"/>
  <c r="I97" i="50"/>
  <c r="I109" i="123" s="1"/>
  <c r="I31" i="50"/>
  <c r="I43" i="123" s="1"/>
  <c r="E19" i="50"/>
  <c r="I74" i="50"/>
  <c r="I86" i="123" s="1"/>
  <c r="I91" i="50"/>
  <c r="I103" i="123" s="1"/>
  <c r="I72" i="50"/>
  <c r="I84" i="123" s="1"/>
  <c r="I22" i="50"/>
  <c r="I34" i="123" s="1"/>
  <c r="C35" i="50"/>
  <c r="I143" i="123" s="1"/>
  <c r="I100" i="50"/>
  <c r="I112" i="123" s="1"/>
  <c r="I81" i="50"/>
  <c r="I93" i="123" s="1"/>
  <c r="C37" i="50"/>
  <c r="I145" i="123" s="1"/>
  <c r="I112" i="50"/>
  <c r="I124" i="123" s="1"/>
  <c r="I82" i="50"/>
  <c r="I94" i="123" s="1"/>
  <c r="I39" i="50"/>
  <c r="I51" i="123" s="1"/>
  <c r="I64" i="50"/>
  <c r="I76" i="123" s="1"/>
  <c r="I122" i="50"/>
  <c r="I134" i="123" s="1"/>
  <c r="I98" i="50"/>
  <c r="I110" i="123" s="1"/>
  <c r="C18" i="50"/>
  <c r="I13" i="123" s="1"/>
  <c r="I104" i="50"/>
  <c r="I116" i="123" s="1"/>
  <c r="I86" i="50"/>
  <c r="I98" i="123" s="1"/>
  <c r="I67" i="50"/>
  <c r="I79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I26" i="50"/>
  <c r="I38" i="123" s="1"/>
  <c r="C25" i="50"/>
  <c r="I20" i="123" s="1"/>
  <c r="I118" i="50"/>
  <c r="I130" i="123" s="1"/>
  <c r="I96" i="50"/>
  <c r="I108" i="123" s="1"/>
  <c r="I87" i="50"/>
  <c r="I99" i="123" s="1"/>
  <c r="I68" i="50"/>
  <c r="I80" i="123" s="1"/>
  <c r="I23" i="50"/>
  <c r="I35" i="123" s="1"/>
  <c r="C24" i="50"/>
  <c r="I19" i="123" s="1"/>
  <c r="I101" i="50"/>
  <c r="I113" i="123" s="1"/>
  <c r="I78" i="50"/>
  <c r="I90" i="123" s="1"/>
  <c r="I63" i="50"/>
  <c r="I75" i="123" s="1"/>
  <c r="I21" i="50"/>
  <c r="I33" i="123" s="1"/>
  <c r="I109" i="50"/>
  <c r="I121" i="123" s="1"/>
  <c r="C33" i="50"/>
  <c r="I141" i="123" s="1"/>
  <c r="I116" i="50"/>
  <c r="I128" i="123" s="1"/>
  <c r="I95" i="50"/>
  <c r="I107" i="123" s="1"/>
  <c r="I76" i="50"/>
  <c r="I88" i="123" s="1"/>
  <c r="I65" i="50"/>
  <c r="I7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I34" i="50"/>
  <c r="I46" i="123" s="1"/>
  <c r="I18" i="50"/>
  <c r="I30" i="123" s="1"/>
  <c r="C17" i="50"/>
  <c r="I12" i="123" s="1"/>
  <c r="I106" i="50"/>
  <c r="I118" i="123" s="1"/>
  <c r="I77" i="50"/>
  <c r="I89" i="123" s="1"/>
  <c r="I44" i="50"/>
  <c r="I56" i="123" s="1"/>
  <c r="I120" i="50"/>
  <c r="I132" i="123" s="1"/>
  <c r="I93" i="50"/>
  <c r="I105" i="123" s="1"/>
  <c r="I66" i="50"/>
  <c r="I78" i="123" s="1"/>
  <c r="I32" i="50"/>
  <c r="I44" i="123" s="1"/>
  <c r="E22" i="50"/>
  <c r="I96" i="49"/>
  <c r="H108" i="123" s="1"/>
  <c r="I90" i="50"/>
  <c r="I102" i="123" s="1"/>
  <c r="I84" i="50"/>
  <c r="I96" i="123" s="1"/>
  <c r="I79" i="50"/>
  <c r="I91" i="123" s="1"/>
  <c r="I75" i="50"/>
  <c r="I87" i="123" s="1"/>
  <c r="I71" i="50"/>
  <c r="I83" i="123" s="1"/>
  <c r="I60" i="50"/>
  <c r="I72" i="123" s="1"/>
  <c r="I35" i="50"/>
  <c r="I47" i="123" s="1"/>
  <c r="I27" i="50"/>
  <c r="I39" i="123" s="1"/>
  <c r="I19" i="50"/>
  <c r="I31" i="123" s="1"/>
  <c r="C20" i="50"/>
  <c r="I15" i="123" s="1"/>
  <c r="I107" i="50"/>
  <c r="I119" i="123" s="1"/>
  <c r="I89" i="50"/>
  <c r="I101" i="123" s="1"/>
  <c r="I69" i="50"/>
  <c r="I81" i="123" s="1"/>
  <c r="I47" i="50"/>
  <c r="I59" i="123" s="1"/>
  <c r="I56" i="50"/>
  <c r="I68" i="123" s="1"/>
  <c r="I58" i="50"/>
  <c r="I70" i="123" s="1"/>
  <c r="I50" i="50"/>
  <c r="I62" i="123" s="1"/>
  <c r="I45" i="50"/>
  <c r="I57" i="123" s="1"/>
  <c r="I24" i="50"/>
  <c r="I36" i="123" s="1"/>
  <c r="C23" i="50"/>
  <c r="I18" i="123" s="1"/>
  <c r="I33" i="50"/>
  <c r="I45" i="123" s="1"/>
  <c r="E20" i="50"/>
  <c r="D20" i="50"/>
  <c r="I61" i="50"/>
  <c r="I73" i="123" s="1"/>
  <c r="I53" i="50"/>
  <c r="I65" i="123" s="1"/>
  <c r="C39" i="50"/>
  <c r="I147" i="123" s="1"/>
  <c r="I37" i="50"/>
  <c r="I49" i="123" s="1"/>
  <c r="E17" i="50"/>
  <c r="D16" i="50"/>
  <c r="I40" i="50"/>
  <c r="I52" i="123" s="1"/>
  <c r="D23" i="50"/>
  <c r="C38" i="50"/>
  <c r="I146" i="123" s="1"/>
  <c r="C34" i="50"/>
  <c r="I142" i="123" s="1"/>
  <c r="C28" i="50"/>
  <c r="I23" i="123" s="1"/>
  <c r="C27" i="50"/>
  <c r="I22" i="123" s="1"/>
  <c r="C26" i="50"/>
  <c r="I21" i="123" s="1"/>
  <c r="D17" i="50"/>
  <c r="E16" i="50"/>
  <c r="I55" i="50"/>
  <c r="I67" i="123" s="1"/>
  <c r="I42" i="50"/>
  <c r="I54" i="123" s="1"/>
  <c r="I36" i="50"/>
  <c r="I48" i="123" s="1"/>
  <c r="I28" i="50"/>
  <c r="I40" i="123" s="1"/>
  <c r="I20" i="50"/>
  <c r="I32" i="123" s="1"/>
  <c r="C19" i="50"/>
  <c r="I14" i="123" s="1"/>
  <c r="I48" i="50"/>
  <c r="I60" i="123" s="1"/>
  <c r="I29" i="50"/>
  <c r="I41" i="123" s="1"/>
  <c r="I17" i="50"/>
  <c r="I29" i="123" s="1"/>
  <c r="E23" i="49"/>
  <c r="I109" i="49"/>
  <c r="H121" i="123" s="1"/>
  <c r="I90" i="49"/>
  <c r="H102" i="123" s="1"/>
  <c r="C36" i="49"/>
  <c r="H144" i="123" s="1"/>
  <c r="I99" i="49"/>
  <c r="H111" i="123" s="1"/>
  <c r="E19" i="49"/>
  <c r="I47" i="49"/>
  <c r="H59" i="123" s="1"/>
  <c r="I94" i="49"/>
  <c r="H106" i="123" s="1"/>
  <c r="I80" i="49"/>
  <c r="H92" i="123" s="1"/>
  <c r="I27" i="49"/>
  <c r="H39" i="123" s="1"/>
  <c r="I118" i="49"/>
  <c r="H130" i="123" s="1"/>
  <c r="I71" i="49"/>
  <c r="H83" i="123" s="1"/>
  <c r="E22" i="49"/>
  <c r="I114" i="49"/>
  <c r="H126" i="123" s="1"/>
  <c r="C35" i="49"/>
  <c r="H143" i="123" s="1"/>
  <c r="C20" i="49"/>
  <c r="H15" i="123" s="1"/>
  <c r="C18" i="49"/>
  <c r="H13" i="123" s="1"/>
  <c r="I104" i="49"/>
  <c r="H116" i="123" s="1"/>
  <c r="I86" i="49"/>
  <c r="H98" i="123" s="1"/>
  <c r="I67" i="49"/>
  <c r="H79" i="123" s="1"/>
  <c r="I23" i="49"/>
  <c r="H35" i="123" s="1"/>
  <c r="I100" i="49"/>
  <c r="H112" i="123" s="1"/>
  <c r="I84" i="49"/>
  <c r="H96" i="123" s="1"/>
  <c r="I63" i="49"/>
  <c r="H75" i="123" s="1"/>
  <c r="I42" i="49"/>
  <c r="H54" i="123" s="1"/>
  <c r="I89" i="49"/>
  <c r="H101" i="123" s="1"/>
  <c r="I64" i="49"/>
  <c r="H76" i="123" s="1"/>
  <c r="I56" i="49"/>
  <c r="H68" i="123" s="1"/>
  <c r="I48" i="49"/>
  <c r="H60" i="123" s="1"/>
  <c r="I40" i="49"/>
  <c r="H52" i="123" s="1"/>
  <c r="E20" i="49"/>
  <c r="D20" i="49"/>
  <c r="D23" i="49"/>
  <c r="I102" i="49"/>
  <c r="H114" i="123" s="1"/>
  <c r="C33" i="49"/>
  <c r="H141" i="123" s="1"/>
  <c r="I116" i="49"/>
  <c r="H128" i="123" s="1"/>
  <c r="I95" i="49"/>
  <c r="H107" i="123" s="1"/>
  <c r="I76" i="49"/>
  <c r="H88" i="123" s="1"/>
  <c r="I60" i="49"/>
  <c r="H72" i="123" s="1"/>
  <c r="I52" i="49"/>
  <c r="H64" i="123" s="1"/>
  <c r="I44" i="49"/>
  <c r="H56" i="123" s="1"/>
  <c r="I31" i="49"/>
  <c r="H43" i="123" s="1"/>
  <c r="D16" i="49"/>
  <c r="C21" i="49"/>
  <c r="H16" i="123" s="1"/>
  <c r="I111" i="49"/>
  <c r="H123" i="123" s="1"/>
  <c r="I92" i="49"/>
  <c r="H104" i="123" s="1"/>
  <c r="I75" i="49"/>
  <c r="H87" i="123" s="1"/>
  <c r="I53" i="49"/>
  <c r="H65" i="123" s="1"/>
  <c r="I24" i="49"/>
  <c r="H36" i="123" s="1"/>
  <c r="I74" i="49"/>
  <c r="H86" i="123" s="1"/>
  <c r="I25" i="49"/>
  <c r="H37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91" i="49"/>
  <c r="H103" i="123" s="1"/>
  <c r="I72" i="49"/>
  <c r="H84" i="123" s="1"/>
  <c r="I35" i="49"/>
  <c r="H47" i="123" s="1"/>
  <c r="I19" i="49"/>
  <c r="H31" i="123" s="1"/>
  <c r="C17" i="49"/>
  <c r="H12" i="123" s="1"/>
  <c r="I106" i="49"/>
  <c r="H118" i="123" s="1"/>
  <c r="I87" i="49"/>
  <c r="H99" i="123" s="1"/>
  <c r="I79" i="49"/>
  <c r="H91" i="123" s="1"/>
  <c r="I58" i="49"/>
  <c r="H70" i="123" s="1"/>
  <c r="I32" i="49"/>
  <c r="H44" i="123" s="1"/>
  <c r="I107" i="49"/>
  <c r="H119" i="123" s="1"/>
  <c r="I33" i="49"/>
  <c r="H45" i="123" s="1"/>
  <c r="E16" i="49"/>
  <c r="I81" i="49"/>
  <c r="H93" i="123" s="1"/>
  <c r="I77" i="49"/>
  <c r="H89" i="123" s="1"/>
  <c r="I73" i="49"/>
  <c r="H85" i="123" s="1"/>
  <c r="I68" i="49"/>
  <c r="H80" i="123" s="1"/>
  <c r="I36" i="49"/>
  <c r="H48" i="123" s="1"/>
  <c r="I28" i="49"/>
  <c r="H40" i="123" s="1"/>
  <c r="I20" i="49"/>
  <c r="H32" i="123" s="1"/>
  <c r="C24" i="49"/>
  <c r="H19" i="123" s="1"/>
  <c r="I112" i="49"/>
  <c r="H124" i="123" s="1"/>
  <c r="I93" i="49"/>
  <c r="H105" i="123" s="1"/>
  <c r="I78" i="49"/>
  <c r="H90" i="123" s="1"/>
  <c r="C23" i="49"/>
  <c r="H18" i="123" s="1"/>
  <c r="I59" i="49"/>
  <c r="H71" i="123" s="1"/>
  <c r="I46" i="49"/>
  <c r="H58" i="123" s="1"/>
  <c r="I41" i="49"/>
  <c r="H53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19" i="49"/>
  <c r="H14" i="123" s="1"/>
  <c r="I65" i="49"/>
  <c r="H77" i="123" s="1"/>
  <c r="I51" i="49"/>
  <c r="H63" i="123" s="1"/>
  <c r="I38" i="49"/>
  <c r="H50" i="123" s="1"/>
  <c r="I26" i="49"/>
  <c r="H38" i="123" s="1"/>
  <c r="D17" i="49"/>
  <c r="I101" i="49"/>
  <c r="H113" i="123" s="1"/>
  <c r="I69" i="49"/>
  <c r="H81" i="123" s="1"/>
  <c r="I17" i="49"/>
  <c r="H29" i="123" s="1"/>
  <c r="I62" i="49"/>
  <c r="H74" i="123" s="1"/>
  <c r="I57" i="49"/>
  <c r="H69" i="123" s="1"/>
  <c r="I43" i="49"/>
  <c r="H55" i="123" s="1"/>
  <c r="I22" i="49"/>
  <c r="H34" i="123" s="1"/>
  <c r="E17" i="49"/>
  <c r="I61" i="49"/>
  <c r="H73" i="123" s="1"/>
  <c r="I55" i="49"/>
  <c r="H67" i="123" s="1"/>
  <c r="I50" i="49"/>
  <c r="H62" i="123" s="1"/>
  <c r="I45" i="49"/>
  <c r="H57" i="123" s="1"/>
  <c r="I39" i="49"/>
  <c r="H51" i="123" s="1"/>
  <c r="C37" i="49"/>
  <c r="H145" i="123" s="1"/>
  <c r="I120" i="49"/>
  <c r="H132" i="123" s="1"/>
  <c r="I97" i="49"/>
  <c r="H109" i="123" s="1"/>
  <c r="I82" i="49"/>
  <c r="H94" i="123" s="1"/>
  <c r="I66" i="49"/>
  <c r="H78" i="123" s="1"/>
  <c r="I37" i="49"/>
  <c r="H49" i="123" s="1"/>
  <c r="I29" i="49"/>
  <c r="H41" i="123" s="1"/>
  <c r="I21" i="49"/>
  <c r="H33" i="123" s="1"/>
  <c r="C39" i="49"/>
  <c r="H147" i="123" s="1"/>
  <c r="I54" i="49"/>
  <c r="H66" i="123" s="1"/>
  <c r="I49" i="49"/>
  <c r="H61" i="123" s="1"/>
  <c r="I34" i="49"/>
  <c r="H46" i="123" s="1"/>
  <c r="I18" i="49"/>
  <c r="H30" i="123" s="1"/>
  <c r="I116" i="48"/>
  <c r="G128" i="123" s="1"/>
  <c r="I95" i="48"/>
  <c r="G107" i="123" s="1"/>
  <c r="I29" i="48"/>
  <c r="G41" i="123" s="1"/>
  <c r="I94" i="48"/>
  <c r="G106" i="123" s="1"/>
  <c r="C36" i="48"/>
  <c r="G144" i="123" s="1"/>
  <c r="I35" i="47"/>
  <c r="F47" i="123" s="1"/>
  <c r="E23" i="48"/>
  <c r="E20" i="48"/>
  <c r="I102" i="48"/>
  <c r="G114" i="123" s="1"/>
  <c r="I99" i="48"/>
  <c r="G111" i="123" s="1"/>
  <c r="I76" i="48"/>
  <c r="G88" i="123" s="1"/>
  <c r="I25" i="48"/>
  <c r="G37" i="123" s="1"/>
  <c r="D16" i="48"/>
  <c r="I67" i="48"/>
  <c r="G79" i="123" s="1"/>
  <c r="I54" i="48"/>
  <c r="G66" i="123" s="1"/>
  <c r="C20" i="48"/>
  <c r="G15" i="123" s="1"/>
  <c r="I71" i="48"/>
  <c r="G83" i="123" s="1"/>
  <c r="C39" i="48"/>
  <c r="G147" i="123" s="1"/>
  <c r="I118" i="48"/>
  <c r="G130" i="123" s="1"/>
  <c r="I114" i="48"/>
  <c r="G126" i="123" s="1"/>
  <c r="C33" i="48"/>
  <c r="G141" i="123" s="1"/>
  <c r="I110" i="48"/>
  <c r="G122" i="123" s="1"/>
  <c r="I86" i="48"/>
  <c r="G98" i="123" s="1"/>
  <c r="I64" i="48"/>
  <c r="G76" i="123" s="1"/>
  <c r="I56" i="48"/>
  <c r="G68" i="123" s="1"/>
  <c r="I48" i="48"/>
  <c r="G60" i="123" s="1"/>
  <c r="I40" i="48"/>
  <c r="G52" i="123" s="1"/>
  <c r="I33" i="48"/>
  <c r="G45" i="123" s="1"/>
  <c r="I100" i="48"/>
  <c r="G112" i="123" s="1"/>
  <c r="I107" i="48"/>
  <c r="G119" i="123" s="1"/>
  <c r="I52" i="48"/>
  <c r="G64" i="123" s="1"/>
  <c r="C16" i="48"/>
  <c r="G11" i="123" s="1"/>
  <c r="I109" i="48"/>
  <c r="G121" i="123" s="1"/>
  <c r="C22" i="48"/>
  <c r="G17" i="123" s="1"/>
  <c r="I104" i="48"/>
  <c r="G116" i="123" s="1"/>
  <c r="I80" i="48"/>
  <c r="G92" i="123" s="1"/>
  <c r="E16" i="48"/>
  <c r="C35" i="48"/>
  <c r="G143" i="123" s="1"/>
  <c r="I49" i="48"/>
  <c r="G61" i="123" s="1"/>
  <c r="I89" i="48"/>
  <c r="G101" i="123" s="1"/>
  <c r="I27" i="48"/>
  <c r="G39" i="123" s="1"/>
  <c r="D20" i="48"/>
  <c r="I106" i="48"/>
  <c r="G118" i="123" s="1"/>
  <c r="I90" i="48"/>
  <c r="G102" i="123" s="1"/>
  <c r="I84" i="48"/>
  <c r="G96" i="123" s="1"/>
  <c r="I79" i="48"/>
  <c r="G91" i="123" s="1"/>
  <c r="I75" i="48"/>
  <c r="G87" i="123" s="1"/>
  <c r="D17" i="48"/>
  <c r="I62" i="48"/>
  <c r="G74" i="123" s="1"/>
  <c r="I57" i="48"/>
  <c r="G69" i="123" s="1"/>
  <c r="I43" i="48"/>
  <c r="G55" i="123" s="1"/>
  <c r="I30" i="48"/>
  <c r="G42" i="123" s="1"/>
  <c r="I22" i="48"/>
  <c r="G34" i="123" s="1"/>
  <c r="C24" i="48"/>
  <c r="G19" i="123" s="1"/>
  <c r="I112" i="48"/>
  <c r="G124" i="123" s="1"/>
  <c r="I93" i="48"/>
  <c r="G105" i="123" s="1"/>
  <c r="I74" i="48"/>
  <c r="G86" i="123" s="1"/>
  <c r="I60" i="48"/>
  <c r="G72" i="123" s="1"/>
  <c r="I31" i="48"/>
  <c r="G43" i="123" s="1"/>
  <c r="I66" i="48"/>
  <c r="G78" i="123" s="1"/>
  <c r="I61" i="48"/>
  <c r="G73" i="123" s="1"/>
  <c r="I47" i="48"/>
  <c r="G59" i="123" s="1"/>
  <c r="I28" i="48"/>
  <c r="G40" i="123" s="1"/>
  <c r="I58" i="48"/>
  <c r="G70" i="123" s="1"/>
  <c r="I53" i="48"/>
  <c r="G65" i="123" s="1"/>
  <c r="I39" i="48"/>
  <c r="G51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1" i="48"/>
  <c r="G16" i="123" s="1"/>
  <c r="I111" i="48"/>
  <c r="G123" i="123" s="1"/>
  <c r="I96" i="48"/>
  <c r="G108" i="123" s="1"/>
  <c r="I59" i="48"/>
  <c r="G71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I101" i="48"/>
  <c r="G113" i="123" s="1"/>
  <c r="I82" i="48"/>
  <c r="G94" i="123" s="1"/>
  <c r="E17" i="48"/>
  <c r="I44" i="48"/>
  <c r="G56" i="123" s="1"/>
  <c r="I23" i="48"/>
  <c r="G35" i="123" s="1"/>
  <c r="C23" i="48"/>
  <c r="G18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D23" i="48"/>
  <c r="I122" i="48"/>
  <c r="G134" i="123" s="1"/>
  <c r="I98" i="48"/>
  <c r="G110" i="123" s="1"/>
  <c r="C18" i="48"/>
  <c r="G13" i="123" s="1"/>
  <c r="I91" i="48"/>
  <c r="G103" i="123" s="1"/>
  <c r="I72" i="48"/>
  <c r="G84" i="123" s="1"/>
  <c r="I37" i="48"/>
  <c r="G49" i="123" s="1"/>
  <c r="I21" i="48"/>
  <c r="G33" i="123" s="1"/>
  <c r="I17" i="48"/>
  <c r="G29" i="123" s="1"/>
  <c r="C17" i="48"/>
  <c r="G12" i="123" s="1"/>
  <c r="I92" i="48"/>
  <c r="G104" i="123" s="1"/>
  <c r="I87" i="48"/>
  <c r="G99" i="123" s="1"/>
  <c r="I81" i="48"/>
  <c r="G93" i="123" s="1"/>
  <c r="I77" i="48"/>
  <c r="G89" i="123" s="1"/>
  <c r="I73" i="48"/>
  <c r="G85" i="123" s="1"/>
  <c r="I65" i="48"/>
  <c r="G77" i="123" s="1"/>
  <c r="I51" i="48"/>
  <c r="G63" i="123" s="1"/>
  <c r="I38" i="48"/>
  <c r="G50" i="123" s="1"/>
  <c r="C37" i="48"/>
  <c r="G145" i="123" s="1"/>
  <c r="I120" i="48"/>
  <c r="G132" i="123" s="1"/>
  <c r="I97" i="48"/>
  <c r="G109" i="123" s="1"/>
  <c r="I78" i="48"/>
  <c r="G90" i="123" s="1"/>
  <c r="I68" i="48"/>
  <c r="G80" i="123" s="1"/>
  <c r="I35" i="48"/>
  <c r="G47" i="123" s="1"/>
  <c r="I19" i="48"/>
  <c r="G31" i="123" s="1"/>
  <c r="C19" i="48"/>
  <c r="G14" i="123" s="1"/>
  <c r="I69" i="48"/>
  <c r="G81" i="123" s="1"/>
  <c r="I55" i="48"/>
  <c r="G67" i="123" s="1"/>
  <c r="I42" i="48"/>
  <c r="G54" i="123" s="1"/>
  <c r="I32" i="48"/>
  <c r="G44" i="123" s="1"/>
  <c r="E23" i="47"/>
  <c r="I114" i="47"/>
  <c r="F126" i="123" s="1"/>
  <c r="E22" i="47"/>
  <c r="I67" i="47"/>
  <c r="F79" i="123" s="1"/>
  <c r="C16" i="47"/>
  <c r="F11" i="123" s="1"/>
  <c r="I94" i="47"/>
  <c r="F106" i="123" s="1"/>
  <c r="C36" i="47"/>
  <c r="F144" i="123" s="1"/>
  <c r="C20" i="47"/>
  <c r="F15" i="123" s="1"/>
  <c r="E19" i="47"/>
  <c r="C21" i="47"/>
  <c r="F16" i="123" s="1"/>
  <c r="I36" i="47"/>
  <c r="F48" i="123" s="1"/>
  <c r="I69" i="47"/>
  <c r="F81" i="123" s="1"/>
  <c r="I86" i="47"/>
  <c r="F98" i="123" s="1"/>
  <c r="I96" i="47"/>
  <c r="F108" i="123" s="1"/>
  <c r="I28" i="47"/>
  <c r="F40" i="123" s="1"/>
  <c r="I89" i="47"/>
  <c r="F101" i="123" s="1"/>
  <c r="I33" i="47"/>
  <c r="F45" i="123" s="1"/>
  <c r="I55" i="47"/>
  <c r="F67" i="123" s="1"/>
  <c r="I42" i="47"/>
  <c r="F54" i="123" s="1"/>
  <c r="I104" i="47"/>
  <c r="F116" i="123" s="1"/>
  <c r="I19" i="47"/>
  <c r="F31" i="123" s="1"/>
  <c r="I111" i="47"/>
  <c r="F123" i="123" s="1"/>
  <c r="I20" i="47"/>
  <c r="F32" i="123" s="1"/>
  <c r="I107" i="47"/>
  <c r="F119" i="123" s="1"/>
  <c r="I56" i="47"/>
  <c r="F68" i="123" s="1"/>
  <c r="E20" i="47"/>
  <c r="D20" i="47"/>
  <c r="D23" i="47"/>
  <c r="I122" i="47"/>
  <c r="F134" i="123" s="1"/>
  <c r="I98" i="47"/>
  <c r="F110" i="123" s="1"/>
  <c r="C18" i="47"/>
  <c r="F13" i="123" s="1"/>
  <c r="I91" i="47"/>
  <c r="F103" i="123" s="1"/>
  <c r="I72" i="47"/>
  <c r="F84" i="123" s="1"/>
  <c r="I60" i="47"/>
  <c r="F72" i="123" s="1"/>
  <c r="I52" i="47"/>
  <c r="F64" i="123" s="1"/>
  <c r="I44" i="47"/>
  <c r="F56" i="123" s="1"/>
  <c r="I31" i="47"/>
  <c r="F43" i="123" s="1"/>
  <c r="C25" i="47"/>
  <c r="F20" i="123" s="1"/>
  <c r="I118" i="47"/>
  <c r="F130" i="123" s="1"/>
  <c r="I100" i="47"/>
  <c r="F112" i="123" s="1"/>
  <c r="D17" i="47"/>
  <c r="I63" i="47"/>
  <c r="F75" i="123" s="1"/>
  <c r="I50" i="47"/>
  <c r="F62" i="123" s="1"/>
  <c r="I45" i="47"/>
  <c r="F57" i="123" s="1"/>
  <c r="C24" i="47"/>
  <c r="F19" i="123" s="1"/>
  <c r="I112" i="47"/>
  <c r="F124" i="123" s="1"/>
  <c r="I93" i="47"/>
  <c r="F105" i="123" s="1"/>
  <c r="I74" i="47"/>
  <c r="F86" i="123" s="1"/>
  <c r="I64" i="47"/>
  <c r="F76" i="123" s="1"/>
  <c r="I37" i="47"/>
  <c r="F49" i="123" s="1"/>
  <c r="I21" i="47"/>
  <c r="F33" i="123" s="1"/>
  <c r="C23" i="47"/>
  <c r="F18" i="123" s="1"/>
  <c r="I59" i="47"/>
  <c r="F71" i="123" s="1"/>
  <c r="I46" i="47"/>
  <c r="F58" i="123" s="1"/>
  <c r="I41" i="47"/>
  <c r="F53" i="123" s="1"/>
  <c r="E17" i="47"/>
  <c r="C38" i="47"/>
  <c r="F146" i="123" s="1"/>
  <c r="C34" i="47"/>
  <c r="F142" i="123" s="1"/>
  <c r="C28" i="47"/>
  <c r="F23" i="123" s="1"/>
  <c r="C27" i="47"/>
  <c r="F22" i="123" s="1"/>
  <c r="C26" i="47"/>
  <c r="F21" i="123" s="1"/>
  <c r="C19" i="47"/>
  <c r="F14" i="123" s="1"/>
  <c r="I65" i="47"/>
  <c r="F77" i="123" s="1"/>
  <c r="I51" i="47"/>
  <c r="F63" i="123" s="1"/>
  <c r="I38" i="47"/>
  <c r="F50" i="123" s="1"/>
  <c r="I26" i="47"/>
  <c r="F38" i="123" s="1"/>
  <c r="I109" i="47"/>
  <c r="F121" i="123" s="1"/>
  <c r="C33" i="47"/>
  <c r="F141" i="123" s="1"/>
  <c r="I116" i="47"/>
  <c r="F128" i="123" s="1"/>
  <c r="I99" i="47"/>
  <c r="F111" i="123" s="1"/>
  <c r="I80" i="47"/>
  <c r="F92" i="123" s="1"/>
  <c r="I23" i="47"/>
  <c r="F35" i="123" s="1"/>
  <c r="E16" i="47"/>
  <c r="C17" i="47"/>
  <c r="F12" i="123" s="1"/>
  <c r="I92" i="47"/>
  <c r="F104" i="123" s="1"/>
  <c r="I87" i="47"/>
  <c r="F99" i="123" s="1"/>
  <c r="I81" i="47"/>
  <c r="F93" i="123" s="1"/>
  <c r="I77" i="47"/>
  <c r="F89" i="123" s="1"/>
  <c r="I73" i="47"/>
  <c r="F85" i="123" s="1"/>
  <c r="I68" i="47"/>
  <c r="F80" i="123" s="1"/>
  <c r="I61" i="47"/>
  <c r="F73" i="123" s="1"/>
  <c r="I47" i="47"/>
  <c r="F59" i="123" s="1"/>
  <c r="D16" i="47"/>
  <c r="I101" i="47"/>
  <c r="F113" i="123" s="1"/>
  <c r="I82" i="47"/>
  <c r="F94" i="123" s="1"/>
  <c r="I66" i="47"/>
  <c r="F78" i="123" s="1"/>
  <c r="I48" i="47"/>
  <c r="F60" i="123" s="1"/>
  <c r="I29" i="47"/>
  <c r="F41" i="123" s="1"/>
  <c r="I17" i="47"/>
  <c r="F29" i="123" s="1"/>
  <c r="I62" i="47"/>
  <c r="F74" i="123" s="1"/>
  <c r="I57" i="47"/>
  <c r="F69" i="123" s="1"/>
  <c r="I43" i="47"/>
  <c r="F55" i="123" s="1"/>
  <c r="I22" i="47"/>
  <c r="F34" i="123" s="1"/>
  <c r="I102" i="47"/>
  <c r="F114" i="123" s="1"/>
  <c r="C22" i="47"/>
  <c r="F17" i="123" s="1"/>
  <c r="I110" i="47"/>
  <c r="F122" i="123" s="1"/>
  <c r="I95" i="47"/>
  <c r="F107" i="123" s="1"/>
  <c r="I76" i="47"/>
  <c r="F88" i="123" s="1"/>
  <c r="I27" i="47"/>
  <c r="F39" i="123" s="1"/>
  <c r="C35" i="47"/>
  <c r="F143" i="123" s="1"/>
  <c r="I106" i="47"/>
  <c r="F118" i="123" s="1"/>
  <c r="I90" i="47"/>
  <c r="F102" i="123" s="1"/>
  <c r="I84" i="47"/>
  <c r="F96" i="123" s="1"/>
  <c r="I79" i="47"/>
  <c r="F91" i="123" s="1"/>
  <c r="I75" i="47"/>
  <c r="F87" i="123" s="1"/>
  <c r="I71" i="47"/>
  <c r="F83" i="123" s="1"/>
  <c r="I58" i="47"/>
  <c r="F70" i="123" s="1"/>
  <c r="I53" i="47"/>
  <c r="F65" i="123" s="1"/>
  <c r="I39" i="47"/>
  <c r="F51" i="123" s="1"/>
  <c r="I32" i="47"/>
  <c r="F44" i="123" s="1"/>
  <c r="I24" i="47"/>
  <c r="F36" i="123" s="1"/>
  <c r="C37" i="47"/>
  <c r="F145" i="123" s="1"/>
  <c r="I120" i="47"/>
  <c r="F132" i="123" s="1"/>
  <c r="I97" i="47"/>
  <c r="F109" i="123" s="1"/>
  <c r="I78" i="47"/>
  <c r="F90" i="123" s="1"/>
  <c r="I40" i="47"/>
  <c r="F52" i="123" s="1"/>
  <c r="I25" i="47"/>
  <c r="F37" i="123" s="1"/>
  <c r="C39" i="47"/>
  <c r="F147" i="123" s="1"/>
  <c r="I54" i="47"/>
  <c r="F66" i="123" s="1"/>
  <c r="I49" i="47"/>
  <c r="F61" i="123" s="1"/>
  <c r="I34" i="47"/>
  <c r="F46" i="123" s="1"/>
  <c r="I18" i="47"/>
  <c r="F30" i="123" s="1"/>
  <c r="I87" i="45"/>
  <c r="D99" i="123" s="1"/>
  <c r="E22" i="46"/>
  <c r="E23" i="46"/>
  <c r="I90" i="46"/>
  <c r="E102" i="123" s="1"/>
  <c r="C36" i="46"/>
  <c r="E144" i="123" s="1"/>
  <c r="I86" i="46"/>
  <c r="E98" i="123" s="1"/>
  <c r="I109" i="46"/>
  <c r="E121" i="123" s="1"/>
  <c r="I104" i="46"/>
  <c r="E116" i="123" s="1"/>
  <c r="C35" i="46"/>
  <c r="E143" i="123" s="1"/>
  <c r="C18" i="46"/>
  <c r="E13" i="123" s="1"/>
  <c r="I67" i="46"/>
  <c r="E79" i="123" s="1"/>
  <c r="I100" i="46"/>
  <c r="E112" i="123" s="1"/>
  <c r="I32" i="46"/>
  <c r="E44" i="123" s="1"/>
  <c r="I75" i="46"/>
  <c r="E87" i="123" s="1"/>
  <c r="I79" i="46"/>
  <c r="E91" i="123" s="1"/>
  <c r="I66" i="46"/>
  <c r="E78" i="123" s="1"/>
  <c r="I84" i="46"/>
  <c r="E96" i="123" s="1"/>
  <c r="I71" i="46"/>
  <c r="E83" i="123" s="1"/>
  <c r="C16" i="46"/>
  <c r="E11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24" i="46"/>
  <c r="E36" i="123" s="1"/>
  <c r="C21" i="46"/>
  <c r="E16" i="123" s="1"/>
  <c r="I111" i="46"/>
  <c r="E123" i="123" s="1"/>
  <c r="I92" i="46"/>
  <c r="E104" i="123" s="1"/>
  <c r="I33" i="46"/>
  <c r="E45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I28" i="46"/>
  <c r="E40" i="123" s="1"/>
  <c r="C17" i="46"/>
  <c r="E12" i="123" s="1"/>
  <c r="I106" i="46"/>
  <c r="E118" i="123" s="1"/>
  <c r="I87" i="46"/>
  <c r="E99" i="123" s="1"/>
  <c r="I81" i="46"/>
  <c r="E93" i="123" s="1"/>
  <c r="I77" i="46"/>
  <c r="E89" i="123" s="1"/>
  <c r="I73" i="46"/>
  <c r="E85" i="123" s="1"/>
  <c r="I68" i="46"/>
  <c r="E80" i="123" s="1"/>
  <c r="I64" i="46"/>
  <c r="E76" i="123" s="1"/>
  <c r="I56" i="46"/>
  <c r="E68" i="123" s="1"/>
  <c r="I48" i="46"/>
  <c r="E60" i="123" s="1"/>
  <c r="I40" i="46"/>
  <c r="E52" i="123" s="1"/>
  <c r="I97" i="46"/>
  <c r="E109" i="123" s="1"/>
  <c r="I22" i="46"/>
  <c r="E34" i="123" s="1"/>
  <c r="I102" i="46"/>
  <c r="E114" i="123" s="1"/>
  <c r="C33" i="46"/>
  <c r="E141" i="123" s="1"/>
  <c r="I99" i="46"/>
  <c r="E111" i="123" s="1"/>
  <c r="I80" i="46"/>
  <c r="E92" i="123" s="1"/>
  <c r="I63" i="46"/>
  <c r="E75" i="123" s="1"/>
  <c r="I58" i="46"/>
  <c r="E70" i="123" s="1"/>
  <c r="I53" i="46"/>
  <c r="E65" i="123" s="1"/>
  <c r="I47" i="46"/>
  <c r="E59" i="123" s="1"/>
  <c r="I42" i="46"/>
  <c r="E54" i="123" s="1"/>
  <c r="I36" i="46"/>
  <c r="E48" i="123" s="1"/>
  <c r="I20" i="46"/>
  <c r="E32" i="123" s="1"/>
  <c r="C25" i="46"/>
  <c r="E20" i="123" s="1"/>
  <c r="I118" i="46"/>
  <c r="E130" i="123" s="1"/>
  <c r="I96" i="46"/>
  <c r="E108" i="123" s="1"/>
  <c r="I25" i="46"/>
  <c r="E37" i="123" s="1"/>
  <c r="I17" i="46"/>
  <c r="E29" i="123" s="1"/>
  <c r="E19" i="46"/>
  <c r="E20" i="46"/>
  <c r="I120" i="46"/>
  <c r="E132" i="123" s="1"/>
  <c r="I23" i="46"/>
  <c r="E35" i="123" s="1"/>
  <c r="I37" i="46"/>
  <c r="E49" i="123" s="1"/>
  <c r="I29" i="46"/>
  <c r="E41" i="123" s="1"/>
  <c r="I21" i="46"/>
  <c r="E33" i="123" s="1"/>
  <c r="C37" i="46"/>
  <c r="E145" i="123" s="1"/>
  <c r="I78" i="46"/>
  <c r="E90" i="123" s="1"/>
  <c r="I57" i="46"/>
  <c r="E69" i="123" s="1"/>
  <c r="I43" i="46"/>
  <c r="E55" i="123" s="1"/>
  <c r="C19" i="46"/>
  <c r="E14" i="123" s="1"/>
  <c r="E16" i="46"/>
  <c r="I62" i="46"/>
  <c r="E74" i="123" s="1"/>
  <c r="I44" i="46"/>
  <c r="E56" i="123" s="1"/>
  <c r="I101" i="46"/>
  <c r="E113" i="123" s="1"/>
  <c r="I82" i="46"/>
  <c r="E94" i="123" s="1"/>
  <c r="I65" i="46"/>
  <c r="E77" i="123" s="1"/>
  <c r="I51" i="46"/>
  <c r="E63" i="123" s="1"/>
  <c r="I38" i="46"/>
  <c r="E50" i="123" s="1"/>
  <c r="I26" i="46"/>
  <c r="E38" i="123" s="1"/>
  <c r="C23" i="46"/>
  <c r="E18" i="123" s="1"/>
  <c r="I52" i="46"/>
  <c r="E64" i="123" s="1"/>
  <c r="I27" i="46"/>
  <c r="E39" i="123" s="1"/>
  <c r="D17" i="46"/>
  <c r="D20" i="46"/>
  <c r="D16" i="46"/>
  <c r="E17" i="46"/>
  <c r="C24" i="46"/>
  <c r="E19" i="123" s="1"/>
  <c r="I112" i="46"/>
  <c r="E124" i="123" s="1"/>
  <c r="I93" i="46"/>
  <c r="E105" i="123" s="1"/>
  <c r="I74" i="46"/>
  <c r="E86" i="123" s="1"/>
  <c r="I54" i="46"/>
  <c r="E66" i="123" s="1"/>
  <c r="I49" i="46"/>
  <c r="E61" i="123" s="1"/>
  <c r="I34" i="46"/>
  <c r="E46" i="123" s="1"/>
  <c r="I18" i="46"/>
  <c r="E30" i="123" s="1"/>
  <c r="I35" i="46"/>
  <c r="E47" i="123" s="1"/>
  <c r="D23" i="46"/>
  <c r="C38" i="46"/>
  <c r="E146" i="123" s="1"/>
  <c r="C34" i="46"/>
  <c r="E142" i="123" s="1"/>
  <c r="C28" i="46"/>
  <c r="E23" i="123" s="1"/>
  <c r="C27" i="46"/>
  <c r="E22" i="123" s="1"/>
  <c r="C20" i="46"/>
  <c r="E15" i="123" s="1"/>
  <c r="I107" i="46"/>
  <c r="E119" i="123" s="1"/>
  <c r="I89" i="46"/>
  <c r="E101" i="123" s="1"/>
  <c r="I69" i="46"/>
  <c r="E81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60" i="46"/>
  <c r="E72" i="123" s="1"/>
  <c r="I31" i="46"/>
  <c r="E43" i="123" s="1"/>
  <c r="E19" i="45"/>
  <c r="E22" i="45"/>
  <c r="I109" i="45"/>
  <c r="D121" i="123" s="1"/>
  <c r="I80" i="45"/>
  <c r="D92" i="123" s="1"/>
  <c r="I27" i="45"/>
  <c r="D39" i="123" s="1"/>
  <c r="I50" i="45"/>
  <c r="D62" i="123" s="1"/>
  <c r="I99" i="45"/>
  <c r="D111" i="123" s="1"/>
  <c r="I111" i="45"/>
  <c r="D123" i="123" s="1"/>
  <c r="I61" i="45"/>
  <c r="D73" i="123" s="1"/>
  <c r="I90" i="45"/>
  <c r="D102" i="123" s="1"/>
  <c r="C36" i="45"/>
  <c r="D144" i="123" s="1"/>
  <c r="I45" i="45"/>
  <c r="D57" i="123" s="1"/>
  <c r="C20" i="45"/>
  <c r="D15" i="123" s="1"/>
  <c r="C35" i="45"/>
  <c r="D143" i="123" s="1"/>
  <c r="I68" i="45"/>
  <c r="D80" i="123" s="1"/>
  <c r="I36" i="45"/>
  <c r="D48" i="123" s="1"/>
  <c r="I69" i="45"/>
  <c r="D81" i="123" s="1"/>
  <c r="E23" i="45"/>
  <c r="I63" i="44"/>
  <c r="C75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67" i="45"/>
  <c r="D79" i="123" s="1"/>
  <c r="I23" i="45"/>
  <c r="D35" i="123" s="1"/>
  <c r="I92" i="45"/>
  <c r="D104" i="123" s="1"/>
  <c r="I81" i="45"/>
  <c r="D93" i="123" s="1"/>
  <c r="I28" i="45"/>
  <c r="D40" i="123" s="1"/>
  <c r="I89" i="45"/>
  <c r="D101" i="123" s="1"/>
  <c r="I33" i="45"/>
  <c r="D45" i="123" s="1"/>
  <c r="E20" i="45"/>
  <c r="D20" i="45"/>
  <c r="I102" i="45"/>
  <c r="D114" i="123" s="1"/>
  <c r="C33" i="45"/>
  <c r="D141" i="123" s="1"/>
  <c r="I116" i="45"/>
  <c r="D128" i="123" s="1"/>
  <c r="I95" i="45"/>
  <c r="D107" i="123" s="1"/>
  <c r="I76" i="45"/>
  <c r="D88" i="123" s="1"/>
  <c r="I60" i="45"/>
  <c r="D72" i="123" s="1"/>
  <c r="I52" i="45"/>
  <c r="D64" i="123" s="1"/>
  <c r="I44" i="45"/>
  <c r="D56" i="123" s="1"/>
  <c r="I31" i="45"/>
  <c r="D43" i="123" s="1"/>
  <c r="C21" i="45"/>
  <c r="D16" i="123" s="1"/>
  <c r="I106" i="45"/>
  <c r="D118" i="123" s="1"/>
  <c r="I73" i="45"/>
  <c r="D85" i="123" s="1"/>
  <c r="I42" i="45"/>
  <c r="D54" i="123" s="1"/>
  <c r="C16" i="45"/>
  <c r="D11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72" i="45"/>
  <c r="D84" i="123" s="1"/>
  <c r="I35" i="45"/>
  <c r="D47" i="123" s="1"/>
  <c r="I19" i="45"/>
  <c r="D31" i="123" s="1"/>
  <c r="C17" i="45"/>
  <c r="D12" i="123" s="1"/>
  <c r="I96" i="45"/>
  <c r="D108" i="123" s="1"/>
  <c r="I77" i="45"/>
  <c r="D89" i="123" s="1"/>
  <c r="I63" i="45"/>
  <c r="D75" i="123" s="1"/>
  <c r="I55" i="45"/>
  <c r="D67" i="123" s="1"/>
  <c r="I47" i="45"/>
  <c r="D59" i="123" s="1"/>
  <c r="I20" i="45"/>
  <c r="D32" i="123" s="1"/>
  <c r="I107" i="45"/>
  <c r="D119" i="123" s="1"/>
  <c r="I56" i="45"/>
  <c r="D68" i="123" s="1"/>
  <c r="D17" i="45"/>
  <c r="C24" i="45"/>
  <c r="D19" i="123" s="1"/>
  <c r="I112" i="45"/>
  <c r="D124" i="123" s="1"/>
  <c r="I93" i="45"/>
  <c r="D105" i="123" s="1"/>
  <c r="I74" i="45"/>
  <c r="D86" i="123" s="1"/>
  <c r="I64" i="45"/>
  <c r="D76" i="123" s="1"/>
  <c r="I37" i="45"/>
  <c r="D49" i="123" s="1"/>
  <c r="I21" i="45"/>
  <c r="D33" i="123" s="1"/>
  <c r="C23" i="45"/>
  <c r="D18" i="123" s="1"/>
  <c r="I59" i="45"/>
  <c r="D71" i="123" s="1"/>
  <c r="I46" i="45"/>
  <c r="D58" i="123" s="1"/>
  <c r="I41" i="45"/>
  <c r="D53" i="123" s="1"/>
  <c r="E16" i="45"/>
  <c r="E17" i="45"/>
  <c r="C38" i="45"/>
  <c r="D146" i="123" s="1"/>
  <c r="C34" i="45"/>
  <c r="D142" i="123" s="1"/>
  <c r="C28" i="45"/>
  <c r="D23" i="123" s="1"/>
  <c r="C27" i="45"/>
  <c r="D22" i="123" s="1"/>
  <c r="C26" i="45"/>
  <c r="D21" i="123" s="1"/>
  <c r="C19" i="45"/>
  <c r="D14" i="123" s="1"/>
  <c r="I65" i="45"/>
  <c r="D77" i="123" s="1"/>
  <c r="I51" i="45"/>
  <c r="D63" i="123" s="1"/>
  <c r="I38" i="45"/>
  <c r="D50" i="123" s="1"/>
  <c r="I26" i="45"/>
  <c r="D38" i="123" s="1"/>
  <c r="D23" i="45"/>
  <c r="D16" i="45"/>
  <c r="I101" i="45"/>
  <c r="D113" i="123" s="1"/>
  <c r="I82" i="45"/>
  <c r="D94" i="123" s="1"/>
  <c r="I66" i="45"/>
  <c r="D78" i="123" s="1"/>
  <c r="I48" i="45"/>
  <c r="D60" i="123" s="1"/>
  <c r="I29" i="45"/>
  <c r="D41" i="123" s="1"/>
  <c r="I17" i="45"/>
  <c r="D29" i="123" s="1"/>
  <c r="I62" i="45"/>
  <c r="D74" i="123" s="1"/>
  <c r="I57" i="45"/>
  <c r="D69" i="123" s="1"/>
  <c r="I43" i="45"/>
  <c r="D55" i="123" s="1"/>
  <c r="I22" i="45"/>
  <c r="D34" i="123" s="1"/>
  <c r="C25" i="45"/>
  <c r="D20" i="123" s="1"/>
  <c r="I118" i="45"/>
  <c r="D130" i="123" s="1"/>
  <c r="I100" i="45"/>
  <c r="D112" i="123" s="1"/>
  <c r="I84" i="45"/>
  <c r="D96" i="123" s="1"/>
  <c r="I79" i="45"/>
  <c r="D91" i="123" s="1"/>
  <c r="I75" i="45"/>
  <c r="D87" i="123" s="1"/>
  <c r="I71" i="45"/>
  <c r="D83" i="123" s="1"/>
  <c r="I58" i="45"/>
  <c r="D70" i="123" s="1"/>
  <c r="I53" i="45"/>
  <c r="D65" i="123" s="1"/>
  <c r="I39" i="45"/>
  <c r="D51" i="123" s="1"/>
  <c r="I32" i="45"/>
  <c r="D44" i="123" s="1"/>
  <c r="I24" i="45"/>
  <c r="D36" i="123" s="1"/>
  <c r="C37" i="45"/>
  <c r="D145" i="123" s="1"/>
  <c r="I120" i="45"/>
  <c r="D132" i="123" s="1"/>
  <c r="I97" i="45"/>
  <c r="D109" i="123" s="1"/>
  <c r="I78" i="45"/>
  <c r="D90" i="123" s="1"/>
  <c r="I40" i="45"/>
  <c r="D52" i="123" s="1"/>
  <c r="I25" i="45"/>
  <c r="D37" i="123" s="1"/>
  <c r="C39" i="45"/>
  <c r="D147" i="123" s="1"/>
  <c r="I54" i="45"/>
  <c r="D66" i="123" s="1"/>
  <c r="I49" i="45"/>
  <c r="D61" i="123" s="1"/>
  <c r="I34" i="45"/>
  <c r="D46" i="123" s="1"/>
  <c r="I18" i="45"/>
  <c r="D30" i="123" s="1"/>
  <c r="E23" i="44"/>
  <c r="I114" i="44"/>
  <c r="C126" i="123" s="1"/>
  <c r="I90" i="44"/>
  <c r="C102" i="123" s="1"/>
  <c r="C36" i="44"/>
  <c r="C144" i="123" s="1"/>
  <c r="E22" i="44"/>
  <c r="I104" i="44"/>
  <c r="C116" i="123" s="1"/>
  <c r="I109" i="44"/>
  <c r="C121" i="123" s="1"/>
  <c r="I95" i="44"/>
  <c r="C107" i="123" s="1"/>
  <c r="C33" i="44"/>
  <c r="C141" i="123" s="1"/>
  <c r="I86" i="44"/>
  <c r="C98" i="123" s="1"/>
  <c r="I94" i="44"/>
  <c r="C106" i="123" s="1"/>
  <c r="I116" i="44"/>
  <c r="C128" i="123" s="1"/>
  <c r="I80" i="44"/>
  <c r="C92" i="123" s="1"/>
  <c r="I77" i="44"/>
  <c r="C89" i="123" s="1"/>
  <c r="E19" i="44"/>
  <c r="I37" i="44"/>
  <c r="C49" i="123" s="1"/>
  <c r="I67" i="44"/>
  <c r="C79" i="123" s="1"/>
  <c r="I56" i="44"/>
  <c r="C68" i="123" s="1"/>
  <c r="I48" i="44"/>
  <c r="C60" i="123" s="1"/>
  <c r="I40" i="44"/>
  <c r="C52" i="123" s="1"/>
  <c r="I62" i="44"/>
  <c r="C74" i="123" s="1"/>
  <c r="I102" i="44"/>
  <c r="C114" i="123" s="1"/>
  <c r="C18" i="44"/>
  <c r="C13" i="123" s="1"/>
  <c r="I99" i="44"/>
  <c r="C111" i="123" s="1"/>
  <c r="I76" i="44"/>
  <c r="C88" i="123" s="1"/>
  <c r="I29" i="44"/>
  <c r="C41" i="123" s="1"/>
  <c r="C35" i="44"/>
  <c r="C143" i="123" s="1"/>
  <c r="I112" i="44"/>
  <c r="C124" i="123" s="1"/>
  <c r="D23" i="44"/>
  <c r="E16" i="44"/>
  <c r="I53" i="44"/>
  <c r="C65" i="123" s="1"/>
  <c r="I106" i="44"/>
  <c r="C118" i="123" s="1"/>
  <c r="I27" i="44"/>
  <c r="C39" i="123" s="1"/>
  <c r="I33" i="44"/>
  <c r="C45" i="123" s="1"/>
  <c r="I21" i="44"/>
  <c r="C33" i="123" s="1"/>
  <c r="I17" i="44"/>
  <c r="C29" i="123" s="1"/>
  <c r="I24" i="44"/>
  <c r="C36" i="123" s="1"/>
  <c r="I111" i="44"/>
  <c r="C123" i="123" s="1"/>
  <c r="I73" i="44"/>
  <c r="C85" i="123" s="1"/>
  <c r="I58" i="44"/>
  <c r="C70" i="123" s="1"/>
  <c r="I78" i="44"/>
  <c r="C90" i="123" s="1"/>
  <c r="I52" i="44"/>
  <c r="C64" i="123" s="1"/>
  <c r="C16" i="44"/>
  <c r="C11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72" i="44"/>
  <c r="C84" i="123" s="1"/>
  <c r="D16" i="44"/>
  <c r="C21" i="44"/>
  <c r="C16" i="123" s="1"/>
  <c r="I96" i="44"/>
  <c r="C108" i="123" s="1"/>
  <c r="I81" i="44"/>
  <c r="C93" i="123" s="1"/>
  <c r="I64" i="44"/>
  <c r="C76" i="123" s="1"/>
  <c r="I22" i="44"/>
  <c r="C34" i="123" s="1"/>
  <c r="I93" i="44"/>
  <c r="C105" i="123" s="1"/>
  <c r="I61" i="44"/>
  <c r="C73" i="123" s="1"/>
  <c r="I45" i="44"/>
  <c r="C57" i="123" s="1"/>
  <c r="I87" i="44"/>
  <c r="C99" i="123" s="1"/>
  <c r="I68" i="44"/>
  <c r="C80" i="123" s="1"/>
  <c r="C24" i="44"/>
  <c r="C19" i="123" s="1"/>
  <c r="I50" i="44"/>
  <c r="C62" i="123" s="1"/>
  <c r="E20" i="44"/>
  <c r="I25" i="44"/>
  <c r="C37" i="123" s="1"/>
  <c r="C39" i="44"/>
  <c r="C147" i="123" s="1"/>
  <c r="I36" i="44"/>
  <c r="C48" i="123" s="1"/>
  <c r="C25" i="44"/>
  <c r="C20" i="123" s="1"/>
  <c r="I118" i="44"/>
  <c r="C130" i="123" s="1"/>
  <c r="I100" i="44"/>
  <c r="C112" i="123" s="1"/>
  <c r="I84" i="44"/>
  <c r="C96" i="123" s="1"/>
  <c r="I79" i="44"/>
  <c r="C91" i="123" s="1"/>
  <c r="I75" i="44"/>
  <c r="C87" i="123" s="1"/>
  <c r="I71" i="44"/>
  <c r="C83" i="123" s="1"/>
  <c r="I66" i="44"/>
  <c r="C78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I30" i="44"/>
  <c r="C42" i="123" s="1"/>
  <c r="I32" i="44"/>
  <c r="C44" i="123" s="1"/>
  <c r="C20" i="44"/>
  <c r="C15" i="123" s="1"/>
  <c r="I107" i="44"/>
  <c r="C119" i="123" s="1"/>
  <c r="I89" i="44"/>
  <c r="C101" i="123" s="1"/>
  <c r="I74" i="44"/>
  <c r="C86" i="123" s="1"/>
  <c r="I35" i="44"/>
  <c r="C47" i="123" s="1"/>
  <c r="C19" i="44"/>
  <c r="C14" i="123" s="1"/>
  <c r="D20" i="44"/>
  <c r="D17" i="44"/>
  <c r="I18" i="44"/>
  <c r="C30" i="123" s="1"/>
  <c r="I47" i="44"/>
  <c r="C59" i="123" s="1"/>
  <c r="I20" i="44"/>
  <c r="C32" i="123" s="1"/>
  <c r="I101" i="44"/>
  <c r="C113" i="123" s="1"/>
  <c r="I69" i="44"/>
  <c r="C81" i="123" s="1"/>
  <c r="I60" i="44"/>
  <c r="C72" i="123" s="1"/>
  <c r="I44" i="44"/>
  <c r="C56" i="123" s="1"/>
  <c r="I31" i="44"/>
  <c r="C43" i="123" s="1"/>
  <c r="I23" i="44"/>
  <c r="C35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17" i="44"/>
  <c r="C12" i="123" s="1"/>
  <c r="I92" i="44"/>
  <c r="C104" i="123" s="1"/>
  <c r="E17" i="44"/>
  <c r="I57" i="44"/>
  <c r="C69" i="123" s="1"/>
  <c r="I51" i="44"/>
  <c r="C63" i="123" s="1"/>
  <c r="I46" i="44"/>
  <c r="C58" i="123" s="1"/>
  <c r="I41" i="44"/>
  <c r="C53" i="123" s="1"/>
  <c r="I34" i="44"/>
  <c r="C46" i="123" s="1"/>
  <c r="I26" i="44"/>
  <c r="C38" i="123" s="1"/>
  <c r="C23" i="44"/>
  <c r="C18" i="123" s="1"/>
  <c r="I42" i="44"/>
  <c r="C54" i="123" s="1"/>
  <c r="C37" i="44"/>
  <c r="C145" i="123" s="1"/>
  <c r="I120" i="44"/>
  <c r="C132" i="123" s="1"/>
  <c r="I97" i="44"/>
  <c r="C109" i="123" s="1"/>
  <c r="I82" i="44"/>
  <c r="C94" i="123" s="1"/>
  <c r="I65" i="44"/>
  <c r="C77" i="123" s="1"/>
  <c r="I19" i="44"/>
  <c r="C31" i="123" s="1"/>
  <c r="I55" i="44"/>
  <c r="C67" i="123" s="1"/>
  <c r="I28" i="44"/>
  <c r="C40" i="123" s="1"/>
  <c r="E22" i="43"/>
  <c r="D19" i="43"/>
  <c r="I102" i="43"/>
  <c r="B114" i="123" s="1"/>
  <c r="I95" i="43"/>
  <c r="B107" i="123" s="1"/>
  <c r="C25" i="43"/>
  <c r="B20" i="123" s="1"/>
  <c r="I58" i="43"/>
  <c r="B70" i="123" s="1"/>
  <c r="I94" i="43"/>
  <c r="B106" i="123" s="1"/>
  <c r="I81" i="43"/>
  <c r="B93" i="123" s="1"/>
  <c r="I55" i="43"/>
  <c r="B67" i="123" s="1"/>
  <c r="C36" i="43"/>
  <c r="B144" i="123" s="1"/>
  <c r="E23" i="43"/>
  <c r="E17" i="43"/>
  <c r="I66" i="43"/>
  <c r="B78" i="123" s="1"/>
  <c r="I52" i="43"/>
  <c r="B64" i="123" s="1"/>
  <c r="I41" i="43"/>
  <c r="B53" i="123" s="1"/>
  <c r="I33" i="43"/>
  <c r="B45" i="123" s="1"/>
  <c r="I25" i="43"/>
  <c r="B37" i="123" s="1"/>
  <c r="I34" i="43"/>
  <c r="B46" i="123" s="1"/>
  <c r="I31" i="43"/>
  <c r="B43" i="123" s="1"/>
  <c r="D20" i="43"/>
  <c r="I84" i="43"/>
  <c r="B96" i="123" s="1"/>
  <c r="C19" i="43"/>
  <c r="B14" i="123" s="1"/>
  <c r="I73" i="43"/>
  <c r="B85" i="123" s="1"/>
  <c r="I45" i="43"/>
  <c r="B57" i="123" s="1"/>
  <c r="I82" i="43"/>
  <c r="B94" i="123" s="1"/>
  <c r="I30" i="43"/>
  <c r="B42" i="123" s="1"/>
  <c r="E20" i="43"/>
  <c r="I114" i="43"/>
  <c r="B126" i="123" s="1"/>
  <c r="I75" i="43"/>
  <c r="B87" i="123" s="1"/>
  <c r="I112" i="43"/>
  <c r="B124" i="123" s="1"/>
  <c r="I59" i="43"/>
  <c r="B71" i="123" s="1"/>
  <c r="E16" i="43"/>
  <c r="C33" i="43"/>
  <c r="B141" i="123" s="1"/>
  <c r="I74" i="43"/>
  <c r="B86" i="123" s="1"/>
  <c r="D16" i="43"/>
  <c r="I100" i="43"/>
  <c r="B112" i="123" s="1"/>
  <c r="I44" i="43"/>
  <c r="B56" i="123" s="1"/>
  <c r="I97" i="43"/>
  <c r="B109" i="123" s="1"/>
  <c r="I61" i="43"/>
  <c r="B73" i="123" s="1"/>
  <c r="I35" i="43"/>
  <c r="B47" i="123" s="1"/>
  <c r="C16" i="43"/>
  <c r="B11" i="123" s="1"/>
  <c r="I109" i="43"/>
  <c r="B121" i="123" s="1"/>
  <c r="I90" i="43"/>
  <c r="B102" i="123" s="1"/>
  <c r="I71" i="43"/>
  <c r="B83" i="123" s="1"/>
  <c r="I54" i="43"/>
  <c r="B66" i="123" s="1"/>
  <c r="C39" i="43"/>
  <c r="B147" i="123" s="1"/>
  <c r="I120" i="43"/>
  <c r="B132" i="123" s="1"/>
  <c r="I93" i="43"/>
  <c r="B105" i="123" s="1"/>
  <c r="I77" i="43"/>
  <c r="B89" i="123" s="1"/>
  <c r="I57" i="43"/>
  <c r="B69" i="123" s="1"/>
  <c r="I28" i="43"/>
  <c r="B40" i="123" s="1"/>
  <c r="I40" i="43"/>
  <c r="B52" i="123" s="1"/>
  <c r="C26" i="43"/>
  <c r="B21" i="123" s="1"/>
  <c r="I116" i="43"/>
  <c r="B128" i="123" s="1"/>
  <c r="I91" i="43"/>
  <c r="B103" i="123" s="1"/>
  <c r="I80" i="43"/>
  <c r="B92" i="123" s="1"/>
  <c r="I72" i="43"/>
  <c r="B84" i="123" s="1"/>
  <c r="I53" i="43"/>
  <c r="B65" i="123" s="1"/>
  <c r="I18" i="43"/>
  <c r="B30" i="123" s="1"/>
  <c r="C21" i="43"/>
  <c r="B16" i="123" s="1"/>
  <c r="I104" i="43"/>
  <c r="B116" i="123" s="1"/>
  <c r="I67" i="43"/>
  <c r="B79" i="123" s="1"/>
  <c r="I51" i="43"/>
  <c r="B63" i="123" s="1"/>
  <c r="I37" i="43"/>
  <c r="B49" i="123" s="1"/>
  <c r="I23" i="43"/>
  <c r="B35" i="123" s="1"/>
  <c r="C37" i="43"/>
  <c r="B145" i="123" s="1"/>
  <c r="I118" i="43"/>
  <c r="B130" i="123" s="1"/>
  <c r="I92" i="43"/>
  <c r="B104" i="123" s="1"/>
  <c r="I56" i="43"/>
  <c r="B68" i="123" s="1"/>
  <c r="D17" i="43"/>
  <c r="C22" i="43"/>
  <c r="B17" i="123" s="1"/>
  <c r="I78" i="43"/>
  <c r="B90" i="123" s="1"/>
  <c r="I48" i="43"/>
  <c r="B60" i="123" s="1"/>
  <c r="I24" i="43"/>
  <c r="B36" i="123" s="1"/>
  <c r="I101" i="43"/>
  <c r="B113" i="123" s="1"/>
  <c r="I65" i="43"/>
  <c r="B77" i="123" s="1"/>
  <c r="I49" i="43"/>
  <c r="B61" i="123" s="1"/>
  <c r="C24" i="43"/>
  <c r="B19" i="123" s="1"/>
  <c r="I111" i="43"/>
  <c r="B123" i="123" s="1"/>
  <c r="I50" i="43"/>
  <c r="B62" i="123" s="1"/>
  <c r="I47" i="43"/>
  <c r="B59" i="123" s="1"/>
  <c r="D23" i="43"/>
  <c r="C38" i="43"/>
  <c r="B146" i="123" s="1"/>
  <c r="C34" i="43"/>
  <c r="B142" i="123" s="1"/>
  <c r="C28" i="43"/>
  <c r="B23" i="123" s="1"/>
  <c r="C27" i="43"/>
  <c r="B22" i="123" s="1"/>
  <c r="I39" i="43"/>
  <c r="B51" i="123" s="1"/>
  <c r="I32" i="43"/>
  <c r="B44" i="123" s="1"/>
  <c r="I110" i="43"/>
  <c r="B122" i="123" s="1"/>
  <c r="I89" i="43"/>
  <c r="B101" i="123" s="1"/>
  <c r="I69" i="43"/>
  <c r="B81" i="123" s="1"/>
  <c r="I26" i="43"/>
  <c r="B38" i="123" s="1"/>
  <c r="I38" i="43"/>
  <c r="B50" i="123" s="1"/>
  <c r="C17" i="43"/>
  <c r="B12" i="123" s="1"/>
  <c r="I122" i="43"/>
  <c r="B134" i="123" s="1"/>
  <c r="I98" i="43"/>
  <c r="B110" i="123" s="1"/>
  <c r="I79" i="43"/>
  <c r="B91" i="123" s="1"/>
  <c r="I62" i="43"/>
  <c r="B74" i="123" s="1"/>
  <c r="C23" i="43"/>
  <c r="B18" i="123" s="1"/>
  <c r="I106" i="43"/>
  <c r="B118" i="123" s="1"/>
  <c r="I87" i="43"/>
  <c r="B99" i="123" s="1"/>
  <c r="I68" i="43"/>
  <c r="B80" i="123" s="1"/>
  <c r="I46" i="43"/>
  <c r="B58" i="123" s="1"/>
  <c r="I43" i="43"/>
  <c r="B55" i="123" s="1"/>
  <c r="I21" i="43"/>
  <c r="B33" i="123" s="1"/>
  <c r="I17" i="43"/>
  <c r="B29" i="123" s="1"/>
  <c r="I36" i="43"/>
  <c r="B48" i="123" s="1"/>
  <c r="I22" i="43"/>
  <c r="B34" i="123" s="1"/>
  <c r="C18" i="43"/>
  <c r="B13" i="123" s="1"/>
  <c r="I107" i="43"/>
  <c r="B119" i="123" s="1"/>
  <c r="I86" i="43"/>
  <c r="B98" i="123" s="1"/>
  <c r="I76" i="43"/>
  <c r="B88" i="123" s="1"/>
  <c r="I64" i="43"/>
  <c r="B76" i="123" s="1"/>
  <c r="I42" i="43"/>
  <c r="B54" i="123" s="1"/>
  <c r="C35" i="43"/>
  <c r="B143" i="123" s="1"/>
  <c r="I96" i="43"/>
  <c r="B108" i="123" s="1"/>
  <c r="I60" i="43"/>
  <c r="B72" i="123" s="1"/>
  <c r="I29" i="43"/>
  <c r="B41" i="123" s="1"/>
  <c r="I19" i="43"/>
  <c r="B31" i="123" s="1"/>
  <c r="C20" i="43"/>
  <c r="B15" i="123" s="1"/>
  <c r="I99" i="43"/>
  <c r="B111" i="123" s="1"/>
  <c r="I63" i="43"/>
  <c r="B75" i="123" s="1"/>
  <c r="I20" i="43"/>
  <c r="B32" i="123" s="1"/>
  <c r="AT239" i="123" l="1"/>
  <c r="AT186" i="123"/>
  <c r="AU179" i="123"/>
  <c r="AT228" i="123"/>
  <c r="AT180" i="123"/>
  <c r="AT257" i="123"/>
  <c r="AT224" i="123"/>
  <c r="AT277" i="123"/>
  <c r="AT276" i="123" s="1"/>
  <c r="AT168" i="123" s="1"/>
  <c r="AU269" i="123"/>
  <c r="AU273" i="123"/>
  <c r="AU272" i="123" s="1"/>
  <c r="AU166" i="123" s="1"/>
  <c r="AT181" i="123"/>
  <c r="AT275" i="123"/>
  <c r="AT274" i="123" s="1"/>
  <c r="AT167" i="123" s="1"/>
  <c r="AU236" i="123"/>
  <c r="AT271" i="123"/>
  <c r="AU188" i="123"/>
  <c r="AU253" i="123"/>
  <c r="AT208" i="123"/>
  <c r="AU190" i="123"/>
  <c r="AT235" i="123"/>
  <c r="AT185" i="123"/>
  <c r="AU258" i="123"/>
  <c r="AT227" i="123"/>
  <c r="AU215" i="123"/>
  <c r="AU183" i="123"/>
  <c r="AT243" i="123"/>
  <c r="AT242" i="123" s="1"/>
  <c r="AT160" i="123" s="1"/>
  <c r="AT261" i="123"/>
  <c r="AU244" i="123"/>
  <c r="AU161" i="123" s="1"/>
  <c r="AU189" i="123"/>
  <c r="AU187" i="123"/>
  <c r="AU266" i="123"/>
  <c r="AU264" i="123" s="1"/>
  <c r="AU164" i="123" s="1"/>
  <c r="AU259" i="123"/>
  <c r="AU268" i="123"/>
  <c r="AU267" i="123" s="1"/>
  <c r="AU165" i="123" s="1"/>
  <c r="AT231" i="123"/>
  <c r="AT178" i="123"/>
  <c r="AT187" i="123"/>
  <c r="AU224" i="123"/>
  <c r="AU213" i="123"/>
  <c r="AU210" i="123"/>
  <c r="AT245" i="123"/>
  <c r="AT244" i="123" s="1"/>
  <c r="AT161" i="123" s="1"/>
  <c r="AU251" i="123"/>
  <c r="AU225" i="123"/>
  <c r="AU234" i="123"/>
  <c r="AQ72" i="123"/>
  <c r="AQ76" i="123"/>
  <c r="AQ99" i="123"/>
  <c r="AQ50" i="123"/>
  <c r="AQ23" i="123"/>
  <c r="AQ59" i="123"/>
  <c r="AQ68" i="123"/>
  <c r="AQ35" i="123"/>
  <c r="AQ89" i="123"/>
  <c r="AQ11" i="123"/>
  <c r="AR34" i="123"/>
  <c r="AS34" i="123" s="1"/>
  <c r="AR85" i="123"/>
  <c r="AS85" i="123" s="1"/>
  <c r="AR143" i="123"/>
  <c r="AS143" i="123" s="1"/>
  <c r="AR14" i="123"/>
  <c r="AS14" i="123" s="1"/>
  <c r="AR46" i="123"/>
  <c r="AS46" i="123" s="1"/>
  <c r="AT264" i="123"/>
  <c r="AT164" i="123" s="1"/>
  <c r="AA25" i="123"/>
  <c r="B25" i="123"/>
  <c r="AQ13" i="123"/>
  <c r="AR13" i="123"/>
  <c r="AS13" i="123" s="1"/>
  <c r="AQ91" i="123"/>
  <c r="AR91" i="123"/>
  <c r="AS91" i="123" s="1"/>
  <c r="AR122" i="123"/>
  <c r="AS122" i="123" s="1"/>
  <c r="AQ122" i="123"/>
  <c r="AR60" i="123"/>
  <c r="AS60" i="123" s="1"/>
  <c r="AQ60" i="123"/>
  <c r="AQ141" i="123"/>
  <c r="AR141" i="123"/>
  <c r="AS141" i="123" s="1"/>
  <c r="AQ78" i="123"/>
  <c r="AR78" i="123"/>
  <c r="AS78" i="123" s="1"/>
  <c r="V25" i="123"/>
  <c r="W25" i="123"/>
  <c r="Z25" i="123"/>
  <c r="AD25" i="123"/>
  <c r="AE25" i="123"/>
  <c r="AU216" i="123"/>
  <c r="AT216" i="123"/>
  <c r="AU218" i="123"/>
  <c r="AT218" i="123"/>
  <c r="AG25" i="123"/>
  <c r="AR51" i="123"/>
  <c r="AS51" i="123" s="1"/>
  <c r="AT203" i="123"/>
  <c r="AU203" i="123"/>
  <c r="AJ25" i="123"/>
  <c r="X25" i="123"/>
  <c r="M25" i="123"/>
  <c r="L25" i="123"/>
  <c r="B306" i="123"/>
  <c r="B325" i="123"/>
  <c r="B321" i="123"/>
  <c r="B310" i="123"/>
  <c r="AT205" i="123"/>
  <c r="AU205" i="123"/>
  <c r="AK322" i="123"/>
  <c r="AK325" i="123"/>
  <c r="AK307" i="123"/>
  <c r="AK310" i="123"/>
  <c r="AA320" i="123"/>
  <c r="AA305" i="123"/>
  <c r="AA321" i="123"/>
  <c r="AA325" i="123"/>
  <c r="AA306" i="123"/>
  <c r="AA310" i="123"/>
  <c r="Y325" i="123"/>
  <c r="Y319" i="123" s="1"/>
  <c r="Y310" i="123"/>
  <c r="Y304" i="123" s="1"/>
  <c r="X325" i="123"/>
  <c r="X319" i="123" s="1"/>
  <c r="X310" i="123"/>
  <c r="X304" i="123" s="1"/>
  <c r="V306" i="123"/>
  <c r="V325" i="123"/>
  <c r="V321" i="123"/>
  <c r="V307" i="123"/>
  <c r="V310" i="123"/>
  <c r="V322" i="123"/>
  <c r="V323" i="123"/>
  <c r="V308" i="123"/>
  <c r="U320" i="123"/>
  <c r="U321" i="123"/>
  <c r="U322" i="123"/>
  <c r="U325" i="123"/>
  <c r="U305" i="123"/>
  <c r="U306" i="123"/>
  <c r="U307" i="123"/>
  <c r="U310" i="123"/>
  <c r="K320" i="123"/>
  <c r="K305" i="123"/>
  <c r="K325" i="123"/>
  <c r="K322" i="123"/>
  <c r="K310" i="123"/>
  <c r="K307" i="123"/>
  <c r="Q25" i="123"/>
  <c r="AT211" i="123"/>
  <c r="AU211" i="123"/>
  <c r="AT196" i="123"/>
  <c r="AU196" i="123"/>
  <c r="AJ310" i="123"/>
  <c r="AJ311" i="123"/>
  <c r="AJ325" i="123"/>
  <c r="AJ326" i="123"/>
  <c r="AQ61" i="123"/>
  <c r="AR61" i="123"/>
  <c r="AS61" i="123" s="1"/>
  <c r="AR116" i="123"/>
  <c r="AS116" i="123" s="1"/>
  <c r="AQ116" i="123"/>
  <c r="AR94" i="123"/>
  <c r="AS94" i="123" s="1"/>
  <c r="AQ94" i="123"/>
  <c r="AQ37" i="123"/>
  <c r="AR37" i="123"/>
  <c r="AS37" i="123" s="1"/>
  <c r="AR20" i="123"/>
  <c r="AS20" i="123" s="1"/>
  <c r="AQ20" i="123"/>
  <c r="AR59" i="123"/>
  <c r="AS59" i="123" s="1"/>
  <c r="AR50" i="123"/>
  <c r="AS50" i="123" s="1"/>
  <c r="AR99" i="123"/>
  <c r="AS99" i="123" s="1"/>
  <c r="AQ15" i="123"/>
  <c r="AQ108" i="123"/>
  <c r="AR88" i="123"/>
  <c r="AS88" i="123" s="1"/>
  <c r="AQ88" i="123"/>
  <c r="AQ34" i="123"/>
  <c r="AQ55" i="123"/>
  <c r="AQ118" i="123"/>
  <c r="AQ110" i="123"/>
  <c r="AR110" i="123"/>
  <c r="AS110" i="123" s="1"/>
  <c r="AQ38" i="123"/>
  <c r="AR44" i="123"/>
  <c r="AS44" i="123" s="1"/>
  <c r="AQ44" i="123"/>
  <c r="AR142" i="123"/>
  <c r="AS142" i="123" s="1"/>
  <c r="AQ142" i="123"/>
  <c r="AQ62" i="123"/>
  <c r="AR77" i="123"/>
  <c r="AS77" i="123" s="1"/>
  <c r="AQ77" i="123"/>
  <c r="AR90" i="123"/>
  <c r="AS90" i="123" s="1"/>
  <c r="AQ90" i="123"/>
  <c r="AQ104" i="123"/>
  <c r="AQ49" i="123"/>
  <c r="AR49" i="123"/>
  <c r="AS49" i="123" s="1"/>
  <c r="AR16" i="123"/>
  <c r="AS16" i="123" s="1"/>
  <c r="AQ16" i="123"/>
  <c r="AR92" i="123"/>
  <c r="AS92" i="123" s="1"/>
  <c r="AQ92" i="123"/>
  <c r="AR52" i="123"/>
  <c r="AS52" i="123" s="1"/>
  <c r="AQ52" i="123"/>
  <c r="AR105" i="123"/>
  <c r="AS105" i="123" s="1"/>
  <c r="AQ105" i="123"/>
  <c r="AQ83" i="123"/>
  <c r="AR83" i="123"/>
  <c r="AS83" i="123" s="1"/>
  <c r="AQ47" i="123"/>
  <c r="AQ112" i="123"/>
  <c r="AQ126" i="123"/>
  <c r="AR126" i="123"/>
  <c r="AS126" i="123" s="1"/>
  <c r="AQ57" i="123"/>
  <c r="AR57" i="123"/>
  <c r="AS57" i="123" s="1"/>
  <c r="AQ45" i="123"/>
  <c r="AR45" i="123"/>
  <c r="AS45" i="123" s="1"/>
  <c r="AQ93" i="123"/>
  <c r="AR107" i="123"/>
  <c r="AS107" i="123" s="1"/>
  <c r="AQ107" i="123"/>
  <c r="AR54" i="123"/>
  <c r="AS54" i="123" s="1"/>
  <c r="AR22" i="123"/>
  <c r="AS22" i="123" s="1"/>
  <c r="AR35" i="123"/>
  <c r="AS35" i="123" s="1"/>
  <c r="AR30" i="123"/>
  <c r="AS30" i="123" s="1"/>
  <c r="AR47" i="123"/>
  <c r="AS47" i="123" s="1"/>
  <c r="AR15" i="123"/>
  <c r="AS15" i="123" s="1"/>
  <c r="AR55" i="123"/>
  <c r="AS55" i="123" s="1"/>
  <c r="AR62" i="123"/>
  <c r="AS62" i="123" s="1"/>
  <c r="AR76" i="123"/>
  <c r="AS76" i="123" s="1"/>
  <c r="AR123" i="123"/>
  <c r="AS123" i="123" s="1"/>
  <c r="AR68" i="123"/>
  <c r="AS68" i="123" s="1"/>
  <c r="AR89" i="123"/>
  <c r="AS89" i="123" s="1"/>
  <c r="F25" i="123"/>
  <c r="J25" i="123"/>
  <c r="AH25" i="123"/>
  <c r="AT200" i="123"/>
  <c r="AU200" i="123"/>
  <c r="E321" i="123"/>
  <c r="E322" i="123"/>
  <c r="E325" i="123"/>
  <c r="E306" i="123"/>
  <c r="E307" i="123"/>
  <c r="E310" i="123"/>
  <c r="I308" i="123"/>
  <c r="I325" i="123"/>
  <c r="I330" i="123"/>
  <c r="I323" i="123"/>
  <c r="I310" i="123"/>
  <c r="I315" i="123"/>
  <c r="AT199" i="123"/>
  <c r="AU199" i="123"/>
  <c r="AT192" i="123"/>
  <c r="AU192" i="123"/>
  <c r="AT198" i="123"/>
  <c r="AU198" i="123"/>
  <c r="AI321" i="123"/>
  <c r="AI325" i="123"/>
  <c r="AI306" i="123"/>
  <c r="AI322" i="123"/>
  <c r="AI310" i="123"/>
  <c r="AI307" i="123"/>
  <c r="AG306" i="123"/>
  <c r="AG307" i="123"/>
  <c r="AG323" i="123"/>
  <c r="AG325" i="123"/>
  <c r="AG321" i="123"/>
  <c r="AG322" i="123"/>
  <c r="AG308" i="123"/>
  <c r="AG310" i="123"/>
  <c r="W306" i="123"/>
  <c r="W322" i="123"/>
  <c r="W310" i="123"/>
  <c r="W307" i="123"/>
  <c r="W323" i="123"/>
  <c r="W308" i="123"/>
  <c r="W321" i="123"/>
  <c r="W325" i="123"/>
  <c r="S310" i="123"/>
  <c r="S322" i="123"/>
  <c r="S325" i="123"/>
  <c r="S307" i="123"/>
  <c r="O306" i="123"/>
  <c r="O310" i="123"/>
  <c r="O321" i="123"/>
  <c r="O325" i="123"/>
  <c r="L308" i="123"/>
  <c r="L310" i="123"/>
  <c r="L311" i="123"/>
  <c r="L323" i="123"/>
  <c r="L325" i="123"/>
  <c r="L326" i="123"/>
  <c r="F306" i="123"/>
  <c r="F325" i="123"/>
  <c r="F321" i="123"/>
  <c r="F310" i="123"/>
  <c r="F326" i="123"/>
  <c r="F308" i="123"/>
  <c r="F311" i="123"/>
  <c r="F323" i="123"/>
  <c r="AQ39" i="123"/>
  <c r="P25" i="123"/>
  <c r="AU220" i="123"/>
  <c r="AT220" i="123"/>
  <c r="AT202" i="123"/>
  <c r="AU202" i="123"/>
  <c r="AC25" i="123"/>
  <c r="T25" i="123"/>
  <c r="P321" i="123"/>
  <c r="P325" i="123"/>
  <c r="P326" i="123"/>
  <c r="P306" i="123"/>
  <c r="P310" i="123"/>
  <c r="P311" i="123"/>
  <c r="H321" i="123"/>
  <c r="H322" i="123"/>
  <c r="H323" i="123"/>
  <c r="H325" i="123"/>
  <c r="H306" i="123"/>
  <c r="H307" i="123"/>
  <c r="H308" i="123"/>
  <c r="H310" i="123"/>
  <c r="AT207" i="123"/>
  <c r="AU207" i="123"/>
  <c r="AF25" i="123"/>
  <c r="H25" i="123"/>
  <c r="AR111" i="123"/>
  <c r="AS111" i="123" s="1"/>
  <c r="AQ111" i="123"/>
  <c r="AQ21" i="123"/>
  <c r="AR21" i="123"/>
  <c r="AS21" i="123" s="1"/>
  <c r="AQ87" i="123"/>
  <c r="AR87" i="123"/>
  <c r="AS87" i="123" s="1"/>
  <c r="AR72" i="123"/>
  <c r="AS72" i="123" s="1"/>
  <c r="AR32" i="123"/>
  <c r="AS32" i="123" s="1"/>
  <c r="AQ32" i="123"/>
  <c r="AQ143" i="123"/>
  <c r="AQ58" i="123"/>
  <c r="AQ134" i="123"/>
  <c r="AR134" i="123"/>
  <c r="AS134" i="123" s="1"/>
  <c r="AR81" i="123"/>
  <c r="AS81" i="123" s="1"/>
  <c r="AQ81" i="123"/>
  <c r="AQ123" i="123"/>
  <c r="AR17" i="123"/>
  <c r="AS17" i="123" s="1"/>
  <c r="AQ17" i="123"/>
  <c r="AQ30" i="123"/>
  <c r="AR40" i="123"/>
  <c r="AS40" i="123" s="1"/>
  <c r="AQ40" i="123"/>
  <c r="AQ102" i="123"/>
  <c r="AR102" i="123"/>
  <c r="AS102" i="123" s="1"/>
  <c r="AR73" i="123"/>
  <c r="AS73" i="123" s="1"/>
  <c r="AQ73" i="123"/>
  <c r="AQ43" i="123"/>
  <c r="AQ114" i="123"/>
  <c r="AR114" i="123"/>
  <c r="AS114" i="123" s="1"/>
  <c r="AR58" i="123"/>
  <c r="AS58" i="123" s="1"/>
  <c r="AR23" i="123"/>
  <c r="AS23" i="123" s="1"/>
  <c r="AR19" i="123"/>
  <c r="AS19" i="123" s="1"/>
  <c r="N25" i="123"/>
  <c r="S25" i="123"/>
  <c r="AI25" i="123"/>
  <c r="AL25" i="123"/>
  <c r="AN25" i="123"/>
  <c r="AT212" i="123"/>
  <c r="AU212" i="123"/>
  <c r="AO25" i="123"/>
  <c r="AB25" i="123"/>
  <c r="D25" i="123"/>
  <c r="AT209" i="123"/>
  <c r="AU209" i="123"/>
  <c r="AU222" i="123"/>
  <c r="AT222" i="123"/>
  <c r="AN322" i="123"/>
  <c r="AN325" i="123"/>
  <c r="AN307" i="123"/>
  <c r="AN310" i="123"/>
  <c r="AB305" i="123"/>
  <c r="AB308" i="123"/>
  <c r="AB310" i="123"/>
  <c r="AB320" i="123"/>
  <c r="AB323" i="123"/>
  <c r="AB325" i="123"/>
  <c r="M321" i="123"/>
  <c r="M323" i="123"/>
  <c r="M325" i="123"/>
  <c r="M306" i="123"/>
  <c r="M308" i="123"/>
  <c r="M310" i="123"/>
  <c r="J325" i="123"/>
  <c r="J319" i="123" s="1"/>
  <c r="J310" i="123"/>
  <c r="J304" i="123" s="1"/>
  <c r="AU217" i="123"/>
  <c r="AT217" i="123"/>
  <c r="AT194" i="123"/>
  <c r="AU194" i="123"/>
  <c r="AF321" i="123"/>
  <c r="AF325" i="123"/>
  <c r="AF306" i="123"/>
  <c r="AF310" i="123"/>
  <c r="AE310" i="123"/>
  <c r="AE323" i="123"/>
  <c r="AE308" i="123"/>
  <c r="AE325" i="123"/>
  <c r="Z323" i="123"/>
  <c r="Z308" i="123"/>
  <c r="Z306" i="123"/>
  <c r="Z325" i="123"/>
  <c r="Z321" i="123"/>
  <c r="Z310" i="123"/>
  <c r="Q306" i="123"/>
  <c r="Q325" i="123"/>
  <c r="Q321" i="123"/>
  <c r="Q310" i="123"/>
  <c r="AQ33" i="123"/>
  <c r="AR33" i="123"/>
  <c r="AS33" i="123" s="1"/>
  <c r="AR84" i="123"/>
  <c r="AS84" i="123" s="1"/>
  <c r="AQ84" i="123"/>
  <c r="AQ66" i="123"/>
  <c r="AR66" i="123"/>
  <c r="AS66" i="123" s="1"/>
  <c r="AR56" i="123"/>
  <c r="AS56" i="123" s="1"/>
  <c r="AQ56" i="123"/>
  <c r="AQ96" i="123"/>
  <c r="AR96" i="123"/>
  <c r="AS96" i="123" s="1"/>
  <c r="AR67" i="123"/>
  <c r="AS67" i="123" s="1"/>
  <c r="AQ67" i="123"/>
  <c r="AR11" i="123"/>
  <c r="AS11" i="123" s="1"/>
  <c r="C25" i="123"/>
  <c r="AQ31" i="123"/>
  <c r="AR98" i="123"/>
  <c r="AS98" i="123" s="1"/>
  <c r="AQ98" i="123"/>
  <c r="AR48" i="123"/>
  <c r="AS48" i="123" s="1"/>
  <c r="AQ48" i="123"/>
  <c r="AQ18" i="123"/>
  <c r="AQ51" i="123"/>
  <c r="AR146" i="123"/>
  <c r="AS146" i="123" s="1"/>
  <c r="AQ146" i="123"/>
  <c r="AR113" i="123"/>
  <c r="AS113" i="123" s="1"/>
  <c r="AQ113" i="123"/>
  <c r="AQ130" i="123"/>
  <c r="AR63" i="123"/>
  <c r="AS63" i="123" s="1"/>
  <c r="AQ63" i="123"/>
  <c r="AR103" i="123"/>
  <c r="AS103" i="123" s="1"/>
  <c r="AQ103" i="123"/>
  <c r="AR132" i="123"/>
  <c r="AS132" i="123" s="1"/>
  <c r="AQ132" i="123"/>
  <c r="AR71" i="123"/>
  <c r="AS71" i="123" s="1"/>
  <c r="AQ71" i="123"/>
  <c r="AQ85" i="123"/>
  <c r="AQ53" i="123"/>
  <c r="AR53" i="123"/>
  <c r="AS53" i="123" s="1"/>
  <c r="AQ106" i="123"/>
  <c r="AR106" i="123"/>
  <c r="AS106" i="123" s="1"/>
  <c r="AR18" i="123"/>
  <c r="AS18" i="123" s="1"/>
  <c r="AR104" i="123"/>
  <c r="AS104" i="123" s="1"/>
  <c r="AR43" i="123"/>
  <c r="AS43" i="123" s="1"/>
  <c r="AR112" i="123"/>
  <c r="AS112" i="123" s="1"/>
  <c r="AR147" i="123"/>
  <c r="AS147" i="123" s="1"/>
  <c r="AR93" i="123"/>
  <c r="AS93" i="123" s="1"/>
  <c r="AR39" i="123"/>
  <c r="AS39" i="123" s="1"/>
  <c r="G25" i="123"/>
  <c r="AR75" i="123"/>
  <c r="AS75" i="123" s="1"/>
  <c r="AQ75" i="123"/>
  <c r="AQ41" i="123"/>
  <c r="AR41" i="123"/>
  <c r="AS41" i="123" s="1"/>
  <c r="AQ54" i="123"/>
  <c r="AR119" i="123"/>
  <c r="AS119" i="123" s="1"/>
  <c r="AQ119" i="123"/>
  <c r="AQ29" i="123"/>
  <c r="AR29" i="123"/>
  <c r="AS29" i="123" s="1"/>
  <c r="AQ80" i="123"/>
  <c r="AQ74" i="123"/>
  <c r="AR74" i="123"/>
  <c r="AS74" i="123" s="1"/>
  <c r="AR12" i="123"/>
  <c r="AS12" i="123" s="1"/>
  <c r="AQ12" i="123"/>
  <c r="AR101" i="123"/>
  <c r="AS101" i="123" s="1"/>
  <c r="AQ101" i="123"/>
  <c r="AQ22" i="123"/>
  <c r="AQ19" i="123"/>
  <c r="AR36" i="123"/>
  <c r="AS36" i="123" s="1"/>
  <c r="AQ36" i="123"/>
  <c r="AQ145" i="123"/>
  <c r="AR145" i="123"/>
  <c r="AS145" i="123" s="1"/>
  <c r="AR79" i="123"/>
  <c r="AS79" i="123" s="1"/>
  <c r="AQ79" i="123"/>
  <c r="AR65" i="123"/>
  <c r="AS65" i="123" s="1"/>
  <c r="AQ65" i="123"/>
  <c r="AR128" i="123"/>
  <c r="AS128" i="123" s="1"/>
  <c r="AQ128" i="123"/>
  <c r="AR69" i="123"/>
  <c r="AS69" i="123" s="1"/>
  <c r="AQ69" i="123"/>
  <c r="AQ147" i="123"/>
  <c r="AQ121" i="123"/>
  <c r="AR121" i="123"/>
  <c r="AS121" i="123" s="1"/>
  <c r="AR109" i="123"/>
  <c r="AS109" i="123" s="1"/>
  <c r="AQ109" i="123"/>
  <c r="AR86" i="123"/>
  <c r="AS86" i="123" s="1"/>
  <c r="AQ86" i="123"/>
  <c r="AR124" i="123"/>
  <c r="AS124" i="123" s="1"/>
  <c r="AQ124" i="123"/>
  <c r="AQ42" i="123"/>
  <c r="AQ14" i="123"/>
  <c r="AQ46" i="123"/>
  <c r="AQ64" i="123"/>
  <c r="AR64" i="123"/>
  <c r="AS64" i="123" s="1"/>
  <c r="AR144" i="123"/>
  <c r="AS144" i="123" s="1"/>
  <c r="AQ144" i="123"/>
  <c r="AQ70" i="123"/>
  <c r="AR70" i="123"/>
  <c r="AS70" i="123" s="1"/>
  <c r="AR31" i="123"/>
  <c r="AS31" i="123" s="1"/>
  <c r="AR38" i="123"/>
  <c r="AS38" i="123" s="1"/>
  <c r="AR42" i="123"/>
  <c r="AS42" i="123" s="1"/>
  <c r="AR130" i="123"/>
  <c r="AS130" i="123" s="1"/>
  <c r="AR80" i="123"/>
  <c r="AS80" i="123" s="1"/>
  <c r="AR108" i="123"/>
  <c r="AS108" i="123" s="1"/>
  <c r="AR118" i="123"/>
  <c r="AS118" i="123" s="1"/>
  <c r="K25" i="123"/>
  <c r="O25" i="123"/>
  <c r="R25" i="123"/>
  <c r="AM25" i="123"/>
  <c r="AT197" i="123"/>
  <c r="AU197" i="123"/>
  <c r="AT206" i="123"/>
  <c r="AU206" i="123"/>
  <c r="AO306" i="123"/>
  <c r="AO325" i="123"/>
  <c r="AO321" i="123"/>
  <c r="AO310" i="123"/>
  <c r="AM310" i="123"/>
  <c r="AM304" i="123" s="1"/>
  <c r="AM325" i="123"/>
  <c r="AM319" i="123" s="1"/>
  <c r="AD325" i="123"/>
  <c r="AD319" i="123" s="1"/>
  <c r="AD310" i="123"/>
  <c r="AD304" i="123" s="1"/>
  <c r="G310" i="123"/>
  <c r="G323" i="123"/>
  <c r="G308" i="123"/>
  <c r="G325" i="123"/>
  <c r="C321" i="123"/>
  <c r="C325" i="123"/>
  <c r="C306" i="123"/>
  <c r="C322" i="123"/>
  <c r="C310" i="123"/>
  <c r="C307" i="123"/>
  <c r="AU221" i="123"/>
  <c r="AT221" i="123"/>
  <c r="AT201" i="123"/>
  <c r="AU201" i="123"/>
  <c r="AL306" i="123"/>
  <c r="AL325" i="123"/>
  <c r="AL321" i="123"/>
  <c r="AL307" i="123"/>
  <c r="AL310" i="123"/>
  <c r="AL326" i="123"/>
  <c r="AL322" i="123"/>
  <c r="AL311" i="123"/>
  <c r="AH322" i="123"/>
  <c r="AH323" i="123"/>
  <c r="AH308" i="123"/>
  <c r="AH306" i="123"/>
  <c r="AH325" i="123"/>
  <c r="AH321" i="123"/>
  <c r="AH307" i="123"/>
  <c r="AH310" i="123"/>
  <c r="AC321" i="123"/>
  <c r="AC325" i="123"/>
  <c r="AC306" i="123"/>
  <c r="AC310" i="123"/>
  <c r="T306" i="123"/>
  <c r="T307" i="123"/>
  <c r="T310" i="123"/>
  <c r="T321" i="123"/>
  <c r="T322" i="123"/>
  <c r="T325" i="123"/>
  <c r="R306" i="123"/>
  <c r="R325" i="123"/>
  <c r="R321" i="123"/>
  <c r="R310" i="123"/>
  <c r="D310" i="123"/>
  <c r="D304" i="123" s="1"/>
  <c r="D325" i="123"/>
  <c r="D319" i="123" s="1"/>
  <c r="AR24" i="123"/>
  <c r="AS24" i="123" s="1"/>
  <c r="AQ24" i="123"/>
  <c r="I25" i="123"/>
  <c r="E25" i="123"/>
  <c r="AT204" i="123"/>
  <c r="AU204" i="123"/>
  <c r="Y25" i="123"/>
  <c r="U25" i="123"/>
  <c r="N306" i="123"/>
  <c r="N325" i="123"/>
  <c r="N321" i="123"/>
  <c r="N310" i="123"/>
  <c r="N308" i="123"/>
  <c r="N323" i="123"/>
  <c r="AT195" i="123"/>
  <c r="AU195" i="123"/>
  <c r="AT214" i="123"/>
  <c r="AU214" i="123"/>
  <c r="AK25" i="123"/>
  <c r="AT247" i="123"/>
  <c r="AT162" i="123" s="1"/>
  <c r="AT229" i="123"/>
  <c r="AT159" i="123" s="1"/>
  <c r="AT267" i="123"/>
  <c r="AT165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C30" i="44"/>
  <c r="I127" i="44"/>
  <c r="I127" i="43"/>
  <c r="C30" i="43"/>
  <c r="AU229" i="123" l="1"/>
  <c r="AU159" i="123" s="1"/>
  <c r="AU247" i="123"/>
  <c r="AU162" i="123" s="1"/>
  <c r="AU175" i="123"/>
  <c r="AU158" i="123" s="1"/>
  <c r="AE319" i="123"/>
  <c r="AB319" i="123"/>
  <c r="H304" i="123"/>
  <c r="H319" i="123"/>
  <c r="F319" i="123"/>
  <c r="L304" i="123"/>
  <c r="O304" i="123"/>
  <c r="W304" i="123"/>
  <c r="AG319" i="123"/>
  <c r="AG304" i="123"/>
  <c r="AI304" i="123"/>
  <c r="E319" i="123"/>
  <c r="AJ319" i="123"/>
  <c r="AH319" i="123"/>
  <c r="AT175" i="123"/>
  <c r="AT158" i="123" s="1"/>
  <c r="O319" i="123"/>
  <c r="AI319" i="123"/>
  <c r="AJ304" i="123"/>
  <c r="G304" i="123"/>
  <c r="AE304" i="123"/>
  <c r="G319" i="123"/>
  <c r="K304" i="123"/>
  <c r="T319" i="123"/>
  <c r="AH304" i="123"/>
  <c r="N319" i="123"/>
  <c r="R304" i="123"/>
  <c r="AC304" i="123"/>
  <c r="AL319" i="123"/>
  <c r="C319" i="123"/>
  <c r="AO304" i="123"/>
  <c r="Q319" i="123"/>
  <c r="Z319" i="123"/>
  <c r="AF319" i="123"/>
  <c r="M319" i="123"/>
  <c r="AN304" i="123"/>
  <c r="L319" i="123"/>
  <c r="S304" i="123"/>
  <c r="E304" i="123"/>
  <c r="K319" i="123"/>
  <c r="U304" i="123"/>
  <c r="U319" i="123"/>
  <c r="V304" i="123"/>
  <c r="AK304" i="123"/>
  <c r="B304" i="123"/>
  <c r="M304" i="123"/>
  <c r="P319" i="123"/>
  <c r="F304" i="123"/>
  <c r="W319" i="123"/>
  <c r="I304" i="123"/>
  <c r="AA304" i="123"/>
  <c r="N304" i="123"/>
  <c r="R319" i="123"/>
  <c r="T304" i="123"/>
  <c r="AC319" i="123"/>
  <c r="AL304" i="123"/>
  <c r="C304" i="123"/>
  <c r="AO319" i="123"/>
  <c r="Q304" i="123"/>
  <c r="Z304" i="123"/>
  <c r="AF304" i="123"/>
  <c r="AB304" i="123"/>
  <c r="AN319" i="123"/>
  <c r="P304" i="123"/>
  <c r="S319" i="123"/>
  <c r="I319" i="123"/>
  <c r="V319" i="123"/>
  <c r="AA319" i="123"/>
  <c r="AK319" i="123"/>
  <c r="B319" i="123"/>
</calcChain>
</file>

<file path=xl/sharedStrings.xml><?xml version="1.0" encoding="utf-8"?>
<sst xmlns="http://schemas.openxmlformats.org/spreadsheetml/2006/main" count="25079" uniqueCount="390">
  <si>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</si>
  <si>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</si>
  <si>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</si>
  <si>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</si>
  <si>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</si>
  <si>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</si>
  <si>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</si>
  <si>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</si>
  <si>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</si>
  <si>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</si>
  <si>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</si>
  <si>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</si>
  <si>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</si>
  <si>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</si>
  <si>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</si>
  <si>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</si>
  <si>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</si>
  <si>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</si>
  <si>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</si>
  <si>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</si>
  <si>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</si>
  <si>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</si>
  <si>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</si>
  <si>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</si>
  <si>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</si>
  <si>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</si>
  <si>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</si>
  <si>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</si>
  <si>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</si>
  <si>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</si>
  <si>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</si>
  <si>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</si>
  <si>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</si>
  <si>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</si>
  <si>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</si>
  <si>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</si>
  <si>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</si>
  <si>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</si>
  <si>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</si>
  <si>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</si>
  <si>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</si>
  <si>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</si>
  <si>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</si>
  <si>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</si>
  <si>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</si>
  <si>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</si>
  <si>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</si>
  <si>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</si>
  <si>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</si>
  <si>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</si>
  <si>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</si>
  <si>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</si>
  <si>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</si>
  <si>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</si>
  <si>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</si>
  <si>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</si>
  <si>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</si>
  <si>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</si>
  <si>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</si>
  <si>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</si>
  <si>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</si>
  <si>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</si>
  <si>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</si>
  <si>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</si>
  <si>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</si>
  <si>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</si>
  <si>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</si>
  <si>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</si>
  <si>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</si>
  <si>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</si>
  <si>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</si>
  <si>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</si>
  <si>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</si>
  <si>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</si>
  <si>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</si>
  <si>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</si>
  <si>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</si>
  <si>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</si>
  <si>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</si>
  <si>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</si>
  <si>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</si>
  <si>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</si>
  <si>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</si>
  <si>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</si>
  <si>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</si>
  <si>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</si>
  <si>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</si>
  <si>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</si>
  <si>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</si>
  <si>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</si>
  <si>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</si>
  <si>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</si>
  <si>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</si>
  <si>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</si>
  <si>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</si>
  <si>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</si>
  <si>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</si>
  <si>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</si>
  <si>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</si>
  <si>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</si>
  <si>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</si>
  <si>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</si>
  <si>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</si>
  <si>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</si>
  <si>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</si>
  <si>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</si>
  <si>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</si>
  <si>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</si>
  <si>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</si>
  <si>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</si>
  <si>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</si>
  <si>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</si>
  <si>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</si>
  <si>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</si>
  <si>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</si>
  <si>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</si>
  <si>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</si>
  <si>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</si>
  <si>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</si>
  <si>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</si>
  <si>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</si>
  <si>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</si>
  <si>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</si>
  <si>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</si>
  <si>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</si>
  <si>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</si>
  <si>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</si>
  <si>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</si>
  <si>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</si>
  <si>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</si>
  <si>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</si>
  <si>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</si>
  <si>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</si>
  <si>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</si>
  <si>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</si>
  <si>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</si>
  <si>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</si>
  <si>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</si>
  <si>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</si>
  <si>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</si>
  <si>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</si>
  <si>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</si>
  <si>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</si>
  <si>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</si>
  <si>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</si>
  <si>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</si>
  <si>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</si>
  <si>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</si>
  <si>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</si>
  <si>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</si>
  <si>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</si>
  <si>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</si>
  <si>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</si>
  <si>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</si>
  <si>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</si>
  <si>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</si>
  <si>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</si>
  <si>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</si>
  <si>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</si>
  <si>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</si>
  <si>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</si>
  <si>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</si>
  <si>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</si>
  <si>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</si>
  <si>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</si>
  <si>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</si>
  <si>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</si>
  <si>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</si>
  <si>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</si>
  <si>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</si>
  <si>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</si>
  <si>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</si>
  <si>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</si>
  <si>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</si>
  <si>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</si>
  <si>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</si>
  <si>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</si>
  <si>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</si>
  <si>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</si>
  <si>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</si>
  <si>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</si>
  <si>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</si>
  <si>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</si>
  <si>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</si>
  <si>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</si>
  <si>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</si>
  <si>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</si>
  <si>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</si>
  <si>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</si>
  <si>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</si>
  <si>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</si>
  <si>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</si>
  <si>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</si>
  <si>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</si>
  <si>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</si>
  <si>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21\Transect 3\00003.MTS_000000967.jpg</t>
  </si>
  <si>
    <t>P:\CPCe\R2SC2-LR\Compliance Week 21\Transect 3\00003.MTS_000000967.cpc</t>
  </si>
  <si>
    <t>GORG</t>
  </si>
  <si>
    <t>G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</si>
  <si>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</si>
  <si>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</si>
  <si>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</si>
  <si>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</si>
  <si>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</si>
  <si>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</si>
  <si>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</si>
  <si>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</si>
  <si>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</si>
  <si>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</si>
  <si>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</si>
  <si>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</si>
  <si>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</si>
  <si>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</si>
  <si>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</si>
  <si>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</si>
  <si>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</si>
  <si>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</si>
  <si>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</si>
  <si>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</si>
  <si>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</si>
  <si>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</si>
  <si>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</si>
  <si>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</si>
  <si>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</si>
  <si>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</si>
  <si>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</si>
  <si>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Shadow</t>
  </si>
  <si>
    <t>P:\CPCe\R2SC2-LR\Compliance Week 21\Transect 3\00003.MTS_000007173.jpg</t>
  </si>
  <si>
    <t>P:\CPCe\R2SC2-LR\Compliance Week 21\Transect 3\00003.MTS_000007173.cpc</t>
  </si>
  <si>
    <t>SPO</t>
  </si>
  <si>
    <t>S</t>
  </si>
  <si>
    <t>Sponge</t>
  </si>
  <si>
    <t>P:\CPCe\R2SC2-LR\Compliance Week 21\Transect 3\00003.MTS_000013380.jpg</t>
  </si>
  <si>
    <t>P:\CPCe\R2SC2-LR\Compliance Week 21\Transect 3\00003.MTS_000013380.cpc</t>
  </si>
  <si>
    <t>P:\CPCe\R2SC2-LR\Compliance Week 21\Transect 3\00003.MTS_000019586.jpg</t>
  </si>
  <si>
    <t>P:\CPCe\R2SC2-LR\Compliance Week 21\Transect 3\00003.MTS_000019586.cpc</t>
  </si>
  <si>
    <t>PAL</t>
  </si>
  <si>
    <t>Z</t>
  </si>
  <si>
    <t>P:\CPCe\R2SC2-LR\Compliance Week 21\Transect 3\00003.MTS_000025792.jpg</t>
  </si>
  <si>
    <t>P:\CPCe\R2SC2-LR\Compliance Week 21\Transect 3\00003.MTS_000025792.cpc</t>
  </si>
  <si>
    <t>O</t>
  </si>
  <si>
    <t>OL</t>
  </si>
  <si>
    <t>Palythoa sp.</t>
  </si>
  <si>
    <t>Other</t>
  </si>
  <si>
    <t>P:\CPCe\R2SC2-LR\Compliance Week 21\Transect 3\00003.MTS_000031998.jpg</t>
  </si>
  <si>
    <t>P:\CPCe\R2SC2-LR\Compliance Week 21\Transect 3\00003.MTS_000031998.cpc</t>
  </si>
  <si>
    <t>P:\CPCe\R2SC2-LR\Compliance Week 21\Transect 3\00003.MTS_000038204.jpg</t>
  </si>
  <si>
    <t>P:\CPCe\R2SC2-LR\Compliance Week 21\Transect 3\00003.MTS_000038204.cpc</t>
  </si>
  <si>
    <t>TAPE</t>
  </si>
  <si>
    <t>Tape</t>
  </si>
  <si>
    <t>P:\CPCe\R2SC2-LR\Compliance Week 21\Transect 3\00003.MTS_000044411.jpg</t>
  </si>
  <si>
    <t>P:\CPCe\R2SC2-LR\Compliance Week 21\Transect 3\00003.MTS_000044411.cpc</t>
  </si>
  <si>
    <t>SA</t>
  </si>
  <si>
    <t>P:\CPCe\R2SC2-LR\Compliance Week 21\Transect 3\00003.MTS_000050617.jpg</t>
  </si>
  <si>
    <t>P:\CPCe\R2SC2-LR\Compliance Week 21\Transect 3\00003.MTS_000050617.cpc</t>
  </si>
  <si>
    <t>P:\CPCe\R2SC2-LR\Compliance Week 21\Transect 3\00003.MTS_000056823.jpg</t>
  </si>
  <si>
    <t>P:\CPCe\R2SC2-LR\Compliance Week 21\Transect 3\00003.MTS_000056823.cpc</t>
  </si>
  <si>
    <t>SS</t>
  </si>
  <si>
    <t>C</t>
  </si>
  <si>
    <t>Siderastrea siderea</t>
  </si>
  <si>
    <t>P:\CPCe\R2SC2-LR\Compliance Week 21\Transect 3\00003.MTS_000063029.jpg</t>
  </si>
  <si>
    <t>P:\CPCe\R2SC2-LR\Compliance Week 21\Transect 3\00003.MTS_000063029.cpc</t>
  </si>
  <si>
    <t>P:\CPCe\R2SC2-LR\Compliance Week 21\Transect 3\00003.MTS_000069235.jpg</t>
  </si>
  <si>
    <t>P:\CPCe\R2SC2-LR\Compliance Week 21\Transect 3\00003.MTS_000069235.cpc</t>
  </si>
  <si>
    <t>P:\CPCe\R2SC2-LR\Compliance Week 21\Transect 3\00003.MTS_000075442.jpg</t>
  </si>
  <si>
    <t>P:\CPCe\R2SC2-LR\Compliance Week 21\Transect 3\00003.MTS_000075442.cpc</t>
  </si>
  <si>
    <t>P:\CPCe\R2SC2-LR\Compliance Week 21\Transect 3\00003.MTS_000081648.jpg</t>
  </si>
  <si>
    <t>P:\CPCe\R2SC2-LR\Compliance Week 21\Transect 3\00003.MTS_000081648.cpc</t>
  </si>
  <si>
    <t>P:\CPCe\R2SC2-LR\Compliance Week 21\Transect 3\00003.MTS_000087854.jpg</t>
  </si>
  <si>
    <t>P:\CPCe\R2SC2-LR\Compliance Week 21\Transect 3\00003.MTS_000087854.cpc</t>
  </si>
  <si>
    <t>P:\CPCe\R2SC2-LR\Compliance Week 21\Transect 3\00003.MTS_000094060.jpg</t>
  </si>
  <si>
    <t>P:\CPCe\R2SC2-LR\Compliance Week 21\Transect 3\00003.MTS_000094060.cpc</t>
  </si>
  <si>
    <t>P:\CPCe\R2SC2-LR\Compliance Week 21\Transect 3\00003.MTS_000100266.jpg</t>
  </si>
  <si>
    <t>P:\CPCe\R2SC2-LR\Compliance Week 21\Transect 3\00003.MTS_000100266.cpc</t>
  </si>
  <si>
    <t>P:\CPCe\R2SC2-LR\Compliance Week 21\Transect 3\00003.MTS_000106473.jpg</t>
  </si>
  <si>
    <t>P:\CPCe\R2SC2-LR\Compliance Week 21\Transect 3\00003.MTS_000106473.cpc</t>
  </si>
  <si>
    <t>P:\CPCe\R2SC2-LR\Compliance Week 21\Transect 3\00003.MTS_000112679.jpg</t>
  </si>
  <si>
    <t>P:\CPCe\R2SC2-LR\Compliance Week 21\Transect 3\00003.MTS_000112679.cpc</t>
  </si>
  <si>
    <t>P:\CPCe\R2SC2-LR\Compliance Week 21\Transect 3\00003.MTS_000118885.jpg</t>
  </si>
  <si>
    <t>P:\CPCe\R2SC2-LR\Compliance Week 21\Transect 3\00003.MTS_000118885.cpc</t>
  </si>
  <si>
    <t>CORAL</t>
  </si>
  <si>
    <t>Coral (general)</t>
  </si>
  <si>
    <t>P:\CPCe\R2SC2-LR\Compliance Week 21\Transect 3\00003.MTS_000125091.jpg</t>
  </si>
  <si>
    <t>P:\CPCe\R2SC2-LR\Compliance Week 21\Transect 3\00003.MTS_000125091.cpc</t>
  </si>
  <si>
    <t>P:\CPCe\R2SC2-LR\Compliance Week 21\Transect 3\00003.MTS_000131297.jpg</t>
  </si>
  <si>
    <t>P:\CPCe\R2SC2-LR\Compliance Week 21\Transect 3\00003.MTS_000131297.cpc</t>
  </si>
  <si>
    <t>P:\CPCe\R2SC2-LR\Compliance Week 21\Transect 3\00003.MTS_000137504.jpg</t>
  </si>
  <si>
    <t>P:\CPCe\R2SC2-LR\Compliance Week 21\Transect 3\00003.MTS_000137504.cpc</t>
  </si>
  <si>
    <t>P:\CPCe\R2SC2-LR\Compliance Week 21\Transect 3\00003.MTS_000143710.jpg</t>
  </si>
  <si>
    <t>P:\CPCe\R2SC2-LR\Compliance Week 21\Transect 3\00003.MTS_000143710.cpc</t>
  </si>
  <si>
    <t>P:\CPCe\R2SC2-LR\Compliance Week 21\Transect 3\00003.MTS_000149916.jpg</t>
  </si>
  <si>
    <t>P:\CPCe\R2SC2-LR\Compliance Week 21\Transect 3\00003.MTS_000149916.cpc</t>
  </si>
  <si>
    <t>P:\CPCe\R2SC2-LR\Compliance Week 21\Transect 3\00003.MTS_000156122.jpg</t>
  </si>
  <si>
    <t>P:\CPCe\R2SC2-LR\Compliance Week 21\Transect 3\00003.MTS_000156122.cpc</t>
  </si>
  <si>
    <t>DS</t>
  </si>
  <si>
    <t>Diploria strigosa</t>
  </si>
  <si>
    <t>P:\CPCe\R2SC2-LR\Compliance Week 21\Transect 3\00003.MTS_000162328.jpg</t>
  </si>
  <si>
    <t>P:\CPCe\R2SC2-LR\Compliance Week 21\Transect 3\00003.MTS_000162328.cpc</t>
  </si>
  <si>
    <t>MC</t>
  </si>
  <si>
    <t>Montastraea cavernosa</t>
  </si>
  <si>
    <t>P:\CPCe\R2SC2-LR\Compliance Week 21\Transect 3\00003.MTS_000168535.jpg</t>
  </si>
  <si>
    <t>P:\CPCe\R2SC2-LR\Compliance Week 21\Transect 3\00003.MTS_000168535.cpc</t>
  </si>
  <si>
    <t>P:\CPCe\R2SC2-LR\Compliance Week 21\Transect 3\00003.MTS_000174741.jpg</t>
  </si>
  <si>
    <t>P:\CPCe\R2SC2-LR\Compliance Week 21\Transect 3\00003.MTS_000174741.cpc</t>
  </si>
  <si>
    <t>P:\CPCe\R2SC2-LR\Compliance Week 21\Transect 3\00003.MTS_000180947.jpg</t>
  </si>
  <si>
    <t>P:\CPCe\R2SC2-LR\Compliance Week 21\Transect 3\00003.MTS_000180947.cpc</t>
  </si>
  <si>
    <t>P:\CPCe\R2SC2-LR\Compliance Week 21\Transect 3\00003.MTS_000187153.jpg</t>
  </si>
  <si>
    <t>P:\CPCe\R2SC2-LR\Compliance Week 21\Transect 3\00003.MTS_000187153.cpc</t>
  </si>
  <si>
    <t>P:\CPCe\R2SC2-LR\Compliance Week 21\Transect 3\00003.MTS_000193359.jpg</t>
  </si>
  <si>
    <t>P:\CPCe\R2SC2-LR\Compliance Week 21\Transect 3\00003.MTS_000193359.cpc</t>
  </si>
  <si>
    <t>P:\CPCe\R2SC2-LR\Compliance Week 21\Transect 3\00003.MTS_000199566.jpg</t>
  </si>
  <si>
    <t>P:\CPCe\R2SC2-LR\Compliance Week 21\Transect 3\00003.MTS_000199566.cpc</t>
  </si>
  <si>
    <t>P:\CPCe\R2SC2-LR\Compliance Week 21\Transect 3\00003.MTS_000205772.jpg</t>
  </si>
  <si>
    <t>P:\CPCe\R2SC2-LR\Compliance Week 21\Transect 3\00003.MTS_000205772.cpc</t>
  </si>
  <si>
    <t>P:\CPCe\R2SC2-LR\Compliance Week 21\Transect 3\00003.MTS_000211978.jpg</t>
  </si>
  <si>
    <t>P:\CPCe\R2SC2-LR\Compliance Week 21\Transect 3\00003.MTS_000211978.cpc</t>
  </si>
  <si>
    <t>P:\CPCe\R2SC2-LR\Compliance Week 21\Transect 3\00003.MTS_000218184.jpg</t>
  </si>
  <si>
    <t>P:\CPCe\R2SC2-LR\Compliance Week 21\Transect 3\00003.MTS_000218184.cpc</t>
  </si>
  <si>
    <t>P:\CPCe\R2SC2-LR\Compliance Week 21\Transect 3\00003.MTS_000224390.jpg</t>
  </si>
  <si>
    <t>P:\CPCe\R2SC2-LR\Compliance Week 21\Transect 3\00003.MTS_000224390.cpc</t>
  </si>
  <si>
    <t>P:\CPCe\R2SC2-LR\Compliance Week 21\Transect 3\00003.MTS_000230597.jpg</t>
  </si>
  <si>
    <t>P:\CPCe\R2SC2-LR\Compliance Week 21\Transect 3\00003.MTS_000230597.cpc</t>
  </si>
  <si>
    <t>P:\CPCe\R2SC2-LR\Compliance Week 21\Transect 3\00003.MTS_000236803.jpg</t>
  </si>
  <si>
    <t>P:\CPCe\R2SC2-LR\Compliance Week 21\Transect 3\00003.MTS_000236803.cpc</t>
  </si>
  <si>
    <t>P:\CPCe\R2SC2-LR\Compliance Week 21\Transect 3\00003.MTS_000243009.jpg</t>
  </si>
  <si>
    <t>P:\CPCe\R2SC2-LR\Compliance Week 21\Transect 3\00003.MTS_000243009.cpc</t>
  </si>
  <si>
    <t>Dataset name:</t>
  </si>
  <si>
    <t>Analysis date:</t>
  </si>
  <si>
    <t>TRANSECT NAME</t>
  </si>
  <si>
    <t>00003.MTS_000000967</t>
  </si>
  <si>
    <t>00003.MTS_000007173</t>
  </si>
  <si>
    <t>00003.MTS_000013380</t>
  </si>
  <si>
    <t>00003.MTS_000019586</t>
  </si>
  <si>
    <t>00003.MTS_000025792</t>
  </si>
  <si>
    <t>00003.MTS_000031998</t>
  </si>
  <si>
    <t>00003.MTS_000038204</t>
  </si>
  <si>
    <t>00003.MTS_000044411</t>
  </si>
  <si>
    <t>00003.MTS_000050617</t>
  </si>
  <si>
    <t>00003.MTS_000056823</t>
  </si>
  <si>
    <t>00003.MTS_000063029</t>
  </si>
  <si>
    <t>00003.MTS_000069235</t>
  </si>
  <si>
    <t>00003.MTS_000075442</t>
  </si>
  <si>
    <t>00003.MTS_000081648</t>
  </si>
  <si>
    <t>00003.MTS_000087854</t>
  </si>
  <si>
    <t>00003.MTS_000094060</t>
  </si>
  <si>
    <t>00003.MTS_000100266</t>
  </si>
  <si>
    <t>00003.MTS_000106473</t>
  </si>
  <si>
    <t>00003.MTS_000112679</t>
  </si>
  <si>
    <t>00003.MTS_000118885</t>
  </si>
  <si>
    <t>00003.MTS_000125091</t>
  </si>
  <si>
    <t>00003.MTS_000131297</t>
  </si>
  <si>
    <t>00003.MTS_000137504</t>
  </si>
  <si>
    <t>00003.MTS_000143710</t>
  </si>
  <si>
    <t>00003.MTS_000149916</t>
  </si>
  <si>
    <t>00003.MTS_000156122</t>
  </si>
  <si>
    <t>00003.MTS_000162328</t>
  </si>
  <si>
    <t>00003.MTS_000168535</t>
  </si>
  <si>
    <t>00003.MTS_000174741</t>
  </si>
  <si>
    <t>00003.MTS_000180947</t>
  </si>
  <si>
    <t>00003.MTS_000187153</t>
  </si>
  <si>
    <t>00003.MTS_000193359</t>
  </si>
  <si>
    <t>00003.MTS_000199566</t>
  </si>
  <si>
    <t>00003.MTS_000205772</t>
  </si>
  <si>
    <t>00003.MTS_000211978</t>
  </si>
  <si>
    <t>00003.MTS_000218184</t>
  </si>
  <si>
    <t>00003.MTS_000224390</t>
  </si>
  <si>
    <t>00003.MTS_000230597</t>
  </si>
  <si>
    <t>00003.MTS_000236803</t>
  </si>
  <si>
    <t>00003.MTS_000243009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</si>
  <si>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</si>
  <si>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</si>
  <si>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</si>
  <si>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</si>
  <si>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</si>
  <si>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</si>
  <si>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</si>
  <si>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</si>
  <si>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</si>
  <si>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</si>
  <si>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</si>
  <si>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</si>
  <si>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</si>
  <si>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</si>
  <si>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</si>
  <si>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</si>
  <si>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</si>
  <si>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</si>
  <si>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</si>
  <si>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21\Transect 3\R2SC2 T3 C21 CPCe.xlsx:Data summary</t>
  </si>
  <si>
    <t>P:\CPCe\R2SC2-LR\Compliance Week 21\Transect 3\R2SC2 T3 C21 CPCe.xlsx:00003.MTS_000243009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</si>
</sst>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230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241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236</v>
      </c>
      <c r="B6" s="2"/>
      <c r="C6" t="s">
        <v>237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236</v>
      </c>
      <c r="B8" s="2"/>
      <c r="C8" t="s">
        <v>237</v>
      </c>
      <c r="E8" t="s">
        <v>244</v>
      </c>
      <c r="F8" t="s">
        <v>245</v>
      </c>
      <c r="AH8" s="21"/>
    </row>
    <row r="9" spans="1:34" x14ac:dyDescent="0.25">
      <c r="A9" s="16" t="s">
        <v>236</v>
      </c>
      <c r="B9" s="2"/>
      <c r="C9" t="s">
        <v>237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236</v>
      </c>
      <c r="B7" s="2"/>
      <c r="C7" t="s">
        <v>237</v>
      </c>
      <c r="E7" t="s">
        <v>246</v>
      </c>
      <c r="F7" t="s">
        <v>247</v>
      </c>
      <c r="AH7" s="21"/>
    </row>
    <row r="8" spans="1:34" x14ac:dyDescent="0.25">
      <c r="A8" s="16" t="s">
        <v>229</v>
      </c>
      <c r="B8" s="2"/>
      <c r="C8" t="s">
        <v>230</v>
      </c>
      <c r="E8" t="s">
        <v>246</v>
      </c>
      <c r="F8" t="s">
        <v>247</v>
      </c>
      <c r="AH8" s="21"/>
    </row>
    <row r="9" spans="1:34" x14ac:dyDescent="0.25">
      <c r="A9" s="16" t="s">
        <v>236</v>
      </c>
      <c r="B9" s="2"/>
      <c r="C9" t="s">
        <v>237</v>
      </c>
      <c r="E9" t="s">
        <v>246</v>
      </c>
      <c r="F9" t="s">
        <v>247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236</v>
      </c>
      <c r="B5" s="2"/>
      <c r="C5" t="s">
        <v>237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236</v>
      </c>
      <c r="B7" s="2"/>
      <c r="C7" t="s">
        <v>237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230</v>
      </c>
      <c r="B9" s="2"/>
      <c r="C9" t="s">
        <v>252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229</v>
      </c>
      <c r="B7" s="2"/>
      <c r="C7" t="s">
        <v>230</v>
      </c>
      <c r="E7" t="s">
        <v>255</v>
      </c>
      <c r="F7" t="s">
        <v>256</v>
      </c>
      <c r="AH7" s="21"/>
    </row>
    <row r="8" spans="1:34" x14ac:dyDescent="0.25">
      <c r="A8" s="16" t="s">
        <v>257</v>
      </c>
      <c r="B8" s="2"/>
      <c r="C8" t="s">
        <v>258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236</v>
      </c>
      <c r="B8" s="2"/>
      <c r="C8" t="s">
        <v>237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236</v>
      </c>
      <c r="B8" s="2"/>
      <c r="C8" t="s">
        <v>237</v>
      </c>
      <c r="E8" t="s">
        <v>262</v>
      </c>
      <c r="F8" t="s">
        <v>263</v>
      </c>
      <c r="AH8" s="21"/>
    </row>
    <row r="9" spans="1:34" x14ac:dyDescent="0.25">
      <c r="A9" s="16" t="s">
        <v>236</v>
      </c>
      <c r="B9" s="2"/>
      <c r="C9" t="s">
        <v>237</v>
      </c>
      <c r="E9" t="s">
        <v>262</v>
      </c>
      <c r="F9" t="s">
        <v>263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236</v>
      </c>
      <c r="B6" s="2"/>
      <c r="C6" t="s">
        <v>237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240</v>
      </c>
      <c r="B6" s="2"/>
      <c r="C6" t="s">
        <v>241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229</v>
      </c>
      <c r="B5" s="2"/>
      <c r="C5" t="s">
        <v>230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229</v>
      </c>
      <c r="B4" s="2"/>
      <c r="C4" t="s">
        <v>230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229</v>
      </c>
      <c r="B5" s="2"/>
      <c r="C5" t="s">
        <v>230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280</v>
      </c>
      <c r="B7" s="2"/>
      <c r="C7" t="s">
        <v>258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282</v>
      </c>
      <c r="F3" t="s">
        <v>283</v>
      </c>
      <c r="AH3" s="21"/>
    </row>
    <row r="4" spans="1:34" x14ac:dyDescent="0.25">
      <c r="A4" s="16" t="s">
        <v>236</v>
      </c>
      <c r="B4" s="2"/>
      <c r="C4" t="s">
        <v>237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229</v>
      </c>
      <c r="B6" s="2"/>
      <c r="C6" t="s">
        <v>230</v>
      </c>
      <c r="E6" t="s">
        <v>282</v>
      </c>
      <c r="F6" t="s">
        <v>283</v>
      </c>
      <c r="AH6" s="21"/>
    </row>
    <row r="7" spans="1:34" x14ac:dyDescent="0.25">
      <c r="A7" s="16" t="s">
        <v>236</v>
      </c>
      <c r="B7" s="2"/>
      <c r="C7" t="s">
        <v>237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229</v>
      </c>
      <c r="B6" s="2"/>
      <c r="C6" t="s">
        <v>230</v>
      </c>
      <c r="E6" t="s">
        <v>284</v>
      </c>
      <c r="F6" t="s">
        <v>285</v>
      </c>
      <c r="AH6" s="21"/>
    </row>
    <row r="7" spans="1:34" x14ac:dyDescent="0.25">
      <c r="A7" s="16" t="s">
        <v>236</v>
      </c>
      <c r="B7" s="2"/>
      <c r="C7" t="s">
        <v>237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294</v>
      </c>
      <c r="B7" s="2"/>
      <c r="C7" t="s">
        <v>258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236</v>
      </c>
      <c r="B4" s="2"/>
      <c r="C4" t="s">
        <v>237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298</v>
      </c>
      <c r="B6" s="2"/>
      <c r="C6" t="s">
        <v>258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236</v>
      </c>
      <c r="B6" s="2"/>
      <c r="C6" t="s">
        <v>237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248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229</v>
      </c>
      <c r="B9" s="2"/>
      <c r="C9" t="s">
        <v>230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229</v>
      </c>
      <c r="B4" s="2"/>
      <c r="C4" t="s">
        <v>230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229</v>
      </c>
      <c r="B8" s="2"/>
      <c r="C8" t="s">
        <v>230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201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197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229</v>
      </c>
      <c r="B9" s="2"/>
      <c r="C9" t="s">
        <v>230</v>
      </c>
      <c r="E9" t="s">
        <v>318</v>
      </c>
      <c r="F9" t="s">
        <v>319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201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248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201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322</v>
      </c>
      <c r="F3" t="s">
        <v>323</v>
      </c>
      <c r="AH3" s="21"/>
    </row>
    <row r="4" spans="1:34" x14ac:dyDescent="0.25">
      <c r="A4" s="16" t="s">
        <v>229</v>
      </c>
      <c r="B4" s="2"/>
      <c r="C4" t="s">
        <v>230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199</v>
      </c>
      <c r="B7" s="2"/>
      <c r="C7" t="s">
        <v>200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194</v>
      </c>
      <c r="E8" t="s">
        <v>322</v>
      </c>
      <c r="F8" t="s">
        <v>323</v>
      </c>
      <c r="AH8" s="21"/>
    </row>
    <row r="9" spans="1:34" x14ac:dyDescent="0.25">
      <c r="A9" s="16" t="s">
        <v>229</v>
      </c>
      <c r="B9" s="2"/>
      <c r="C9" t="s">
        <v>230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324</v>
      </c>
      <c r="F3" t="s">
        <v>325</v>
      </c>
      <c r="AH3" s="21"/>
    </row>
    <row r="4" spans="1:34" x14ac:dyDescent="0.25">
      <c r="A4" s="16" t="s">
        <v>199</v>
      </c>
      <c r="B4" s="2"/>
      <c r="C4" t="s">
        <v>200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197</v>
      </c>
      <c r="B6" s="2"/>
      <c r="C6" t="s">
        <v>198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194</v>
      </c>
      <c r="E7" t="s">
        <v>324</v>
      </c>
      <c r="F7" t="s">
        <v>325</v>
      </c>
      <c r="AH7" s="21"/>
    </row>
    <row r="8" spans="1:34" x14ac:dyDescent="0.25">
      <c r="A8" s="16" t="s">
        <v>194</v>
      </c>
      <c r="B8" s="2"/>
      <c r="C8" t="s">
        <v>194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194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COUNTIF(OFFSET('00003.MTS_000000967_raw'!C2,0,0,D9-B9+1,1),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COUNTIF(OFFSET('00003.MTS_000000967_raw'!C2,0,0,D9-B9+1,1),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COUNTIF(OFFSET('00003.MTS_000000967_raw'!C2,0,0,D9-B9+1,1),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COUNTIF(OFFSET('00003.MTS_000000967_raw'!C2,0,0,D9-B9+1,1),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COUNTIF(OFFSET('00003.MTS_000000967_raw'!A2,0,0,D9-B9+1,1),"CORJU")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SUM((OFFSET('00003.MTS_000000967_raw'!B2,0,0,D9-B9+1,1)="ASP") * (OFFSET('00003.MTS_000000967_raw'!C2,0,0,D9-B9+1,1)&lt;&gt;"TWS"))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SUM((OFFSET('00003.MTS_000000967_raw'!B2,0,0,D9-B9+1,1)="BBD") * (OFFSET('00003.MTS_000000967_raw'!C2,0,0,D9-B9+1,1)&lt;&gt;"TWS"))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SUM((OFFSET('00003.MTS_000000967_raw'!B2,0,0,D9-B9+1,1)="BL") * (OFFSET('00003.MTS_000000967_raw'!C2,0,0,D9-B9+1,1)&lt;&gt;"TWS"))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SUM((OFFSET('00003.MTS_000000967_raw'!B2,0,0,D9-B9+1,1)="OD") * (OFFSET('00003.MTS_000000967_raw'!C2,0,0,D9-B9+1,1)&lt;&gt;"TWS"))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SUM((OFFSET('00003.MTS_000000967_raw'!B2,0,0,D9-B9+1,1)="PLA") * (OFFSET('00003.MTS_000000967_raw'!C2,0,0,D9-B9+1,1)&lt;&gt;"TWS"))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SUM((OFFSET('00003.MTS_000000967_raw'!B2,0,0,D9-B9+1,1)="WBD") * (OFFSET('00003.MTS_000000967_raw'!C2,0,0,D9-B9+1,1)&lt;&gt;"TWS"))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SUM((OFFSET('00003.MTS_000000967_raw'!B2,0,0,D9-B9+1,1)="YBD") * (OFFSET('00003.MTS_000000967_raw'!C2,0,0,D9-B9+1,1)&lt;&gt;"TWS"))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(OFFSET('00003.MTS_000000967_raw'!B2,0,0,D9-B9+1,1)="ASP")*( OFFSET('00003.MTS_000000967_raw'!C2,0,0,D9-B9+1,1)="C"))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(OFFSET('00003.MTS_000000967_raw'!B2,0,0,D9-B9+1,1)="BBD")*( OFFSET('00003.MTS_000000967_raw'!C2,0,0,D9-B9+1,1)="C"))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(OFFSET('00003.MTS_000000967_raw'!B2,0,0,D9-B9+1,1)="BL")*( OFFSET('00003.MTS_000000967_raw'!C2,0,0,D9-B9+1,1)="C"))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(OFFSET('00003.MTS_000000967_raw'!B2,0,0,D9-B9+1,1)="OD")*( OFFSET('00003.MTS_000000967_raw'!C2,0,0,D9-B9+1,1)="C"))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(OFFSET('00003.MTS_000000967_raw'!B2,0,0,D9-B9+1,1)="PLA")*( OFFSET('00003.MTS_000000967_raw'!C2,0,0,D9-B9+1,1)="C"))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(OFFSET('00003.MTS_000000967_raw'!B2,0,0,D9-B9+1,1)="WBD")*( OFFSET('00003.MTS_000000967_raw'!C2,0,0,D9-B9+1,1)="C"))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(OFFSET('00003.MTS_000000967_raw'!B2,0,0,D9-B9+1,1)="YBD")*( OFFSET('00003.MTS_000000967_raw'!C2,0,0,D9-B9+1,1)="C"))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COUNTIF(OFFSET('00003.MTS_000000967_raw'!A2,0,0,D9-B9+1,1),"GORG")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COUNTIF(OFFSET('00003.MTS_000000967_raw'!A2,0,0,D9-B9+1,1),"CTB")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COUNTIF(OFFSET('00003.MTS_000000967_raw'!A2,0,0,D9-B9+1,1),"S")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COUNTIF(OFFSET('00003.MTS_000000967_raw'!A2,0,0,D9-B9+1,1),"SHAD")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COUNTIF(OFFSET('00003.MTS_000000967_raw'!A2,0,0,D9-B9+1,1),"TAPE")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COUNTIF(OFFSET('00003.MTS_000000967_raw'!A2,0,0,D9-B9+1,1),"WAND")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COUNTA(OFFSET('00003.MTS_000007173_raw'!A2,0,0,D9-B9+1,1))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COUNTIF(OFFSET('00003.MTS_000007173_raw'!C2,0,0,D9-B9+1,1),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COUNTIF(OFFSET('00003.MTS_000007173_raw'!C2,0,0,D9-B9+1,1),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COUNTIF(OFFSET('00003.MTS_000007173_raw'!A2,0,0,D9-B9+1,1),"AC")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COUNTIF(OFFSET('00003.MTS_000007173_raw'!C2,0,0,D9-B9+1,1),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COUNTIF(OFFSET('00003.MTS_000007173_raw'!A2,0,0,D9-B9+1,1),"AP")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COUNTIF(OFFSET('00003.MTS_000007173_raw'!C2,0,0,D9-B9+1,1),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COUNTIF(OFFSET('00003.MTS_000007173_raw'!A2,0,0,D9-B9+1,1),"APR")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COUNTIF(OFFSET('00003.MTS_000007173_raw'!C2,0,0,D9-B9+1,1),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COUNTIF(OFFSET('00003.MTS_000007173_raw'!A2,0,0,D9-B9+1,1),"AA")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COUNTIF(OFFSET('00003.MTS_000007173_raw'!C2,0,0,D9-B9+1,1),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COUNTIF(OFFSET('00003.MTS_000007173_raw'!A2,0,0,D9-B9+1,1),"AF")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COUNTIF(OFFSET('00003.MTS_000007173_raw'!C2,0,0,D9-B9+1,1),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COUNTIF(OFFSET('00003.MTS_000007173_raw'!A2,0,0,D9-B9+1,1),"AG")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COUNTIF(OFFSET('00003.MTS_000007173_raw'!C2,0,0,D9-B9+1,1),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COUNTIF(OFFSET('00003.MTS_000007173_raw'!A2,0,0,D9-B9+1,1),"AL")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COUNTIF(OFFSET('00003.MTS_000007173_raw'!C2,0,0,D9-B9+1,1),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COUNTIF(OFFSET('00003.MTS_000007173_raw'!A2,0,0,D9-B9+1,1),"AT")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COUNTIF(OFFSET('00003.MTS_000007173_raw'!C2,0,0,D9-B9+1,1),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COUNTIF(OFFSET('00003.MTS_000007173_raw'!A2,0,0,D9-B9+1,1),"AU")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COUNTIF(OFFSET('00003.MTS_000007173_raw'!C2,0,0,D9-B9+1,1),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COUNTIF(OFFSET('00003.MTS_000007173_raw'!A2,0,0,D9-B9+1,1),"CB")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COUNTIF(OFFSET('00003.MTS_000007173_raw'!C2,0,0,D9-B9+1,1),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COUNTIF(OFFSET('00003.MTS_000007173_raw'!A2,0,0,D9-B9+1,1),"CN")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COUNTIF(OFFSET('00003.MTS_000007173_raw'!C2,0,0,D9-B9+1,1),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COUNTIF(OFFSET('00003.MTS_000007173_raw'!A2,0,0,D9-B9+1,1),"CORAL")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COUNTIF(OFFSET('00003.MTS_000007173_raw'!C2,0,0,D9-B9+1,1),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COUNTIF(OFFSET('00003.MTS_000007173_raw'!A2,0,0,D9-B9+1,1),"CORJU")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COUNTIF(OFFSET('00003.MTS_000007173_raw'!A2,0,0,D9-B9+1,1),"DCY")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COUNTIF(OFFSET('00003.MTS_000007173_raw'!A2,0,0,D9-B9+1,1),"DST")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COUNTIF(OFFSET('00003.MTS_000007173_raw'!A2,0,0,D9-B9+1,1),"DSO")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SUM((OFFSET('00003.MTS_000007173_raw'!B2,0,0,D9-B9+1,1)="ASP") * (OFFSET('00003.MTS_000007173_raw'!C2,0,0,D9-B9+1,1)&lt;&gt;"TWS"))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COUNTIF(OFFSET('00003.MTS_000007173_raw'!A2,0,0,D9-B9+1,1),"DC")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SUM((OFFSET('00003.MTS_000007173_raw'!B2,0,0,D9-B9+1,1)="BBD") * (OFFSET('00003.MTS_000007173_raw'!C2,0,0,D9-B9+1,1)&lt;&gt;"TWS"))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COUNTIF(OFFSET('00003.MTS_000007173_raw'!A2,0,0,D9-B9+1,1),"DL")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SUM((OFFSET('00003.MTS_000007173_raw'!B2,0,0,D9-B9+1,1)="BL") * (OFFSET('00003.MTS_000007173_raw'!C2,0,0,D9-B9+1,1)&lt;&gt;"TWS"))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COUNTIF(OFFSET('00003.MTS_000007173_raw'!A2,0,0,D9-B9+1,1),"DS")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SUM((OFFSET('00003.MTS_000007173_raw'!B2,0,0,D9-B9+1,1)="OD") * (OFFSET('00003.MTS_000007173_raw'!C2,0,0,D9-B9+1,1)&lt;&gt;"TWS"))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COUNTIF(OFFSET('00003.MTS_000007173_raw'!A2,0,0,D9-B9+1,1),"EF")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SUM((OFFSET('00003.MTS_000007173_raw'!B2,0,0,D9-B9+1,1)="PLA") * (OFFSET('00003.MTS_000007173_raw'!C2,0,0,D9-B9+1,1)&lt;&gt;"TWS"))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COUNTIF(OFFSET('00003.MTS_000007173_raw'!A2,0,0,D9-B9+1,1),"FF")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SUM((OFFSET('00003.MTS_000007173_raw'!B2,0,0,D9-B9+1,1)="WBD") * (OFFSET('00003.MTS_000007173_raw'!C2,0,0,D9-B9+1,1)&lt;&gt;"TWS"))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COUNTIF(OFFSET('00003.MTS_000007173_raw'!A2,0,0,D9-B9+1,1),"IS")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SUM((OFFSET('00003.MTS_000007173_raw'!B2,0,0,D9-B9+1,1)="YBD") * (OFFSET('00003.MTS_000007173_raw'!C2,0,0,D9-B9+1,1)&lt;&gt;"TWS"))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COUNTIF(OFFSET('00003.MTS_000007173_raw'!A2,0,0,D9-B9+1,1),"LC")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COUNTIF(OFFSET('00003.MTS_000007173_raw'!A2,0,0,D9-B9+1,1),"MD")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(OFFSET('00003.MTS_000007173_raw'!B2,0,0,D9-B9+1,1)="ASP")*( OFFSET('00003.MTS_000007173_raw'!C2,0,0,D9-B9+1,1)="C"))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COUNTIF(OFFSET('00003.MTS_000007173_raw'!A2,0,0,D9-B9+1,1),"MM")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(OFFSET('00003.MTS_000007173_raw'!B2,0,0,D9-B9+1,1)="BBD")*( OFFSET('00003.MTS_000007173_raw'!C2,0,0,D9-B9+1,1)="C"))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COUNTIF(OFFSET('00003.MTS_000007173_raw'!A2,0,0,D9-B9+1,1),"MAR")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(OFFSET('00003.MTS_000007173_raw'!B2,0,0,D9-B9+1,1)="BL")*( OFFSET('00003.MTS_000007173_raw'!C2,0,0,D9-B9+1,1)="C"))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COUNTIF(OFFSET('00003.MTS_000007173_raw'!A2,0,0,D9-B9+1,1),"MME")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(OFFSET('00003.MTS_000007173_raw'!B2,0,0,D9-B9+1,1)="OD")*( OFFSET('00003.MTS_000007173_raw'!C2,0,0,D9-B9+1,1)="C"))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COUNTIF(OFFSET('00003.MTS_000007173_raw'!A2,0,0,D9-B9+1,1),"MILA")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(OFFSET('00003.MTS_000007173_raw'!B2,0,0,D9-B9+1,1)="PLA")*( OFFSET('00003.MTS_000007173_raw'!C2,0,0,D9-B9+1,1)="C"))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COUNTIF(OFFSET('00003.MTS_000007173_raw'!A2,0,0,D9-B9+1,1),"MILC")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(OFFSET('00003.MTS_000007173_raw'!B2,0,0,D9-B9+1,1)="WBD")*( OFFSET('00003.MTS_000007173_raw'!C2,0,0,D9-B9+1,1)="C"))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COUNTIF(OFFSET('00003.MTS_000007173_raw'!A2,0,0,D9-B9+1,1),"MILS")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(OFFSET('00003.MTS_000007173_raw'!B2,0,0,D9-B9+1,1)="YBD")*( OFFSET('00003.MTS_000007173_raw'!C2,0,0,D9-B9+1,1)="C"))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COUNTIF(OFFSET('00003.MTS_000007173_raw'!A2,0,0,D9-B9+1,1),"MA")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COUNTIF(OFFSET('00003.MTS_000007173_raw'!A2,0,0,D9-B9+1,1),"MC")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COUNTIF(OFFSET('00003.MTS_000007173_raw'!A2,0,0,D9-B9+1,1),"MFAV")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COUNTIF(OFFSET('00003.MTS_000007173_raw'!A2,0,0,D9-B9+1,1),"MFRN")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COUNTIF(OFFSET('00003.MTS_000007173_raw'!A2,0,0,D9-B9+1,1),"MAN")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COUNTIF(OFFSET('00003.MTS_000007173_raw'!A2,0,0,D9-B9+1,1),"MAL")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COUNTIF(OFFSET('00003.MTS_000007173_raw'!A2,0,0,D9-B9+1,1),"MDA")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COUNTIF(OFFSET('00003.MTS_000007173_raw'!A2,0,0,D9-B9+1,1),"MF")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COUNTIF(OFFSET('00003.MTS_000007173_raw'!A2,0,0,D9-B9+1,1),"ML")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COUNTIF(OFFSET('00003.MTS_000007173_raw'!A2,0,0,D9-B9+1,1),"OD")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COUNTIF(OFFSET('00003.MTS_000007173_raw'!A2,0,0,D9-B9+1,1),"PA")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COUNTIF(OFFSET('00003.MTS_000007173_raw'!A2,0,0,D9-B9+1,1),"PB")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COUNTIF(OFFSET('00003.MTS_000007173_raw'!A2,0,0,D9-B9+1,1),"PD")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COUNTIF(OFFSET('00003.MTS_000007173_raw'!A2,0,0,D9-B9+1,1),"PF")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COUNTIF(OFFSET('00003.MTS_000007173_raw'!A2,0,0,D9-B9+1,1),"PP")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COUNTIF(OFFSET('00003.MTS_000007173_raw'!A2,0,0,D9-B9+1,1),"SC")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COUNTIF(OFFSET('00003.MTS_000007173_raw'!A2,0,0,D9-B9+1,1),"SL")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COUNTIF(OFFSET('00003.MTS_000007173_raw'!A2,0,0,D9-B9+1,1),"SR")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COUNTIF(OFFSET('00003.MTS_000007173_raw'!A2,0,0,D9-B9+1,1),"SS")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COUNTIF(OFFSET('00003.MTS_000007173_raw'!A2,0,0,D9-B9+1,1),"SB")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COUNTIF(OFFSET('00003.MTS_000007173_raw'!A2,0,0,D9-B9+1,1),"SH")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COUNTIF(OFFSET('00003.MTS_000007173_raw'!A2,0,0,D9-B9+1,1),"SM")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COUNTIF(OFFSET('00003.MTS_000007173_raw'!A2,0,0,D9-B9+1,1),"TA")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COUNTIF(OFFSET('00003.MTS_000007173_raw'!A2,0,0,D9-B9+1,1),"BRI")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COUNTIF(OFFSET('00003.MTS_000007173_raw'!A2,0,0,D9-B9+1,1),"ERY")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COUNTIF(OFFSET('00003.MTS_000007173_raw'!A2,0,0,D9-B9+1,1),"EUN")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COUNTIF(OFFSET('00003.MTS_000007173_raw'!A2,0,0,D9-B9+1,1),"GORG")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COUNTIF(OFFSET('00003.MTS_000007173_raw'!A2,0,0,D9-B9+1,1),"ICIL")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COUNTIF(OFFSET('00003.MTS_000007173_raw'!A2,0,0,D9-B9+1,1),"MUR")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COUNTIF(OFFSET('00003.MTS_000007173_raw'!A2,0,0,D9-B9+1,1),"MOPS")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COUNTIF(OFFSET('00003.MTS_000007173_raw'!A2,0,0,D9-B9+1,1),"PAURA")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COUNTIF(OFFSET('00003.MTS_000007173_raw'!A2,0,0,D9-B9+1,1),"PRELA")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COUNTIF(OFFSET('00003.MTS_000007173_raw'!A2,0,0,D9-B9+1,1),"PSDP")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COUNTIF(OFFSET('00003.MTS_000007173_raw'!A2,0,0,D9-B9+1,1),"PSPT")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COUNTIF(OFFSET('00003.MTS_000007173_raw'!A2,0,0,D9-B9+1,1),"PTER")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COUNTIF(OFFSET('00003.MTS_000007173_raw'!A2,0,0,D9-B9+1,1),"SPO")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COUNTIF(OFFSET('00003.MTS_000007173_raw'!A2,0,0,D9-B9+1,1),"PAL")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COUNTIF(OFFSET('00003.MTS_000007173_raw'!A2,0,0,D9-B9+1,1),"ZO")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COUNTIF(OFFSET('00003.MTS_000007173_raw'!A2,0,0,D9-B9+1,1),"AMP")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COUNTIF(OFFSET('00003.MTS_000007173_raw'!A2,0,0,D9-B9+1,1),"DICT")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COUNTIF(OFFSET('00003.MTS_000007173_raw'!A2,0,0,D9-B9+1,1),"HALI")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COUNTIF(OFFSET('00003.MTS_000007173_raw'!A2,0,0,D9-B9+1,1),"LIAG")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COUNTIF(OFFSET('00003.MTS_000007173_raw'!A2,0,0,D9-B9+1,1),"LOBO")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COUNTIF(OFFSET('00003.MTS_000007173_raw'!A2,0,0,D9-B9+1,1),"MACA")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COUNTIF(OFFSET('00003.MTS_000007173_raw'!A2,0,0,D9-B9+1,1),"PAD")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COUNTIF(OFFSET('00003.MTS_000007173_raw'!A2,0,0,D9-B9+1,1),"POR")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COUNTIF(OFFSET('00003.MTS_000007173_raw'!A2,0,0,D9-B9+1,1),"SARG")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COUNTIF(OFFSET('00003.MTS_000007173_raw'!A2,0,0,D9-B9+1,1),"SCHIZ")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COUNTIF(OFFSET('00003.MTS_000007173_raw'!A2,0,0,D9-B9+1,1),"STY")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COUNTIF(OFFSET('00003.MTS_000007173_raw'!A2,0,0,D9-B9+1,1),"TURB")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COUNTIF(OFFSET('00003.MTS_000007173_raw'!A2,0,0,D9-B9+1,1),"TURF")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COUNTIF(OFFSET('00003.MTS_000007173_raw'!A2,0,0,D9-B9+1,1),"WRAN")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COUNTIF(OFFSET('00003.MTS_000007173_raw'!A2,0,0,D9-B9+1,1),"CTB")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COUNTIF(OFFSET('00003.MTS_000007173_raw'!A2,0,0,D9-B9+1,1),"ASC")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COUNTIF(OFFSET('00003.MTS_000007173_raw'!A2,0,0,D9-B9+1,1),"O")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COUNTIF(OFFSET('00003.MTS_000007173_raw'!A2,0,0,D9-B9+1,1),"DCA")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COUNTIF(OFFSET('00003.MTS_000007173_raw'!A2,0,0,D9-B9+1,1),"DG")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COUNTIF(OFFSET('00003.MTS_000007173_raw'!A2,0,0,D9-B9+1,1),"ODC")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COUNTIF(OFFSET('00003.MTS_000007173_raw'!A2,0,0,D9-B9+1,1),"RDC")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COUNTIF(OFFSET('00003.MTS_000007173_raw'!A2,0,0,D9-B9+1,1),"CALG")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COUNTIF(OFFSET('00003.MTS_000007173_raw'!A2,0,0,D9-B9+1,1),"DCOR")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COUNTIF(OFFSET('00003.MTS_000007173_raw'!A2,0,0,D9-B9+1,1),"S")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COUNTIF(OFFSET('00003.MTS_000007173_raw'!A2,0,0,D9-B9+1,1),"R")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COUNTIF(OFFSET('00003.MTS_000007173_raw'!A2,0,0,D9-B9+1,1),"UNK")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COUNTIF(OFFSET('00003.MTS_000007173_raw'!A2,0,0,D9-B9+1,1),"SHAD")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COUNTIF(OFFSET('00003.MTS_000007173_raw'!A2,0,0,D9-B9+1,1),"TAPE")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COUNTIF(OFFSET('00003.MTS_000007173_raw'!A2,0,0,D9-B9+1,1),"WAND")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COUNTA(OFFSET('00003.MTS_000013380_raw'!A2,0,0,D9-B9+1,1))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COUNTIF(OFFSET('00003.MTS_000013380_raw'!C2,0,0,D9-B9+1,1),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COUNTIF(OFFSET('00003.MTS_000013380_raw'!C2,0,0,D9-B9+1,1),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COUNTIF(OFFSET('00003.MTS_000013380_raw'!A2,0,0,D9-B9+1,1),"AC")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COUNTIF(OFFSET('00003.MTS_000013380_raw'!C2,0,0,D9-B9+1,1),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COUNTIF(OFFSET('00003.MTS_000013380_raw'!A2,0,0,D9-B9+1,1),"AP")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COUNTIF(OFFSET('00003.MTS_000013380_raw'!C2,0,0,D9-B9+1,1),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COUNTIF(OFFSET('00003.MTS_000013380_raw'!A2,0,0,D9-B9+1,1),"APR")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COUNTIF(OFFSET('00003.MTS_000013380_raw'!C2,0,0,D9-B9+1,1),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COUNTIF(OFFSET('00003.MTS_000013380_raw'!A2,0,0,D9-B9+1,1),"AA")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COUNTIF(OFFSET('00003.MTS_000013380_raw'!C2,0,0,D9-B9+1,1),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COUNTIF(OFFSET('00003.MTS_000013380_raw'!A2,0,0,D9-B9+1,1),"AF")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COUNTIF(OFFSET('00003.MTS_000013380_raw'!C2,0,0,D9-B9+1,1),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COUNTIF(OFFSET('00003.MTS_000013380_raw'!A2,0,0,D9-B9+1,1),"AG")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COUNTIF(OFFSET('00003.MTS_000013380_raw'!C2,0,0,D9-B9+1,1),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COUNTIF(OFFSET('00003.MTS_000013380_raw'!A2,0,0,D9-B9+1,1),"AL")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COUNTIF(OFFSET('00003.MTS_000013380_raw'!C2,0,0,D9-B9+1,1),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COUNTIF(OFFSET('00003.MTS_000013380_raw'!A2,0,0,D9-B9+1,1),"AT")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COUNTIF(OFFSET('00003.MTS_000013380_raw'!C2,0,0,D9-B9+1,1),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COUNTIF(OFFSET('00003.MTS_000013380_raw'!A2,0,0,D9-B9+1,1),"AU")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COUNTIF(OFFSET('00003.MTS_000013380_raw'!C2,0,0,D9-B9+1,1),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COUNTIF(OFFSET('00003.MTS_000013380_raw'!A2,0,0,D9-B9+1,1),"CB")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COUNTIF(OFFSET('00003.MTS_000013380_raw'!C2,0,0,D9-B9+1,1),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COUNTIF(OFFSET('00003.MTS_000013380_raw'!A2,0,0,D9-B9+1,1),"CN")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COUNTIF(OFFSET('00003.MTS_000013380_raw'!C2,0,0,D9-B9+1,1),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COUNTIF(OFFSET('00003.MTS_000013380_raw'!A2,0,0,D9-B9+1,1),"CORAL")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COUNTIF(OFFSET('00003.MTS_000013380_raw'!C2,0,0,D9-B9+1,1),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COUNTIF(OFFSET('00003.MTS_000013380_raw'!A2,0,0,D9-B9+1,1),"CORJU")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COUNTIF(OFFSET('00003.MTS_000013380_raw'!A2,0,0,D9-B9+1,1),"DCY")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COUNTIF(OFFSET('00003.MTS_000013380_raw'!A2,0,0,D9-B9+1,1),"DST")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COUNTIF(OFFSET('00003.MTS_000013380_raw'!A2,0,0,D9-B9+1,1),"DSO")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SUM((OFFSET('00003.MTS_000013380_raw'!B2,0,0,D9-B9+1,1)="ASP") * (OFFSET('00003.MTS_000013380_raw'!C2,0,0,D9-B9+1,1)&lt;&gt;"TWS"))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COUNTIF(OFFSET('00003.MTS_000013380_raw'!A2,0,0,D9-B9+1,1),"DC")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SUM((OFFSET('00003.MTS_000013380_raw'!B2,0,0,D9-B9+1,1)="BBD") * (OFFSET('00003.MTS_000013380_raw'!C2,0,0,D9-B9+1,1)&lt;&gt;"TWS"))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COUNTIF(OFFSET('00003.MTS_000013380_raw'!A2,0,0,D9-B9+1,1),"DL")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SUM((OFFSET('00003.MTS_000013380_raw'!B2,0,0,D9-B9+1,1)="BL") * (OFFSET('00003.MTS_000013380_raw'!C2,0,0,D9-B9+1,1)&lt;&gt;"TWS"))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COUNTIF(OFFSET('00003.MTS_000013380_raw'!A2,0,0,D9-B9+1,1),"DS")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SUM((OFFSET('00003.MTS_000013380_raw'!B2,0,0,D9-B9+1,1)="OD") * (OFFSET('00003.MTS_000013380_raw'!C2,0,0,D9-B9+1,1)&lt;&gt;"TWS"))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COUNTIF(OFFSET('00003.MTS_000013380_raw'!A2,0,0,D9-B9+1,1),"EF")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SUM((OFFSET('00003.MTS_000013380_raw'!B2,0,0,D9-B9+1,1)="PLA") * (OFFSET('00003.MTS_000013380_raw'!C2,0,0,D9-B9+1,1)&lt;&gt;"TWS"))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COUNTIF(OFFSET('00003.MTS_000013380_raw'!A2,0,0,D9-B9+1,1),"FF")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SUM((OFFSET('00003.MTS_000013380_raw'!B2,0,0,D9-B9+1,1)="WBD") * (OFFSET('00003.MTS_000013380_raw'!C2,0,0,D9-B9+1,1)&lt;&gt;"TWS"))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COUNTIF(OFFSET('00003.MTS_000013380_raw'!A2,0,0,D9-B9+1,1),"IS")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SUM((OFFSET('00003.MTS_000013380_raw'!B2,0,0,D9-B9+1,1)="YBD") * (OFFSET('00003.MTS_000013380_raw'!C2,0,0,D9-B9+1,1)&lt;&gt;"TWS"))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COUNTIF(OFFSET('00003.MTS_000013380_raw'!A2,0,0,D9-B9+1,1),"LC")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COUNTIF(OFFSET('00003.MTS_000013380_raw'!A2,0,0,D9-B9+1,1),"MD")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(OFFSET('00003.MTS_000013380_raw'!B2,0,0,D9-B9+1,1)="ASP")*( OFFSET('00003.MTS_000013380_raw'!C2,0,0,D9-B9+1,1)="C"))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COUNTIF(OFFSET('00003.MTS_000013380_raw'!A2,0,0,D9-B9+1,1),"MM")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(OFFSET('00003.MTS_000013380_raw'!B2,0,0,D9-B9+1,1)="BBD")*( OFFSET('00003.MTS_000013380_raw'!C2,0,0,D9-B9+1,1)="C"))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COUNTIF(OFFSET('00003.MTS_000013380_raw'!A2,0,0,D9-B9+1,1),"MAR")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(OFFSET('00003.MTS_000013380_raw'!B2,0,0,D9-B9+1,1)="BL")*( OFFSET('00003.MTS_000013380_raw'!C2,0,0,D9-B9+1,1)="C"))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COUNTIF(OFFSET('00003.MTS_000013380_raw'!A2,0,0,D9-B9+1,1),"MME")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(OFFSET('00003.MTS_000013380_raw'!B2,0,0,D9-B9+1,1)="OD")*( OFFSET('00003.MTS_000013380_raw'!C2,0,0,D9-B9+1,1)="C"))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COUNTIF(OFFSET('00003.MTS_000013380_raw'!A2,0,0,D9-B9+1,1),"MILA")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(OFFSET('00003.MTS_000013380_raw'!B2,0,0,D9-B9+1,1)="PLA")*( OFFSET('00003.MTS_000013380_raw'!C2,0,0,D9-B9+1,1)="C"))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COUNTIF(OFFSET('00003.MTS_000013380_raw'!A2,0,0,D9-B9+1,1),"MILC")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(OFFSET('00003.MTS_000013380_raw'!B2,0,0,D9-B9+1,1)="WBD")*( OFFSET('00003.MTS_000013380_raw'!C2,0,0,D9-B9+1,1)="C"))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COUNTIF(OFFSET('00003.MTS_000013380_raw'!A2,0,0,D9-B9+1,1),"MILS")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(OFFSET('00003.MTS_000013380_raw'!B2,0,0,D9-B9+1,1)="YBD")*( OFFSET('00003.MTS_000013380_raw'!C2,0,0,D9-B9+1,1)="C"))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COUNTIF(OFFSET('00003.MTS_000013380_raw'!A2,0,0,D9-B9+1,1),"MA")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COUNTIF(OFFSET('00003.MTS_000013380_raw'!A2,0,0,D9-B9+1,1),"MC")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COUNTIF(OFFSET('00003.MTS_000013380_raw'!A2,0,0,D9-B9+1,1),"MFAV")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COUNTIF(OFFSET('00003.MTS_000013380_raw'!A2,0,0,D9-B9+1,1),"MFRN")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COUNTIF(OFFSET('00003.MTS_000013380_raw'!A2,0,0,D9-B9+1,1),"MAN")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COUNTIF(OFFSET('00003.MTS_000013380_raw'!A2,0,0,D9-B9+1,1),"MAL")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COUNTIF(OFFSET('00003.MTS_000013380_raw'!A2,0,0,D9-B9+1,1),"MDA")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COUNTIF(OFFSET('00003.MTS_000013380_raw'!A2,0,0,D9-B9+1,1),"MF")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COUNTIF(OFFSET('00003.MTS_000013380_raw'!A2,0,0,D9-B9+1,1),"ML")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COUNTIF(OFFSET('00003.MTS_000013380_raw'!A2,0,0,D9-B9+1,1),"OD")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COUNTIF(OFFSET('00003.MTS_000013380_raw'!A2,0,0,D9-B9+1,1),"PA")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COUNTIF(OFFSET('00003.MTS_000013380_raw'!A2,0,0,D9-B9+1,1),"PB")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COUNTIF(OFFSET('00003.MTS_000013380_raw'!A2,0,0,D9-B9+1,1),"PD")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COUNTIF(OFFSET('00003.MTS_000013380_raw'!A2,0,0,D9-B9+1,1),"PF")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COUNTIF(OFFSET('00003.MTS_000013380_raw'!A2,0,0,D9-B9+1,1),"PP")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COUNTIF(OFFSET('00003.MTS_000013380_raw'!A2,0,0,D9-B9+1,1),"SC")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COUNTIF(OFFSET('00003.MTS_000013380_raw'!A2,0,0,D9-B9+1,1),"SL")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COUNTIF(OFFSET('00003.MTS_000013380_raw'!A2,0,0,D9-B9+1,1),"SR")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COUNTIF(OFFSET('00003.MTS_000013380_raw'!A2,0,0,D9-B9+1,1),"SS")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COUNTIF(OFFSET('00003.MTS_000013380_raw'!A2,0,0,D9-B9+1,1),"SB")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COUNTIF(OFFSET('00003.MTS_000013380_raw'!A2,0,0,D9-B9+1,1),"SH")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COUNTIF(OFFSET('00003.MTS_000013380_raw'!A2,0,0,D9-B9+1,1),"SM")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COUNTIF(OFFSET('00003.MTS_000013380_raw'!A2,0,0,D9-B9+1,1),"TA")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COUNTIF(OFFSET('00003.MTS_000013380_raw'!A2,0,0,D9-B9+1,1),"BRI")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COUNTIF(OFFSET('00003.MTS_000013380_raw'!A2,0,0,D9-B9+1,1),"ERY")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COUNTIF(OFFSET('00003.MTS_000013380_raw'!A2,0,0,D9-B9+1,1),"EUN")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COUNTIF(OFFSET('00003.MTS_000013380_raw'!A2,0,0,D9-B9+1,1),"GORG")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COUNTIF(OFFSET('00003.MTS_000013380_raw'!A2,0,0,D9-B9+1,1),"ICIL")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COUNTIF(OFFSET('00003.MTS_000013380_raw'!A2,0,0,D9-B9+1,1),"MUR")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COUNTIF(OFFSET('00003.MTS_000013380_raw'!A2,0,0,D9-B9+1,1),"MOPS")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COUNTIF(OFFSET('00003.MTS_000013380_raw'!A2,0,0,D9-B9+1,1),"PAURA")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COUNTIF(OFFSET('00003.MTS_000013380_raw'!A2,0,0,D9-B9+1,1),"PRELA")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COUNTIF(OFFSET('00003.MTS_000013380_raw'!A2,0,0,D9-B9+1,1),"PSDP")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COUNTIF(OFFSET('00003.MTS_000013380_raw'!A2,0,0,D9-B9+1,1),"PSPT")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COUNTIF(OFFSET('00003.MTS_000013380_raw'!A2,0,0,D9-B9+1,1),"PTER")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COUNTIF(OFFSET('00003.MTS_000013380_raw'!A2,0,0,D9-B9+1,1),"SPO")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COUNTIF(OFFSET('00003.MTS_000013380_raw'!A2,0,0,D9-B9+1,1),"PAL")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COUNTIF(OFFSET('00003.MTS_000013380_raw'!A2,0,0,D9-B9+1,1),"ZO")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COUNTIF(OFFSET('00003.MTS_000013380_raw'!A2,0,0,D9-B9+1,1),"AMP")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COUNTIF(OFFSET('00003.MTS_000013380_raw'!A2,0,0,D9-B9+1,1),"DICT")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COUNTIF(OFFSET('00003.MTS_000013380_raw'!A2,0,0,D9-B9+1,1),"HALI")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COUNTIF(OFFSET('00003.MTS_000013380_raw'!A2,0,0,D9-B9+1,1),"LIAG")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COUNTIF(OFFSET('00003.MTS_000013380_raw'!A2,0,0,D9-B9+1,1),"LOBO")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COUNTIF(OFFSET('00003.MTS_000013380_raw'!A2,0,0,D9-B9+1,1),"MACA")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COUNTIF(OFFSET('00003.MTS_000013380_raw'!A2,0,0,D9-B9+1,1),"PAD")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COUNTIF(OFFSET('00003.MTS_000013380_raw'!A2,0,0,D9-B9+1,1),"POR")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COUNTIF(OFFSET('00003.MTS_000013380_raw'!A2,0,0,D9-B9+1,1),"SARG")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COUNTIF(OFFSET('00003.MTS_000013380_raw'!A2,0,0,D9-B9+1,1),"SCHIZ")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COUNTIF(OFFSET('00003.MTS_000013380_raw'!A2,0,0,D9-B9+1,1),"STY")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COUNTIF(OFFSET('00003.MTS_000013380_raw'!A2,0,0,D9-B9+1,1),"TURB")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COUNTIF(OFFSET('00003.MTS_000013380_raw'!A2,0,0,D9-B9+1,1),"TURF")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COUNTIF(OFFSET('00003.MTS_000013380_raw'!A2,0,0,D9-B9+1,1),"WRAN")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COUNTIF(OFFSET('00003.MTS_000013380_raw'!A2,0,0,D9-B9+1,1),"CTB")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COUNTIF(OFFSET('00003.MTS_000013380_raw'!A2,0,0,D9-B9+1,1),"ASC")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COUNTIF(OFFSET('00003.MTS_000013380_raw'!A2,0,0,D9-B9+1,1),"O")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COUNTIF(OFFSET('00003.MTS_000013380_raw'!A2,0,0,D9-B9+1,1),"DCA")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COUNTIF(OFFSET('00003.MTS_000013380_raw'!A2,0,0,D9-B9+1,1),"DG")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COUNTIF(OFFSET('00003.MTS_000013380_raw'!A2,0,0,D9-B9+1,1),"ODC")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COUNTIF(OFFSET('00003.MTS_000013380_raw'!A2,0,0,D9-B9+1,1),"RDC")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COUNTIF(OFFSET('00003.MTS_000013380_raw'!A2,0,0,D9-B9+1,1),"CALG")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COUNTIF(OFFSET('00003.MTS_000013380_raw'!A2,0,0,D9-B9+1,1),"DCOR")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COUNTIF(OFFSET('00003.MTS_000013380_raw'!A2,0,0,D9-B9+1,1),"S")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COUNTIF(OFFSET('00003.MTS_000013380_raw'!A2,0,0,D9-B9+1,1),"R")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COUNTIF(OFFSET('00003.MTS_000013380_raw'!A2,0,0,D9-B9+1,1),"UNK")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COUNTIF(OFFSET('00003.MTS_000013380_raw'!A2,0,0,D9-B9+1,1),"SHAD")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COUNTIF(OFFSET('00003.MTS_000013380_raw'!A2,0,0,D9-B9+1,1),"TAPE")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COUNTIF(OFFSET('00003.MTS_000013380_raw'!A2,0,0,D9-B9+1,1),"WAND")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COUNTA(OFFSET('00003.MTS_000019586_raw'!A2,0,0,D9-B9+1,1))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COUNTIF(OFFSET('00003.MTS_000019586_raw'!C2,0,0,D9-B9+1,1),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COUNTIF(OFFSET('00003.MTS_000019586_raw'!C2,0,0,D9-B9+1,1),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COUNTIF(OFFSET('00003.MTS_000019586_raw'!A2,0,0,D9-B9+1,1),"AC")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COUNTIF(OFFSET('00003.MTS_000019586_raw'!C2,0,0,D9-B9+1,1),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COUNTIF(OFFSET('00003.MTS_000019586_raw'!A2,0,0,D9-B9+1,1),"AP")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COUNTIF(OFFSET('00003.MTS_000019586_raw'!C2,0,0,D9-B9+1,1),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COUNTIF(OFFSET('00003.MTS_000019586_raw'!A2,0,0,D9-B9+1,1),"APR")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COUNTIF(OFFSET('00003.MTS_000019586_raw'!C2,0,0,D9-B9+1,1),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COUNTIF(OFFSET('00003.MTS_000019586_raw'!A2,0,0,D9-B9+1,1),"AA")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COUNTIF(OFFSET('00003.MTS_000019586_raw'!C2,0,0,D9-B9+1,1),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COUNTIF(OFFSET('00003.MTS_000019586_raw'!A2,0,0,D9-B9+1,1),"AF")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COUNTIF(OFFSET('00003.MTS_000019586_raw'!C2,0,0,D9-B9+1,1),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COUNTIF(OFFSET('00003.MTS_000019586_raw'!A2,0,0,D9-B9+1,1),"AG")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COUNTIF(OFFSET('00003.MTS_000019586_raw'!C2,0,0,D9-B9+1,1),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COUNTIF(OFFSET('00003.MTS_000019586_raw'!A2,0,0,D9-B9+1,1),"AL")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COUNTIF(OFFSET('00003.MTS_000019586_raw'!C2,0,0,D9-B9+1,1),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COUNTIF(OFFSET('00003.MTS_000019586_raw'!A2,0,0,D9-B9+1,1),"AT")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COUNTIF(OFFSET('00003.MTS_000019586_raw'!C2,0,0,D9-B9+1,1),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COUNTIF(OFFSET('00003.MTS_000019586_raw'!A2,0,0,D9-B9+1,1),"AU")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COUNTIF(OFFSET('00003.MTS_000019586_raw'!C2,0,0,D9-B9+1,1),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COUNTIF(OFFSET('00003.MTS_000019586_raw'!A2,0,0,D9-B9+1,1),"CB")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COUNTIF(OFFSET('00003.MTS_000019586_raw'!C2,0,0,D9-B9+1,1),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COUNTIF(OFFSET('00003.MTS_000019586_raw'!A2,0,0,D9-B9+1,1),"CN")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COUNTIF(OFFSET('00003.MTS_000019586_raw'!C2,0,0,D9-B9+1,1),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COUNTIF(OFFSET('00003.MTS_000019586_raw'!A2,0,0,D9-B9+1,1),"CORAL")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COUNTIF(OFFSET('00003.MTS_000019586_raw'!C2,0,0,D9-B9+1,1),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COUNTIF(OFFSET('00003.MTS_000019586_raw'!A2,0,0,D9-B9+1,1),"CORJU")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COUNTIF(OFFSET('00003.MTS_000019586_raw'!A2,0,0,D9-B9+1,1),"DCY")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COUNTIF(OFFSET('00003.MTS_000019586_raw'!A2,0,0,D9-B9+1,1),"DST")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COUNTIF(OFFSET('00003.MTS_000019586_raw'!A2,0,0,D9-B9+1,1),"DSO")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SUM((OFFSET('00003.MTS_000019586_raw'!B2,0,0,D9-B9+1,1)="ASP") * (OFFSET('00003.MTS_000019586_raw'!C2,0,0,D9-B9+1,1)&lt;&gt;"TWS"))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COUNTIF(OFFSET('00003.MTS_000019586_raw'!A2,0,0,D9-B9+1,1),"DC")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SUM((OFFSET('00003.MTS_000019586_raw'!B2,0,0,D9-B9+1,1)="BBD") * (OFFSET('00003.MTS_000019586_raw'!C2,0,0,D9-B9+1,1)&lt;&gt;"TWS"))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COUNTIF(OFFSET('00003.MTS_000019586_raw'!A2,0,0,D9-B9+1,1),"DL")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SUM((OFFSET('00003.MTS_000019586_raw'!B2,0,0,D9-B9+1,1)="BL") * (OFFSET('00003.MTS_000019586_raw'!C2,0,0,D9-B9+1,1)&lt;&gt;"TWS"))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COUNTIF(OFFSET('00003.MTS_000019586_raw'!A2,0,0,D9-B9+1,1),"DS")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SUM((OFFSET('00003.MTS_000019586_raw'!B2,0,0,D9-B9+1,1)="OD") * (OFFSET('00003.MTS_000019586_raw'!C2,0,0,D9-B9+1,1)&lt;&gt;"TWS"))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COUNTIF(OFFSET('00003.MTS_000019586_raw'!A2,0,0,D9-B9+1,1),"EF")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SUM((OFFSET('00003.MTS_000019586_raw'!B2,0,0,D9-B9+1,1)="PLA") * (OFFSET('00003.MTS_000019586_raw'!C2,0,0,D9-B9+1,1)&lt;&gt;"TWS"))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COUNTIF(OFFSET('00003.MTS_000019586_raw'!A2,0,0,D9-B9+1,1),"FF")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SUM((OFFSET('00003.MTS_000019586_raw'!B2,0,0,D9-B9+1,1)="WBD") * (OFFSET('00003.MTS_000019586_raw'!C2,0,0,D9-B9+1,1)&lt;&gt;"TWS"))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COUNTIF(OFFSET('00003.MTS_000019586_raw'!A2,0,0,D9-B9+1,1),"IS")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SUM((OFFSET('00003.MTS_000019586_raw'!B2,0,0,D9-B9+1,1)="YBD") * (OFFSET('00003.MTS_000019586_raw'!C2,0,0,D9-B9+1,1)&lt;&gt;"TWS"))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COUNTIF(OFFSET('00003.MTS_000019586_raw'!A2,0,0,D9-B9+1,1),"LC")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COUNTIF(OFFSET('00003.MTS_000019586_raw'!A2,0,0,D9-B9+1,1),"MD")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(OFFSET('00003.MTS_000019586_raw'!B2,0,0,D9-B9+1,1)="ASP")*( OFFSET('00003.MTS_000019586_raw'!C2,0,0,D9-B9+1,1)="C"))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COUNTIF(OFFSET('00003.MTS_000019586_raw'!A2,0,0,D9-B9+1,1),"MM")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(OFFSET('00003.MTS_000019586_raw'!B2,0,0,D9-B9+1,1)="BBD")*( OFFSET('00003.MTS_000019586_raw'!C2,0,0,D9-B9+1,1)="C"))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COUNTIF(OFFSET('00003.MTS_000019586_raw'!A2,0,0,D9-B9+1,1),"MAR")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(OFFSET('00003.MTS_000019586_raw'!B2,0,0,D9-B9+1,1)="BL")*( OFFSET('00003.MTS_000019586_raw'!C2,0,0,D9-B9+1,1)="C"))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COUNTIF(OFFSET('00003.MTS_000019586_raw'!A2,0,0,D9-B9+1,1),"MME")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(OFFSET('00003.MTS_000019586_raw'!B2,0,0,D9-B9+1,1)="OD")*( OFFSET('00003.MTS_000019586_raw'!C2,0,0,D9-B9+1,1)="C"))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COUNTIF(OFFSET('00003.MTS_000019586_raw'!A2,0,0,D9-B9+1,1),"MILA")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(OFFSET('00003.MTS_000019586_raw'!B2,0,0,D9-B9+1,1)="PLA")*( OFFSET('00003.MTS_000019586_raw'!C2,0,0,D9-B9+1,1)="C"))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COUNTIF(OFFSET('00003.MTS_000019586_raw'!A2,0,0,D9-B9+1,1),"MILC")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(OFFSET('00003.MTS_000019586_raw'!B2,0,0,D9-B9+1,1)="WBD")*( OFFSET('00003.MTS_000019586_raw'!C2,0,0,D9-B9+1,1)="C"))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COUNTIF(OFFSET('00003.MTS_000019586_raw'!A2,0,0,D9-B9+1,1),"MILS")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(OFFSET('00003.MTS_000019586_raw'!B2,0,0,D9-B9+1,1)="YBD")*( OFFSET('00003.MTS_000019586_raw'!C2,0,0,D9-B9+1,1)="C"))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COUNTIF(OFFSET('00003.MTS_000019586_raw'!A2,0,0,D9-B9+1,1),"MA")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COUNTIF(OFFSET('00003.MTS_000019586_raw'!A2,0,0,D9-B9+1,1),"MC")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COUNTIF(OFFSET('00003.MTS_000019586_raw'!A2,0,0,D9-B9+1,1),"MFAV")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COUNTIF(OFFSET('00003.MTS_000019586_raw'!A2,0,0,D9-B9+1,1),"MFRN")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COUNTIF(OFFSET('00003.MTS_000019586_raw'!A2,0,0,D9-B9+1,1),"MAN")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COUNTIF(OFFSET('00003.MTS_000019586_raw'!A2,0,0,D9-B9+1,1),"MAL")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COUNTIF(OFFSET('00003.MTS_000019586_raw'!A2,0,0,D9-B9+1,1),"MDA")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COUNTIF(OFFSET('00003.MTS_000019586_raw'!A2,0,0,D9-B9+1,1),"MF")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COUNTIF(OFFSET('00003.MTS_000019586_raw'!A2,0,0,D9-B9+1,1),"ML")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COUNTIF(OFFSET('00003.MTS_000019586_raw'!A2,0,0,D9-B9+1,1),"OD")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COUNTIF(OFFSET('00003.MTS_000019586_raw'!A2,0,0,D9-B9+1,1),"PA")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COUNTIF(OFFSET('00003.MTS_000019586_raw'!A2,0,0,D9-B9+1,1),"PB")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COUNTIF(OFFSET('00003.MTS_000019586_raw'!A2,0,0,D9-B9+1,1),"PD")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COUNTIF(OFFSET('00003.MTS_000019586_raw'!A2,0,0,D9-B9+1,1),"PF")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COUNTIF(OFFSET('00003.MTS_000019586_raw'!A2,0,0,D9-B9+1,1),"PP")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COUNTIF(OFFSET('00003.MTS_000019586_raw'!A2,0,0,D9-B9+1,1),"SC")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COUNTIF(OFFSET('00003.MTS_000019586_raw'!A2,0,0,D9-B9+1,1),"SL")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COUNTIF(OFFSET('00003.MTS_000019586_raw'!A2,0,0,D9-B9+1,1),"SR")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COUNTIF(OFFSET('00003.MTS_000019586_raw'!A2,0,0,D9-B9+1,1),"SS")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COUNTIF(OFFSET('00003.MTS_000019586_raw'!A2,0,0,D9-B9+1,1),"SB")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COUNTIF(OFFSET('00003.MTS_000019586_raw'!A2,0,0,D9-B9+1,1),"SH")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COUNTIF(OFFSET('00003.MTS_000019586_raw'!A2,0,0,D9-B9+1,1),"SM")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COUNTIF(OFFSET('00003.MTS_000019586_raw'!A2,0,0,D9-B9+1,1),"TA")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COUNTIF(OFFSET('00003.MTS_000019586_raw'!A2,0,0,D9-B9+1,1),"BRI")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COUNTIF(OFFSET('00003.MTS_000019586_raw'!A2,0,0,D9-B9+1,1),"ERY")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COUNTIF(OFFSET('00003.MTS_000019586_raw'!A2,0,0,D9-B9+1,1),"EUN")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COUNTIF(OFFSET('00003.MTS_000019586_raw'!A2,0,0,D9-B9+1,1),"GORG")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COUNTIF(OFFSET('00003.MTS_000019586_raw'!A2,0,0,D9-B9+1,1),"ICIL")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COUNTIF(OFFSET('00003.MTS_000019586_raw'!A2,0,0,D9-B9+1,1),"MUR")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COUNTIF(OFFSET('00003.MTS_000019586_raw'!A2,0,0,D9-B9+1,1),"MOPS")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COUNTIF(OFFSET('00003.MTS_000019586_raw'!A2,0,0,D9-B9+1,1),"PAURA")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COUNTIF(OFFSET('00003.MTS_000019586_raw'!A2,0,0,D9-B9+1,1),"PRELA")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COUNTIF(OFFSET('00003.MTS_000019586_raw'!A2,0,0,D9-B9+1,1),"PSDP")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COUNTIF(OFFSET('00003.MTS_000019586_raw'!A2,0,0,D9-B9+1,1),"PSPT")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COUNTIF(OFFSET('00003.MTS_000019586_raw'!A2,0,0,D9-B9+1,1),"PTER")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COUNTIF(OFFSET('00003.MTS_000019586_raw'!A2,0,0,D9-B9+1,1),"SPO")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COUNTIF(OFFSET('00003.MTS_000019586_raw'!A2,0,0,D9-B9+1,1),"PAL")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COUNTIF(OFFSET('00003.MTS_000019586_raw'!A2,0,0,D9-B9+1,1),"ZO")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COUNTIF(OFFSET('00003.MTS_000019586_raw'!A2,0,0,D9-B9+1,1),"AMP")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COUNTIF(OFFSET('00003.MTS_000019586_raw'!A2,0,0,D9-B9+1,1),"DICT")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COUNTIF(OFFSET('00003.MTS_000019586_raw'!A2,0,0,D9-B9+1,1),"HALI")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COUNTIF(OFFSET('00003.MTS_000019586_raw'!A2,0,0,D9-B9+1,1),"LIAG")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COUNTIF(OFFSET('00003.MTS_000019586_raw'!A2,0,0,D9-B9+1,1),"LOBO")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COUNTIF(OFFSET('00003.MTS_000019586_raw'!A2,0,0,D9-B9+1,1),"MACA")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COUNTIF(OFFSET('00003.MTS_000019586_raw'!A2,0,0,D9-B9+1,1),"PAD")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COUNTIF(OFFSET('00003.MTS_000019586_raw'!A2,0,0,D9-B9+1,1),"POR")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COUNTIF(OFFSET('00003.MTS_000019586_raw'!A2,0,0,D9-B9+1,1),"SARG")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COUNTIF(OFFSET('00003.MTS_000019586_raw'!A2,0,0,D9-B9+1,1),"SCHIZ")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COUNTIF(OFFSET('00003.MTS_000019586_raw'!A2,0,0,D9-B9+1,1),"STY")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COUNTIF(OFFSET('00003.MTS_000019586_raw'!A2,0,0,D9-B9+1,1),"TURB")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COUNTIF(OFFSET('00003.MTS_000019586_raw'!A2,0,0,D9-B9+1,1),"TURF")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COUNTIF(OFFSET('00003.MTS_000019586_raw'!A2,0,0,D9-B9+1,1),"WRAN")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COUNTIF(OFFSET('00003.MTS_000019586_raw'!A2,0,0,D9-B9+1,1),"CTB")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COUNTIF(OFFSET('00003.MTS_000019586_raw'!A2,0,0,D9-B9+1,1),"ASC")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COUNTIF(OFFSET('00003.MTS_000019586_raw'!A2,0,0,D9-B9+1,1),"O")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COUNTIF(OFFSET('00003.MTS_000019586_raw'!A2,0,0,D9-B9+1,1),"DCA")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COUNTIF(OFFSET('00003.MTS_000019586_raw'!A2,0,0,D9-B9+1,1),"DG")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COUNTIF(OFFSET('00003.MTS_000019586_raw'!A2,0,0,D9-B9+1,1),"ODC")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COUNTIF(OFFSET('00003.MTS_000019586_raw'!A2,0,0,D9-B9+1,1),"RDC")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COUNTIF(OFFSET('00003.MTS_000019586_raw'!A2,0,0,D9-B9+1,1),"CALG")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COUNTIF(OFFSET('00003.MTS_000019586_raw'!A2,0,0,D9-B9+1,1),"DCOR")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COUNTIF(OFFSET('00003.MTS_000019586_raw'!A2,0,0,D9-B9+1,1),"S")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COUNTIF(OFFSET('00003.MTS_000019586_raw'!A2,0,0,D9-B9+1,1),"R")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COUNTIF(OFFSET('00003.MTS_000019586_raw'!A2,0,0,D9-B9+1,1),"UNK")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COUNTIF(OFFSET('00003.MTS_000019586_raw'!A2,0,0,D9-B9+1,1),"SHAD")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COUNTIF(OFFSET('00003.MTS_000019586_raw'!A2,0,0,D9-B9+1,1),"TAPE")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COUNTIF(OFFSET('00003.MTS_000019586_raw'!A2,0,0,D9-B9+1,1),"WAND")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COUNTIF(OFFSET('00003.MTS_000025792_raw'!C2,0,0,D9-B9+1,1),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COUNTIF(OFFSET('00003.MTS_000025792_raw'!C2,0,0,D9-B9+1,1),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COUNTIF(OFFSET('00003.MTS_000025792_raw'!C2,0,0,D9-B9+1,1),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COUNTIF(OFFSET('00003.MTS_000025792_raw'!A2,0,0,D9-B9+1,1),"APR")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COUNTIF(OFFSET('00003.MTS_000025792_raw'!C2,0,0,D9-B9+1,1),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COUNTIF(OFFSET('00003.MTS_000025792_raw'!C2,0,0,D9-B9+1,1),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COUNTIF(OFFSET('00003.MTS_000025792_raw'!A2,0,0,D9-B9+1,1),"AG")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COUNTIF(OFFSET('00003.MTS_000025792_raw'!C2,0,0,D9-B9+1,1),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COUNTIF(OFFSET('00003.MTS_000025792_raw'!C2,0,0,D9-B9+1,1),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SUM((OFFSET('00003.MTS_000025792_raw'!B2,0,0,D9-B9+1,1)="ASP") * (OFFSET('00003.MTS_000025792_raw'!C2,0,0,D9-B9+1,1)&lt;&gt;"TWS"))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SUM((OFFSET('00003.MTS_000025792_raw'!B2,0,0,D9-B9+1,1)="BBD") * (OFFSET('00003.MTS_000025792_raw'!C2,0,0,D9-B9+1,1)&lt;&gt;"TWS"))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SUM((OFFSET('00003.MTS_000025792_raw'!B2,0,0,D9-B9+1,1)="BL") * (OFFSET('00003.MTS_000025792_raw'!C2,0,0,D9-B9+1,1)&lt;&gt;"TWS"))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SUM((OFFSET('00003.MTS_000025792_raw'!B2,0,0,D9-B9+1,1)="OD") * (OFFSET('00003.MTS_000025792_raw'!C2,0,0,D9-B9+1,1)&lt;&gt;"TWS"))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SUM((OFFSET('00003.MTS_000025792_raw'!B2,0,0,D9-B9+1,1)="PLA") * (OFFSET('00003.MTS_000025792_raw'!C2,0,0,D9-B9+1,1)&lt;&gt;"TWS"))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SUM((OFFSET('00003.MTS_000025792_raw'!B2,0,0,D9-B9+1,1)="WBD") * (OFFSET('00003.MTS_000025792_raw'!C2,0,0,D9-B9+1,1)&lt;&gt;"TWS"))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SUM((OFFSET('00003.MTS_000025792_raw'!B2,0,0,D9-B9+1,1)="YBD") * (OFFSET('00003.MTS_000025792_raw'!C2,0,0,D9-B9+1,1)&lt;&gt;"TWS"))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(OFFSET('00003.MTS_000025792_raw'!B2,0,0,D9-B9+1,1)="ASP")*( OFFSET('00003.MTS_000025792_raw'!C2,0,0,D9-B9+1,1)="C"))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(OFFSET('00003.MTS_000025792_raw'!B2,0,0,D9-B9+1,1)="BBD")*( OFFSET('00003.MTS_000025792_raw'!C2,0,0,D9-B9+1,1)="C"))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(OFFSET('00003.MTS_000025792_raw'!B2,0,0,D9-B9+1,1)="BL")*( OFFSET('00003.MTS_000025792_raw'!C2,0,0,D9-B9+1,1)="C"))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(OFFSET('00003.MTS_000025792_raw'!B2,0,0,D9-B9+1,1)="OD")*( OFFSET('00003.MTS_000025792_raw'!C2,0,0,D9-B9+1,1)="C"))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(OFFSET('00003.MTS_000025792_raw'!B2,0,0,D9-B9+1,1)="PLA")*( OFFSET('00003.MTS_000025792_raw'!C2,0,0,D9-B9+1,1)="C"))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(OFFSET('00003.MTS_000025792_raw'!B2,0,0,D9-B9+1,1)="WBD")*( OFFSET('00003.MTS_000025792_raw'!C2,0,0,D9-B9+1,1)="C"))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(OFFSET('00003.MTS_000025792_raw'!B2,0,0,D9-B9+1,1)="YBD")*( OFFSET('00003.MTS_000025792_raw'!C2,0,0,D9-B9+1,1)="C"))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COUNTIF(OFFSET('00003.MTS_000025792_raw'!A2,0,0,D9-B9+1,1),"GORG")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COUNTIF(OFFSET('00003.MTS_000025792_raw'!A2,0,0,D9-B9+1,1),"SPO")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COUNTIF(OFFSET('00003.MTS_000025792_raw'!A2,0,0,D9-B9+1,1),"PAL")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COUNTIF(OFFSET('00003.MTS_000025792_raw'!A2,0,0,D9-B9+1,1),"ZO")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COUNTIF(OFFSET('00003.MTS_000025792_raw'!A2,0,0,D9-B9+1,1),"CTB")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COUNTIF(OFFSET('00003.MTS_000025792_raw'!A2,0,0,D9-B9+1,1),"O")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COUNTIF(OFFSET('00003.MTS_000025792_raw'!A2,0,0,D9-B9+1,1),"S")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COUNTIF(OFFSET('00003.MTS_000025792_raw'!A2,0,0,D9-B9+1,1),"SHAD")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COUNTIF(OFFSET('00003.MTS_000025792_raw'!A2,0,0,D9-B9+1,1),"TAPE")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COUNTIF(OFFSET('00003.MTS_000025792_raw'!A2,0,0,D9-B9+1,1),"WAND")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COUNTA(OFFSET('00003.MTS_000031998_raw'!A2,0,0,D9-B9+1,1))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COUNTIF(OFFSET('00003.MTS_000031998_raw'!C2,0,0,D9-B9+1,1),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COUNTIF(OFFSET('00003.MTS_000031998_raw'!C2,0,0,D9-B9+1,1),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COUNTIF(OFFSET('00003.MTS_000031998_raw'!A2,0,0,D9-B9+1,1),"AC")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COUNTIF(OFFSET('00003.MTS_000031998_raw'!C2,0,0,D9-B9+1,1),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COUNTIF(OFFSET('00003.MTS_000031998_raw'!A2,0,0,D9-B9+1,1),"AP")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COUNTIF(OFFSET('00003.MTS_000031998_raw'!C2,0,0,D9-B9+1,1),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COUNTIF(OFFSET('00003.MTS_000031998_raw'!A2,0,0,D9-B9+1,1),"APR")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COUNTIF(OFFSET('00003.MTS_000031998_raw'!C2,0,0,D9-B9+1,1),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COUNTIF(OFFSET('00003.MTS_000031998_raw'!A2,0,0,D9-B9+1,1),"AA")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COUNTIF(OFFSET('00003.MTS_000031998_raw'!C2,0,0,D9-B9+1,1),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COUNTIF(OFFSET('00003.MTS_000031998_raw'!A2,0,0,D9-B9+1,1),"AF")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COUNTIF(OFFSET('00003.MTS_000031998_raw'!C2,0,0,D9-B9+1,1),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COUNTIF(OFFSET('00003.MTS_000031998_raw'!A2,0,0,D9-B9+1,1),"AG")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COUNTIF(OFFSET('00003.MTS_000031998_raw'!C2,0,0,D9-B9+1,1),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COUNTIF(OFFSET('00003.MTS_000031998_raw'!A2,0,0,D9-B9+1,1),"AL")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COUNTIF(OFFSET('00003.MTS_000031998_raw'!C2,0,0,D9-B9+1,1),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COUNTIF(OFFSET('00003.MTS_000031998_raw'!A2,0,0,D9-B9+1,1),"AT")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COUNTIF(OFFSET('00003.MTS_000031998_raw'!C2,0,0,D9-B9+1,1),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COUNTIF(OFFSET('00003.MTS_000031998_raw'!A2,0,0,D9-B9+1,1),"AU")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COUNTIF(OFFSET('00003.MTS_000031998_raw'!C2,0,0,D9-B9+1,1),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COUNTIF(OFFSET('00003.MTS_000031998_raw'!A2,0,0,D9-B9+1,1),"CB")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COUNTIF(OFFSET('00003.MTS_000031998_raw'!C2,0,0,D9-B9+1,1),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COUNTIF(OFFSET('00003.MTS_000031998_raw'!A2,0,0,D9-B9+1,1),"CN")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COUNTIF(OFFSET('00003.MTS_000031998_raw'!C2,0,0,D9-B9+1,1),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COUNTIF(OFFSET('00003.MTS_000031998_raw'!A2,0,0,D9-B9+1,1),"CORAL")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COUNTIF(OFFSET('00003.MTS_000031998_raw'!C2,0,0,D9-B9+1,1),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COUNTIF(OFFSET('00003.MTS_000031998_raw'!A2,0,0,D9-B9+1,1),"CORJU")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COUNTIF(OFFSET('00003.MTS_000031998_raw'!A2,0,0,D9-B9+1,1),"DCY")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COUNTIF(OFFSET('00003.MTS_000031998_raw'!A2,0,0,D9-B9+1,1),"DST")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COUNTIF(OFFSET('00003.MTS_000031998_raw'!A2,0,0,D9-B9+1,1),"DSO")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SUM((OFFSET('00003.MTS_000031998_raw'!B2,0,0,D9-B9+1,1)="ASP") * (OFFSET('00003.MTS_000031998_raw'!C2,0,0,D9-B9+1,1)&lt;&gt;"TWS"))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COUNTIF(OFFSET('00003.MTS_000031998_raw'!A2,0,0,D9-B9+1,1),"DC")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SUM((OFFSET('00003.MTS_000031998_raw'!B2,0,0,D9-B9+1,1)="BBD") * (OFFSET('00003.MTS_000031998_raw'!C2,0,0,D9-B9+1,1)&lt;&gt;"TWS"))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COUNTIF(OFFSET('00003.MTS_000031998_raw'!A2,0,0,D9-B9+1,1),"DL")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SUM((OFFSET('00003.MTS_000031998_raw'!B2,0,0,D9-B9+1,1)="BL") * (OFFSET('00003.MTS_000031998_raw'!C2,0,0,D9-B9+1,1)&lt;&gt;"TWS"))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COUNTIF(OFFSET('00003.MTS_000031998_raw'!A2,0,0,D9-B9+1,1),"DS")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SUM((OFFSET('00003.MTS_000031998_raw'!B2,0,0,D9-B9+1,1)="OD") * (OFFSET('00003.MTS_000031998_raw'!C2,0,0,D9-B9+1,1)&lt;&gt;"TWS"))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COUNTIF(OFFSET('00003.MTS_000031998_raw'!A2,0,0,D9-B9+1,1),"EF")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SUM((OFFSET('00003.MTS_000031998_raw'!B2,0,0,D9-B9+1,1)="PLA") * (OFFSET('00003.MTS_000031998_raw'!C2,0,0,D9-B9+1,1)&lt;&gt;"TWS"))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COUNTIF(OFFSET('00003.MTS_000031998_raw'!A2,0,0,D9-B9+1,1),"FF")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SUM((OFFSET('00003.MTS_000031998_raw'!B2,0,0,D9-B9+1,1)="WBD") * (OFFSET('00003.MTS_000031998_raw'!C2,0,0,D9-B9+1,1)&lt;&gt;"TWS"))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COUNTIF(OFFSET('00003.MTS_000031998_raw'!A2,0,0,D9-B9+1,1),"IS")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SUM((OFFSET('00003.MTS_000031998_raw'!B2,0,0,D9-B9+1,1)="YBD") * (OFFSET('00003.MTS_000031998_raw'!C2,0,0,D9-B9+1,1)&lt;&gt;"TWS"))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COUNTIF(OFFSET('00003.MTS_000031998_raw'!A2,0,0,D9-B9+1,1),"LC")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COUNTIF(OFFSET('00003.MTS_000031998_raw'!A2,0,0,D9-B9+1,1),"MD")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(OFFSET('00003.MTS_000031998_raw'!B2,0,0,D9-B9+1,1)="ASP")*( OFFSET('00003.MTS_000031998_raw'!C2,0,0,D9-B9+1,1)="C"))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COUNTIF(OFFSET('00003.MTS_000031998_raw'!A2,0,0,D9-B9+1,1),"MM")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(OFFSET('00003.MTS_000031998_raw'!B2,0,0,D9-B9+1,1)="BBD")*( OFFSET('00003.MTS_000031998_raw'!C2,0,0,D9-B9+1,1)="C"))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COUNTIF(OFFSET('00003.MTS_000031998_raw'!A2,0,0,D9-B9+1,1),"MAR")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(OFFSET('00003.MTS_000031998_raw'!B2,0,0,D9-B9+1,1)="BL")*( OFFSET('00003.MTS_000031998_raw'!C2,0,0,D9-B9+1,1)="C"))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COUNTIF(OFFSET('00003.MTS_000031998_raw'!A2,0,0,D9-B9+1,1),"MME")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(OFFSET('00003.MTS_000031998_raw'!B2,0,0,D9-B9+1,1)="OD")*( OFFSET('00003.MTS_000031998_raw'!C2,0,0,D9-B9+1,1)="C"))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COUNTIF(OFFSET('00003.MTS_000031998_raw'!A2,0,0,D9-B9+1,1),"MILA")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(OFFSET('00003.MTS_000031998_raw'!B2,0,0,D9-B9+1,1)="PLA")*( OFFSET('00003.MTS_000031998_raw'!C2,0,0,D9-B9+1,1)="C"))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COUNTIF(OFFSET('00003.MTS_000031998_raw'!A2,0,0,D9-B9+1,1),"MILC")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(OFFSET('00003.MTS_000031998_raw'!B2,0,0,D9-B9+1,1)="WBD")*( OFFSET('00003.MTS_000031998_raw'!C2,0,0,D9-B9+1,1)="C"))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COUNTIF(OFFSET('00003.MTS_000031998_raw'!A2,0,0,D9-B9+1,1),"MILS")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(OFFSET('00003.MTS_000031998_raw'!B2,0,0,D9-B9+1,1)="YBD")*( OFFSET('00003.MTS_000031998_raw'!C2,0,0,D9-B9+1,1)="C"))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COUNTIF(OFFSET('00003.MTS_000031998_raw'!A2,0,0,D9-B9+1,1),"MA")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COUNTIF(OFFSET('00003.MTS_000031998_raw'!A2,0,0,D9-B9+1,1),"MC")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COUNTIF(OFFSET('00003.MTS_000031998_raw'!A2,0,0,D9-B9+1,1),"MFAV")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COUNTIF(OFFSET('00003.MTS_000031998_raw'!A2,0,0,D9-B9+1,1),"MFRN")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COUNTIF(OFFSET('00003.MTS_000031998_raw'!A2,0,0,D9-B9+1,1),"MAN")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COUNTIF(OFFSET('00003.MTS_000031998_raw'!A2,0,0,D9-B9+1,1),"MAL")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COUNTIF(OFFSET('00003.MTS_000031998_raw'!A2,0,0,D9-B9+1,1),"MDA")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COUNTIF(OFFSET('00003.MTS_000031998_raw'!A2,0,0,D9-B9+1,1),"MF")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COUNTIF(OFFSET('00003.MTS_000031998_raw'!A2,0,0,D9-B9+1,1),"ML")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COUNTIF(OFFSET('00003.MTS_000031998_raw'!A2,0,0,D9-B9+1,1),"OD")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COUNTIF(OFFSET('00003.MTS_000031998_raw'!A2,0,0,D9-B9+1,1),"PA")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COUNTIF(OFFSET('00003.MTS_000031998_raw'!A2,0,0,D9-B9+1,1),"PB")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COUNTIF(OFFSET('00003.MTS_000031998_raw'!A2,0,0,D9-B9+1,1),"PD")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COUNTIF(OFFSET('00003.MTS_000031998_raw'!A2,0,0,D9-B9+1,1),"PF")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COUNTIF(OFFSET('00003.MTS_000031998_raw'!A2,0,0,D9-B9+1,1),"PP")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COUNTIF(OFFSET('00003.MTS_000031998_raw'!A2,0,0,D9-B9+1,1),"SC")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COUNTIF(OFFSET('00003.MTS_000031998_raw'!A2,0,0,D9-B9+1,1),"SL")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COUNTIF(OFFSET('00003.MTS_000031998_raw'!A2,0,0,D9-B9+1,1),"SR")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COUNTIF(OFFSET('00003.MTS_000031998_raw'!A2,0,0,D9-B9+1,1),"SS")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COUNTIF(OFFSET('00003.MTS_000031998_raw'!A2,0,0,D9-B9+1,1),"SB")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COUNTIF(OFFSET('00003.MTS_000031998_raw'!A2,0,0,D9-B9+1,1),"SH")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COUNTIF(OFFSET('00003.MTS_000031998_raw'!A2,0,0,D9-B9+1,1),"SM")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COUNTIF(OFFSET('00003.MTS_000031998_raw'!A2,0,0,D9-B9+1,1),"TA")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COUNTIF(OFFSET('00003.MTS_000031998_raw'!A2,0,0,D9-B9+1,1),"BRI")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COUNTIF(OFFSET('00003.MTS_000031998_raw'!A2,0,0,D9-B9+1,1),"ERY")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COUNTIF(OFFSET('00003.MTS_000031998_raw'!A2,0,0,D9-B9+1,1),"EUN")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COUNTIF(OFFSET('00003.MTS_000031998_raw'!A2,0,0,D9-B9+1,1),"GORG")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COUNTIF(OFFSET('00003.MTS_000031998_raw'!A2,0,0,D9-B9+1,1),"ICIL")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COUNTIF(OFFSET('00003.MTS_000031998_raw'!A2,0,0,D9-B9+1,1),"MUR")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COUNTIF(OFFSET('00003.MTS_000031998_raw'!A2,0,0,D9-B9+1,1),"MOPS")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COUNTIF(OFFSET('00003.MTS_000031998_raw'!A2,0,0,D9-B9+1,1),"PAURA")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COUNTIF(OFFSET('00003.MTS_000031998_raw'!A2,0,0,D9-B9+1,1),"PRELA")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COUNTIF(OFFSET('00003.MTS_000031998_raw'!A2,0,0,D9-B9+1,1),"PSDP")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COUNTIF(OFFSET('00003.MTS_000031998_raw'!A2,0,0,D9-B9+1,1),"PSPT")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COUNTIF(OFFSET('00003.MTS_000031998_raw'!A2,0,0,D9-B9+1,1),"PTER")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COUNTIF(OFFSET('00003.MTS_000031998_raw'!A2,0,0,D9-B9+1,1),"SPO")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COUNTIF(OFFSET('00003.MTS_000031998_raw'!A2,0,0,D9-B9+1,1),"PAL")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COUNTIF(OFFSET('00003.MTS_000031998_raw'!A2,0,0,D9-B9+1,1),"ZO")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COUNTIF(OFFSET('00003.MTS_000031998_raw'!A2,0,0,D9-B9+1,1),"AMP")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COUNTIF(OFFSET('00003.MTS_000031998_raw'!A2,0,0,D9-B9+1,1),"DICT")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COUNTIF(OFFSET('00003.MTS_000031998_raw'!A2,0,0,D9-B9+1,1),"HALI")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COUNTIF(OFFSET('00003.MTS_000031998_raw'!A2,0,0,D9-B9+1,1),"LIAG")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COUNTIF(OFFSET('00003.MTS_000031998_raw'!A2,0,0,D9-B9+1,1),"LOBO")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COUNTIF(OFFSET('00003.MTS_000031998_raw'!A2,0,0,D9-B9+1,1),"MACA")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COUNTIF(OFFSET('00003.MTS_000031998_raw'!A2,0,0,D9-B9+1,1),"PAD")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COUNTIF(OFFSET('00003.MTS_000031998_raw'!A2,0,0,D9-B9+1,1),"POR")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COUNTIF(OFFSET('00003.MTS_000031998_raw'!A2,0,0,D9-B9+1,1),"SARG")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COUNTIF(OFFSET('00003.MTS_000031998_raw'!A2,0,0,D9-B9+1,1),"SCHIZ")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COUNTIF(OFFSET('00003.MTS_000031998_raw'!A2,0,0,D9-B9+1,1),"STY")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COUNTIF(OFFSET('00003.MTS_000031998_raw'!A2,0,0,D9-B9+1,1),"TURB")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COUNTIF(OFFSET('00003.MTS_000031998_raw'!A2,0,0,D9-B9+1,1),"TURF")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COUNTIF(OFFSET('00003.MTS_000031998_raw'!A2,0,0,D9-B9+1,1),"WRAN")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COUNTIF(OFFSET('00003.MTS_000031998_raw'!A2,0,0,D9-B9+1,1),"CTB")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COUNTIF(OFFSET('00003.MTS_000031998_raw'!A2,0,0,D9-B9+1,1),"ASC")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COUNTIF(OFFSET('00003.MTS_000031998_raw'!A2,0,0,D9-B9+1,1),"O")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COUNTIF(OFFSET('00003.MTS_000031998_raw'!A2,0,0,D9-B9+1,1),"DCA")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COUNTIF(OFFSET('00003.MTS_000031998_raw'!A2,0,0,D9-B9+1,1),"DG")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COUNTIF(OFFSET('00003.MTS_000031998_raw'!A2,0,0,D9-B9+1,1),"ODC")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COUNTIF(OFFSET('00003.MTS_000031998_raw'!A2,0,0,D9-B9+1,1),"RDC")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COUNTIF(OFFSET('00003.MTS_000031998_raw'!A2,0,0,D9-B9+1,1),"CALG")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COUNTIF(OFFSET('00003.MTS_000031998_raw'!A2,0,0,D9-B9+1,1),"DCOR")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COUNTIF(OFFSET('00003.MTS_000031998_raw'!A2,0,0,D9-B9+1,1),"S")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COUNTIF(OFFSET('00003.MTS_000031998_raw'!A2,0,0,D9-B9+1,1),"R")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COUNTIF(OFFSET('00003.MTS_000031998_raw'!A2,0,0,D9-B9+1,1),"UNK")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COUNTIF(OFFSET('00003.MTS_000031998_raw'!A2,0,0,D9-B9+1,1),"SHAD")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COUNTIF(OFFSET('00003.MTS_000031998_raw'!A2,0,0,D9-B9+1,1),"TAPE")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COUNTIF(OFFSET('00003.MTS_000031998_raw'!A2,0,0,D9-B9+1,1),"WAND")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COUNTA(OFFSET('00003.MTS_000038204_raw'!A2,0,0,D9-B9+1,1))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COUNTIF(OFFSET('00003.MTS_000038204_raw'!C2,0,0,D9-B9+1,1),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COUNTIF(OFFSET('00003.MTS_000038204_raw'!C2,0,0,D9-B9+1,1),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COUNTIF(OFFSET('00003.MTS_000038204_raw'!A2,0,0,D9-B9+1,1),"AC")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COUNTIF(OFFSET('00003.MTS_000038204_raw'!C2,0,0,D9-B9+1,1),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COUNTIF(OFFSET('00003.MTS_000038204_raw'!A2,0,0,D9-B9+1,1),"AP")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COUNTIF(OFFSET('00003.MTS_000038204_raw'!C2,0,0,D9-B9+1,1),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COUNTIF(OFFSET('00003.MTS_000038204_raw'!A2,0,0,D9-B9+1,1),"APR")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COUNTIF(OFFSET('00003.MTS_000038204_raw'!C2,0,0,D9-B9+1,1),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COUNTIF(OFFSET('00003.MTS_000038204_raw'!A2,0,0,D9-B9+1,1),"AA")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COUNTIF(OFFSET('00003.MTS_000038204_raw'!C2,0,0,D9-B9+1,1),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COUNTIF(OFFSET('00003.MTS_000038204_raw'!A2,0,0,D9-B9+1,1),"AF")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COUNTIF(OFFSET('00003.MTS_000038204_raw'!C2,0,0,D9-B9+1,1),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COUNTIF(OFFSET('00003.MTS_000038204_raw'!A2,0,0,D9-B9+1,1),"AG")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COUNTIF(OFFSET('00003.MTS_000038204_raw'!C2,0,0,D9-B9+1,1),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COUNTIF(OFFSET('00003.MTS_000038204_raw'!A2,0,0,D9-B9+1,1),"AL")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COUNTIF(OFFSET('00003.MTS_000038204_raw'!C2,0,0,D9-B9+1,1),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COUNTIF(OFFSET('00003.MTS_000038204_raw'!A2,0,0,D9-B9+1,1),"AT")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COUNTIF(OFFSET('00003.MTS_000038204_raw'!C2,0,0,D9-B9+1,1),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COUNTIF(OFFSET('00003.MTS_000038204_raw'!A2,0,0,D9-B9+1,1),"AU")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COUNTIF(OFFSET('00003.MTS_000038204_raw'!C2,0,0,D9-B9+1,1),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COUNTIF(OFFSET('00003.MTS_000038204_raw'!A2,0,0,D9-B9+1,1),"CB")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COUNTIF(OFFSET('00003.MTS_000038204_raw'!C2,0,0,D9-B9+1,1),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COUNTIF(OFFSET('00003.MTS_000038204_raw'!A2,0,0,D9-B9+1,1),"CN")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COUNTIF(OFFSET('00003.MTS_000038204_raw'!C2,0,0,D9-B9+1,1),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COUNTIF(OFFSET('00003.MTS_000038204_raw'!A2,0,0,D9-B9+1,1),"CORAL")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COUNTIF(OFFSET('00003.MTS_000038204_raw'!C2,0,0,D9-B9+1,1),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COUNTIF(OFFSET('00003.MTS_000038204_raw'!A2,0,0,D9-B9+1,1),"CORJU")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COUNTIF(OFFSET('00003.MTS_000038204_raw'!A2,0,0,D9-B9+1,1),"DCY")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COUNTIF(OFFSET('00003.MTS_000038204_raw'!A2,0,0,D9-B9+1,1),"DST")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COUNTIF(OFFSET('00003.MTS_000038204_raw'!A2,0,0,D9-B9+1,1),"DSO")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SUM((OFFSET('00003.MTS_000038204_raw'!B2,0,0,D9-B9+1,1)="ASP") * (OFFSET('00003.MTS_000038204_raw'!C2,0,0,D9-B9+1,1)&lt;&gt;"TWS"))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COUNTIF(OFFSET('00003.MTS_000038204_raw'!A2,0,0,D9-B9+1,1),"DC")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SUM((OFFSET('00003.MTS_000038204_raw'!B2,0,0,D9-B9+1,1)="BBD") * (OFFSET('00003.MTS_000038204_raw'!C2,0,0,D9-B9+1,1)&lt;&gt;"TWS"))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COUNTIF(OFFSET('00003.MTS_000038204_raw'!A2,0,0,D9-B9+1,1),"DL")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SUM((OFFSET('00003.MTS_000038204_raw'!B2,0,0,D9-B9+1,1)="BL") * (OFFSET('00003.MTS_000038204_raw'!C2,0,0,D9-B9+1,1)&lt;&gt;"TWS"))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COUNTIF(OFFSET('00003.MTS_000038204_raw'!A2,0,0,D9-B9+1,1),"DS")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SUM((OFFSET('00003.MTS_000038204_raw'!B2,0,0,D9-B9+1,1)="OD") * (OFFSET('00003.MTS_000038204_raw'!C2,0,0,D9-B9+1,1)&lt;&gt;"TWS"))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COUNTIF(OFFSET('00003.MTS_000038204_raw'!A2,0,0,D9-B9+1,1),"EF")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SUM((OFFSET('00003.MTS_000038204_raw'!B2,0,0,D9-B9+1,1)="PLA") * (OFFSET('00003.MTS_000038204_raw'!C2,0,0,D9-B9+1,1)&lt;&gt;"TWS"))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COUNTIF(OFFSET('00003.MTS_000038204_raw'!A2,0,0,D9-B9+1,1),"FF")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SUM((OFFSET('00003.MTS_000038204_raw'!B2,0,0,D9-B9+1,1)="WBD") * (OFFSET('00003.MTS_000038204_raw'!C2,0,0,D9-B9+1,1)&lt;&gt;"TWS"))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COUNTIF(OFFSET('00003.MTS_000038204_raw'!A2,0,0,D9-B9+1,1),"IS")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SUM((OFFSET('00003.MTS_000038204_raw'!B2,0,0,D9-B9+1,1)="YBD") * (OFFSET('00003.MTS_000038204_raw'!C2,0,0,D9-B9+1,1)&lt;&gt;"TWS"))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COUNTIF(OFFSET('00003.MTS_000038204_raw'!A2,0,0,D9-B9+1,1),"LC")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COUNTIF(OFFSET('00003.MTS_000038204_raw'!A2,0,0,D9-B9+1,1),"MD")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(OFFSET('00003.MTS_000038204_raw'!B2,0,0,D9-B9+1,1)="ASP")*( OFFSET('00003.MTS_000038204_raw'!C2,0,0,D9-B9+1,1)="C"))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COUNTIF(OFFSET('00003.MTS_000038204_raw'!A2,0,0,D9-B9+1,1),"MM")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(OFFSET('00003.MTS_000038204_raw'!B2,0,0,D9-B9+1,1)="BBD")*( OFFSET('00003.MTS_000038204_raw'!C2,0,0,D9-B9+1,1)="C"))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COUNTIF(OFFSET('00003.MTS_000038204_raw'!A2,0,0,D9-B9+1,1),"MAR")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(OFFSET('00003.MTS_000038204_raw'!B2,0,0,D9-B9+1,1)="BL")*( OFFSET('00003.MTS_000038204_raw'!C2,0,0,D9-B9+1,1)="C"))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COUNTIF(OFFSET('00003.MTS_000038204_raw'!A2,0,0,D9-B9+1,1),"MME")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(OFFSET('00003.MTS_000038204_raw'!B2,0,0,D9-B9+1,1)="OD")*( OFFSET('00003.MTS_000038204_raw'!C2,0,0,D9-B9+1,1)="C"))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COUNTIF(OFFSET('00003.MTS_000038204_raw'!A2,0,0,D9-B9+1,1),"MILA")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(OFFSET('00003.MTS_000038204_raw'!B2,0,0,D9-B9+1,1)="PLA")*( OFFSET('00003.MTS_000038204_raw'!C2,0,0,D9-B9+1,1)="C"))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COUNTIF(OFFSET('00003.MTS_000038204_raw'!A2,0,0,D9-B9+1,1),"MILC")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(OFFSET('00003.MTS_000038204_raw'!B2,0,0,D9-B9+1,1)="WBD")*( OFFSET('00003.MTS_000038204_raw'!C2,0,0,D9-B9+1,1)="C"))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COUNTIF(OFFSET('00003.MTS_000038204_raw'!A2,0,0,D9-B9+1,1),"MILS")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(OFFSET('00003.MTS_000038204_raw'!B2,0,0,D9-B9+1,1)="YBD")*( OFFSET('00003.MTS_000038204_raw'!C2,0,0,D9-B9+1,1)="C"))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COUNTIF(OFFSET('00003.MTS_000038204_raw'!A2,0,0,D9-B9+1,1),"MA")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COUNTIF(OFFSET('00003.MTS_000038204_raw'!A2,0,0,D9-B9+1,1),"MC")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COUNTIF(OFFSET('00003.MTS_000038204_raw'!A2,0,0,D9-B9+1,1),"MFAV")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COUNTIF(OFFSET('00003.MTS_000038204_raw'!A2,0,0,D9-B9+1,1),"MFRN")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COUNTIF(OFFSET('00003.MTS_000038204_raw'!A2,0,0,D9-B9+1,1),"MAN")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COUNTIF(OFFSET('00003.MTS_000038204_raw'!A2,0,0,D9-B9+1,1),"MAL")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COUNTIF(OFFSET('00003.MTS_000038204_raw'!A2,0,0,D9-B9+1,1),"MDA")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COUNTIF(OFFSET('00003.MTS_000038204_raw'!A2,0,0,D9-B9+1,1),"MF")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COUNTIF(OFFSET('00003.MTS_000038204_raw'!A2,0,0,D9-B9+1,1),"ML")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COUNTIF(OFFSET('00003.MTS_000038204_raw'!A2,0,0,D9-B9+1,1),"OD")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COUNTIF(OFFSET('00003.MTS_000038204_raw'!A2,0,0,D9-B9+1,1),"PA")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COUNTIF(OFFSET('00003.MTS_000038204_raw'!A2,0,0,D9-B9+1,1),"PB")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COUNTIF(OFFSET('00003.MTS_000038204_raw'!A2,0,0,D9-B9+1,1),"PD")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COUNTIF(OFFSET('00003.MTS_000038204_raw'!A2,0,0,D9-B9+1,1),"PF")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COUNTIF(OFFSET('00003.MTS_000038204_raw'!A2,0,0,D9-B9+1,1),"PP")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COUNTIF(OFFSET('00003.MTS_000038204_raw'!A2,0,0,D9-B9+1,1),"SC")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COUNTIF(OFFSET('00003.MTS_000038204_raw'!A2,0,0,D9-B9+1,1),"SL")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COUNTIF(OFFSET('00003.MTS_000038204_raw'!A2,0,0,D9-B9+1,1),"SR")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COUNTIF(OFFSET('00003.MTS_000038204_raw'!A2,0,0,D9-B9+1,1),"SS")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COUNTIF(OFFSET('00003.MTS_000038204_raw'!A2,0,0,D9-B9+1,1),"SB")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COUNTIF(OFFSET('00003.MTS_000038204_raw'!A2,0,0,D9-B9+1,1),"SH")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COUNTIF(OFFSET('00003.MTS_000038204_raw'!A2,0,0,D9-B9+1,1),"SM")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COUNTIF(OFFSET('00003.MTS_000038204_raw'!A2,0,0,D9-B9+1,1),"TA")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COUNTIF(OFFSET('00003.MTS_000038204_raw'!A2,0,0,D9-B9+1,1),"BRI")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COUNTIF(OFFSET('00003.MTS_000038204_raw'!A2,0,0,D9-B9+1,1),"ERY")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COUNTIF(OFFSET('00003.MTS_000038204_raw'!A2,0,0,D9-B9+1,1),"EUN")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COUNTIF(OFFSET('00003.MTS_000038204_raw'!A2,0,0,D9-B9+1,1),"GORG")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COUNTIF(OFFSET('00003.MTS_000038204_raw'!A2,0,0,D9-B9+1,1),"ICIL")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COUNTIF(OFFSET('00003.MTS_000038204_raw'!A2,0,0,D9-B9+1,1),"MUR")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COUNTIF(OFFSET('00003.MTS_000038204_raw'!A2,0,0,D9-B9+1,1),"MOPS")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COUNTIF(OFFSET('00003.MTS_000038204_raw'!A2,0,0,D9-B9+1,1),"PAURA")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COUNTIF(OFFSET('00003.MTS_000038204_raw'!A2,0,0,D9-B9+1,1),"PRELA")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COUNTIF(OFFSET('00003.MTS_000038204_raw'!A2,0,0,D9-B9+1,1),"PSDP")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COUNTIF(OFFSET('00003.MTS_000038204_raw'!A2,0,0,D9-B9+1,1),"PSPT")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COUNTIF(OFFSET('00003.MTS_000038204_raw'!A2,0,0,D9-B9+1,1),"PTER")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COUNTIF(OFFSET('00003.MTS_000038204_raw'!A2,0,0,D9-B9+1,1),"SPO")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COUNTIF(OFFSET('00003.MTS_000038204_raw'!A2,0,0,D9-B9+1,1),"PAL")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COUNTIF(OFFSET('00003.MTS_000038204_raw'!A2,0,0,D9-B9+1,1),"ZO")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COUNTIF(OFFSET('00003.MTS_000038204_raw'!A2,0,0,D9-B9+1,1),"AMP")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COUNTIF(OFFSET('00003.MTS_000038204_raw'!A2,0,0,D9-B9+1,1),"DICT")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COUNTIF(OFFSET('00003.MTS_000038204_raw'!A2,0,0,D9-B9+1,1),"HALI")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COUNTIF(OFFSET('00003.MTS_000038204_raw'!A2,0,0,D9-B9+1,1),"LIAG")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COUNTIF(OFFSET('00003.MTS_000038204_raw'!A2,0,0,D9-B9+1,1),"LOBO")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COUNTIF(OFFSET('00003.MTS_000038204_raw'!A2,0,0,D9-B9+1,1),"MACA")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COUNTIF(OFFSET('00003.MTS_000038204_raw'!A2,0,0,D9-B9+1,1),"PAD")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COUNTIF(OFFSET('00003.MTS_000038204_raw'!A2,0,0,D9-B9+1,1),"POR")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COUNTIF(OFFSET('00003.MTS_000038204_raw'!A2,0,0,D9-B9+1,1),"SARG")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COUNTIF(OFFSET('00003.MTS_000038204_raw'!A2,0,0,D9-B9+1,1),"SCHIZ")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COUNTIF(OFFSET('00003.MTS_000038204_raw'!A2,0,0,D9-B9+1,1),"STY")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COUNTIF(OFFSET('00003.MTS_000038204_raw'!A2,0,0,D9-B9+1,1),"TURB")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COUNTIF(OFFSET('00003.MTS_000038204_raw'!A2,0,0,D9-B9+1,1),"TURF")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COUNTIF(OFFSET('00003.MTS_000038204_raw'!A2,0,0,D9-B9+1,1),"WRAN")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COUNTIF(OFFSET('00003.MTS_000038204_raw'!A2,0,0,D9-B9+1,1),"CTB")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COUNTIF(OFFSET('00003.MTS_000038204_raw'!A2,0,0,D9-B9+1,1),"ASC")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COUNTIF(OFFSET('00003.MTS_000038204_raw'!A2,0,0,D9-B9+1,1),"O")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COUNTIF(OFFSET('00003.MTS_000038204_raw'!A2,0,0,D9-B9+1,1),"DCA")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COUNTIF(OFFSET('00003.MTS_000038204_raw'!A2,0,0,D9-B9+1,1),"DG")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COUNTIF(OFFSET('00003.MTS_000038204_raw'!A2,0,0,D9-B9+1,1),"ODC")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COUNTIF(OFFSET('00003.MTS_000038204_raw'!A2,0,0,D9-B9+1,1),"RDC")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COUNTIF(OFFSET('00003.MTS_000038204_raw'!A2,0,0,D9-B9+1,1),"CALG")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COUNTIF(OFFSET('00003.MTS_000038204_raw'!A2,0,0,D9-B9+1,1),"DCOR")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COUNTIF(OFFSET('00003.MTS_000038204_raw'!A2,0,0,D9-B9+1,1),"S")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COUNTIF(OFFSET('00003.MTS_000038204_raw'!A2,0,0,D9-B9+1,1),"R")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COUNTIF(OFFSET('00003.MTS_000038204_raw'!A2,0,0,D9-B9+1,1),"UNK")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COUNTIF(OFFSET('00003.MTS_000038204_raw'!A2,0,0,D9-B9+1,1),"SHAD")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COUNTIF(OFFSET('00003.MTS_000038204_raw'!A2,0,0,D9-B9+1,1),"TAPE")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COUNTIF(OFFSET('00003.MTS_000038204_raw'!A2,0,0,D9-B9+1,1),"WAND")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COUNTA(OFFSET('00003.MTS_000044411_raw'!A2,0,0,D9-B9+1,1))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COUNTIF(OFFSET('00003.MTS_000044411_raw'!C2,0,0,D9-B9+1,1),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COUNTIF(OFFSET('00003.MTS_000044411_raw'!C2,0,0,D9-B9+1,1),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COUNTIF(OFFSET('00003.MTS_000044411_raw'!A2,0,0,D9-B9+1,1),"AC")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COUNTIF(OFFSET('00003.MTS_000044411_raw'!C2,0,0,D9-B9+1,1),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COUNTIF(OFFSET('00003.MTS_000044411_raw'!A2,0,0,D9-B9+1,1),"AP")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COUNTIF(OFFSET('00003.MTS_000044411_raw'!C2,0,0,D9-B9+1,1),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COUNTIF(OFFSET('00003.MTS_000044411_raw'!A2,0,0,D9-B9+1,1),"APR")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COUNTIF(OFFSET('00003.MTS_000044411_raw'!C2,0,0,D9-B9+1,1),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COUNTIF(OFFSET('00003.MTS_000044411_raw'!A2,0,0,D9-B9+1,1),"AA")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COUNTIF(OFFSET('00003.MTS_000044411_raw'!C2,0,0,D9-B9+1,1),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COUNTIF(OFFSET('00003.MTS_000044411_raw'!A2,0,0,D9-B9+1,1),"AF")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COUNTIF(OFFSET('00003.MTS_000044411_raw'!C2,0,0,D9-B9+1,1),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COUNTIF(OFFSET('00003.MTS_000044411_raw'!A2,0,0,D9-B9+1,1),"AG")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COUNTIF(OFFSET('00003.MTS_000044411_raw'!C2,0,0,D9-B9+1,1),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COUNTIF(OFFSET('00003.MTS_000044411_raw'!A2,0,0,D9-B9+1,1),"AL")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COUNTIF(OFFSET('00003.MTS_000044411_raw'!C2,0,0,D9-B9+1,1),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COUNTIF(OFFSET('00003.MTS_000044411_raw'!A2,0,0,D9-B9+1,1),"AT")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COUNTIF(OFFSET('00003.MTS_000044411_raw'!C2,0,0,D9-B9+1,1),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COUNTIF(OFFSET('00003.MTS_000044411_raw'!A2,0,0,D9-B9+1,1),"AU")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COUNTIF(OFFSET('00003.MTS_000044411_raw'!C2,0,0,D9-B9+1,1),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COUNTIF(OFFSET('00003.MTS_000044411_raw'!A2,0,0,D9-B9+1,1),"CB")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COUNTIF(OFFSET('00003.MTS_000044411_raw'!C2,0,0,D9-B9+1,1),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COUNTIF(OFFSET('00003.MTS_000044411_raw'!A2,0,0,D9-B9+1,1),"CN")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COUNTIF(OFFSET('00003.MTS_000044411_raw'!C2,0,0,D9-B9+1,1),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COUNTIF(OFFSET('00003.MTS_000044411_raw'!A2,0,0,D9-B9+1,1),"CORAL")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COUNTIF(OFFSET('00003.MTS_000044411_raw'!C2,0,0,D9-B9+1,1),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COUNTIF(OFFSET('00003.MTS_000044411_raw'!A2,0,0,D9-B9+1,1),"CORJU")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COUNTIF(OFFSET('00003.MTS_000044411_raw'!A2,0,0,D9-B9+1,1),"DCY")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COUNTIF(OFFSET('00003.MTS_000044411_raw'!A2,0,0,D9-B9+1,1),"DST")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COUNTIF(OFFSET('00003.MTS_000044411_raw'!A2,0,0,D9-B9+1,1),"DSO")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SUM((OFFSET('00003.MTS_000044411_raw'!B2,0,0,D9-B9+1,1)="ASP") * (OFFSET('00003.MTS_000044411_raw'!C2,0,0,D9-B9+1,1)&lt;&gt;"TWS"))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COUNTIF(OFFSET('00003.MTS_000044411_raw'!A2,0,0,D9-B9+1,1),"DC")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SUM((OFFSET('00003.MTS_000044411_raw'!B2,0,0,D9-B9+1,1)="BBD") * (OFFSET('00003.MTS_000044411_raw'!C2,0,0,D9-B9+1,1)&lt;&gt;"TWS"))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COUNTIF(OFFSET('00003.MTS_000044411_raw'!A2,0,0,D9-B9+1,1),"DL")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SUM((OFFSET('00003.MTS_000044411_raw'!B2,0,0,D9-B9+1,1)="BL") * (OFFSET('00003.MTS_000044411_raw'!C2,0,0,D9-B9+1,1)&lt;&gt;"TWS"))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COUNTIF(OFFSET('00003.MTS_000044411_raw'!A2,0,0,D9-B9+1,1),"DS")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SUM((OFFSET('00003.MTS_000044411_raw'!B2,0,0,D9-B9+1,1)="OD") * (OFFSET('00003.MTS_000044411_raw'!C2,0,0,D9-B9+1,1)&lt;&gt;"TWS"))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COUNTIF(OFFSET('00003.MTS_000044411_raw'!A2,0,0,D9-B9+1,1),"EF")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SUM((OFFSET('00003.MTS_000044411_raw'!B2,0,0,D9-B9+1,1)="PLA") * (OFFSET('00003.MTS_000044411_raw'!C2,0,0,D9-B9+1,1)&lt;&gt;"TWS"))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COUNTIF(OFFSET('00003.MTS_000044411_raw'!A2,0,0,D9-B9+1,1),"FF")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SUM((OFFSET('00003.MTS_000044411_raw'!B2,0,0,D9-B9+1,1)="WBD") * (OFFSET('00003.MTS_000044411_raw'!C2,0,0,D9-B9+1,1)&lt;&gt;"TWS"))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COUNTIF(OFFSET('00003.MTS_000044411_raw'!A2,0,0,D9-B9+1,1),"IS")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SUM((OFFSET('00003.MTS_000044411_raw'!B2,0,0,D9-B9+1,1)="YBD") * (OFFSET('00003.MTS_000044411_raw'!C2,0,0,D9-B9+1,1)&lt;&gt;"TWS"))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COUNTIF(OFFSET('00003.MTS_000044411_raw'!A2,0,0,D9-B9+1,1),"LC")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COUNTIF(OFFSET('00003.MTS_000044411_raw'!A2,0,0,D9-B9+1,1),"MD")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(OFFSET('00003.MTS_000044411_raw'!B2,0,0,D9-B9+1,1)="ASP")*( OFFSET('00003.MTS_000044411_raw'!C2,0,0,D9-B9+1,1)="C"))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COUNTIF(OFFSET('00003.MTS_000044411_raw'!A2,0,0,D9-B9+1,1),"MM")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(OFFSET('00003.MTS_000044411_raw'!B2,0,0,D9-B9+1,1)="BBD")*( OFFSET('00003.MTS_000044411_raw'!C2,0,0,D9-B9+1,1)="C"))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COUNTIF(OFFSET('00003.MTS_000044411_raw'!A2,0,0,D9-B9+1,1),"MAR")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(OFFSET('00003.MTS_000044411_raw'!B2,0,0,D9-B9+1,1)="BL")*( OFFSET('00003.MTS_000044411_raw'!C2,0,0,D9-B9+1,1)="C"))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COUNTIF(OFFSET('00003.MTS_000044411_raw'!A2,0,0,D9-B9+1,1),"MME")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(OFFSET('00003.MTS_000044411_raw'!B2,0,0,D9-B9+1,1)="OD")*( OFFSET('00003.MTS_000044411_raw'!C2,0,0,D9-B9+1,1)="C"))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COUNTIF(OFFSET('00003.MTS_000044411_raw'!A2,0,0,D9-B9+1,1),"MILA")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(OFFSET('00003.MTS_000044411_raw'!B2,0,0,D9-B9+1,1)="PLA")*( OFFSET('00003.MTS_000044411_raw'!C2,0,0,D9-B9+1,1)="C"))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COUNTIF(OFFSET('00003.MTS_000044411_raw'!A2,0,0,D9-B9+1,1),"MILC")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(OFFSET('00003.MTS_000044411_raw'!B2,0,0,D9-B9+1,1)="WBD")*( OFFSET('00003.MTS_000044411_raw'!C2,0,0,D9-B9+1,1)="C"))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COUNTIF(OFFSET('00003.MTS_000044411_raw'!A2,0,0,D9-B9+1,1),"MILS")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(OFFSET('00003.MTS_000044411_raw'!B2,0,0,D9-B9+1,1)="YBD")*( OFFSET('00003.MTS_000044411_raw'!C2,0,0,D9-B9+1,1)="C"))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COUNTIF(OFFSET('00003.MTS_000044411_raw'!A2,0,0,D9-B9+1,1),"MA")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COUNTIF(OFFSET('00003.MTS_000044411_raw'!A2,0,0,D9-B9+1,1),"MC")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COUNTIF(OFFSET('00003.MTS_000044411_raw'!A2,0,0,D9-B9+1,1),"MFAV")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COUNTIF(OFFSET('00003.MTS_000044411_raw'!A2,0,0,D9-B9+1,1),"MFRN")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COUNTIF(OFFSET('00003.MTS_000044411_raw'!A2,0,0,D9-B9+1,1),"MAN")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COUNTIF(OFFSET('00003.MTS_000044411_raw'!A2,0,0,D9-B9+1,1),"MAL")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COUNTIF(OFFSET('00003.MTS_000044411_raw'!A2,0,0,D9-B9+1,1),"MDA")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COUNTIF(OFFSET('00003.MTS_000044411_raw'!A2,0,0,D9-B9+1,1),"MF")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COUNTIF(OFFSET('00003.MTS_000044411_raw'!A2,0,0,D9-B9+1,1),"ML")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COUNTIF(OFFSET('00003.MTS_000044411_raw'!A2,0,0,D9-B9+1,1),"OD")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COUNTIF(OFFSET('00003.MTS_000044411_raw'!A2,0,0,D9-B9+1,1),"PA")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COUNTIF(OFFSET('00003.MTS_000044411_raw'!A2,0,0,D9-B9+1,1),"PB")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COUNTIF(OFFSET('00003.MTS_000044411_raw'!A2,0,0,D9-B9+1,1),"PD")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COUNTIF(OFFSET('00003.MTS_000044411_raw'!A2,0,0,D9-B9+1,1),"PF")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COUNTIF(OFFSET('00003.MTS_000044411_raw'!A2,0,0,D9-B9+1,1),"PP")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COUNTIF(OFFSET('00003.MTS_000044411_raw'!A2,0,0,D9-B9+1,1),"SC")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COUNTIF(OFFSET('00003.MTS_000044411_raw'!A2,0,0,D9-B9+1,1),"SL")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COUNTIF(OFFSET('00003.MTS_000044411_raw'!A2,0,0,D9-B9+1,1),"SR")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COUNTIF(OFFSET('00003.MTS_000044411_raw'!A2,0,0,D9-B9+1,1),"SS")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COUNTIF(OFFSET('00003.MTS_000044411_raw'!A2,0,0,D9-B9+1,1),"SB")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COUNTIF(OFFSET('00003.MTS_000044411_raw'!A2,0,0,D9-B9+1,1),"SH")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COUNTIF(OFFSET('00003.MTS_000044411_raw'!A2,0,0,D9-B9+1,1),"SM")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COUNTIF(OFFSET('00003.MTS_000044411_raw'!A2,0,0,D9-B9+1,1),"TA")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COUNTIF(OFFSET('00003.MTS_000044411_raw'!A2,0,0,D9-B9+1,1),"BRI")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COUNTIF(OFFSET('00003.MTS_000044411_raw'!A2,0,0,D9-B9+1,1),"ERY")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COUNTIF(OFFSET('00003.MTS_000044411_raw'!A2,0,0,D9-B9+1,1),"EUN")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COUNTIF(OFFSET('00003.MTS_000044411_raw'!A2,0,0,D9-B9+1,1),"GORG")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COUNTIF(OFFSET('00003.MTS_000044411_raw'!A2,0,0,D9-B9+1,1),"ICIL")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COUNTIF(OFFSET('00003.MTS_000044411_raw'!A2,0,0,D9-B9+1,1),"MUR")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COUNTIF(OFFSET('00003.MTS_000044411_raw'!A2,0,0,D9-B9+1,1),"MOPS")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COUNTIF(OFFSET('00003.MTS_000044411_raw'!A2,0,0,D9-B9+1,1),"PAURA")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COUNTIF(OFFSET('00003.MTS_000044411_raw'!A2,0,0,D9-B9+1,1),"PRELA")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COUNTIF(OFFSET('00003.MTS_000044411_raw'!A2,0,0,D9-B9+1,1),"PSDP")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COUNTIF(OFFSET('00003.MTS_000044411_raw'!A2,0,0,D9-B9+1,1),"PSPT")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COUNTIF(OFFSET('00003.MTS_000044411_raw'!A2,0,0,D9-B9+1,1),"PTER")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COUNTIF(OFFSET('00003.MTS_000044411_raw'!A2,0,0,D9-B9+1,1),"SPO")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COUNTIF(OFFSET('00003.MTS_000044411_raw'!A2,0,0,D9-B9+1,1),"PAL")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COUNTIF(OFFSET('00003.MTS_000044411_raw'!A2,0,0,D9-B9+1,1),"ZO")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COUNTIF(OFFSET('00003.MTS_000044411_raw'!A2,0,0,D9-B9+1,1),"AMP")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COUNTIF(OFFSET('00003.MTS_000044411_raw'!A2,0,0,D9-B9+1,1),"DICT")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COUNTIF(OFFSET('00003.MTS_000044411_raw'!A2,0,0,D9-B9+1,1),"HALI")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COUNTIF(OFFSET('00003.MTS_000044411_raw'!A2,0,0,D9-B9+1,1),"LIAG")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COUNTIF(OFFSET('00003.MTS_000044411_raw'!A2,0,0,D9-B9+1,1),"LOBO")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COUNTIF(OFFSET('00003.MTS_000044411_raw'!A2,0,0,D9-B9+1,1),"MACA")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COUNTIF(OFFSET('00003.MTS_000044411_raw'!A2,0,0,D9-B9+1,1),"PAD")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COUNTIF(OFFSET('00003.MTS_000044411_raw'!A2,0,0,D9-B9+1,1),"POR")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COUNTIF(OFFSET('00003.MTS_000044411_raw'!A2,0,0,D9-B9+1,1),"SARG")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COUNTIF(OFFSET('00003.MTS_000044411_raw'!A2,0,0,D9-B9+1,1),"SCHIZ")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COUNTIF(OFFSET('00003.MTS_000044411_raw'!A2,0,0,D9-B9+1,1),"STY")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COUNTIF(OFFSET('00003.MTS_000044411_raw'!A2,0,0,D9-B9+1,1),"TURB")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COUNTIF(OFFSET('00003.MTS_000044411_raw'!A2,0,0,D9-B9+1,1),"TURF")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COUNTIF(OFFSET('00003.MTS_000044411_raw'!A2,0,0,D9-B9+1,1),"WRAN")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COUNTIF(OFFSET('00003.MTS_000044411_raw'!A2,0,0,D9-B9+1,1),"CTB")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COUNTIF(OFFSET('00003.MTS_000044411_raw'!A2,0,0,D9-B9+1,1),"ASC")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COUNTIF(OFFSET('00003.MTS_000044411_raw'!A2,0,0,D9-B9+1,1),"O")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COUNTIF(OFFSET('00003.MTS_000044411_raw'!A2,0,0,D9-B9+1,1),"DCA")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COUNTIF(OFFSET('00003.MTS_000044411_raw'!A2,0,0,D9-B9+1,1),"DG")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COUNTIF(OFFSET('00003.MTS_000044411_raw'!A2,0,0,D9-B9+1,1),"ODC")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COUNTIF(OFFSET('00003.MTS_000044411_raw'!A2,0,0,D9-B9+1,1),"RDC")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COUNTIF(OFFSET('00003.MTS_000044411_raw'!A2,0,0,D9-B9+1,1),"CALG")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COUNTIF(OFFSET('00003.MTS_000044411_raw'!A2,0,0,D9-B9+1,1),"DCOR")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COUNTIF(OFFSET('00003.MTS_000044411_raw'!A2,0,0,D9-B9+1,1),"S")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COUNTIF(OFFSET('00003.MTS_000044411_raw'!A2,0,0,D9-B9+1,1),"R")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COUNTIF(OFFSET('00003.MTS_000044411_raw'!A2,0,0,D9-B9+1,1),"UNK")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COUNTIF(OFFSET('00003.MTS_000044411_raw'!A2,0,0,D9-B9+1,1),"SHAD")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COUNTIF(OFFSET('00003.MTS_000044411_raw'!A2,0,0,D9-B9+1,1),"TAPE")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COUNTIF(OFFSET('00003.MTS_000044411_raw'!A2,0,0,D9-B9+1,1),"WAND")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COUNTA(OFFSET('00003.MTS_000050617_raw'!A2,0,0,D9-B9+1,1))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COUNTIF(OFFSET('00003.MTS_000050617_raw'!C2,0,0,D9-B9+1,1),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COUNTIF(OFFSET('00003.MTS_000050617_raw'!C2,0,0,D9-B9+1,1),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COUNTIF(OFFSET('00003.MTS_000050617_raw'!A2,0,0,D9-B9+1,1),"AC")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COUNTIF(OFFSET('00003.MTS_000050617_raw'!C2,0,0,D9-B9+1,1),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COUNTIF(OFFSET('00003.MTS_000050617_raw'!A2,0,0,D9-B9+1,1),"AP")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COUNTIF(OFFSET('00003.MTS_000050617_raw'!C2,0,0,D9-B9+1,1),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COUNTIF(OFFSET('00003.MTS_000050617_raw'!A2,0,0,D9-B9+1,1),"APR")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COUNTIF(OFFSET('00003.MTS_000050617_raw'!C2,0,0,D9-B9+1,1),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COUNTIF(OFFSET('00003.MTS_000050617_raw'!A2,0,0,D9-B9+1,1),"AA")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COUNTIF(OFFSET('00003.MTS_000050617_raw'!C2,0,0,D9-B9+1,1),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COUNTIF(OFFSET('00003.MTS_000050617_raw'!A2,0,0,D9-B9+1,1),"AF")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COUNTIF(OFFSET('00003.MTS_000050617_raw'!C2,0,0,D9-B9+1,1),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COUNTIF(OFFSET('00003.MTS_000050617_raw'!A2,0,0,D9-B9+1,1),"AG")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COUNTIF(OFFSET('00003.MTS_000050617_raw'!C2,0,0,D9-B9+1,1),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COUNTIF(OFFSET('00003.MTS_000050617_raw'!A2,0,0,D9-B9+1,1),"AL")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COUNTIF(OFFSET('00003.MTS_000050617_raw'!C2,0,0,D9-B9+1,1),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COUNTIF(OFFSET('00003.MTS_000050617_raw'!A2,0,0,D9-B9+1,1),"AT")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COUNTIF(OFFSET('00003.MTS_000050617_raw'!C2,0,0,D9-B9+1,1),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COUNTIF(OFFSET('00003.MTS_000050617_raw'!A2,0,0,D9-B9+1,1),"AU")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COUNTIF(OFFSET('00003.MTS_000050617_raw'!C2,0,0,D9-B9+1,1),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COUNTIF(OFFSET('00003.MTS_000050617_raw'!A2,0,0,D9-B9+1,1),"CB")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COUNTIF(OFFSET('00003.MTS_000050617_raw'!C2,0,0,D9-B9+1,1),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COUNTIF(OFFSET('00003.MTS_000050617_raw'!A2,0,0,D9-B9+1,1),"CN")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COUNTIF(OFFSET('00003.MTS_000050617_raw'!C2,0,0,D9-B9+1,1),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COUNTIF(OFFSET('00003.MTS_000050617_raw'!A2,0,0,D9-B9+1,1),"CORAL")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COUNTIF(OFFSET('00003.MTS_000050617_raw'!C2,0,0,D9-B9+1,1),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COUNTIF(OFFSET('00003.MTS_000050617_raw'!A2,0,0,D9-B9+1,1),"CORJU")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COUNTIF(OFFSET('00003.MTS_000050617_raw'!A2,0,0,D9-B9+1,1),"DCY")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COUNTIF(OFFSET('00003.MTS_000050617_raw'!A2,0,0,D9-B9+1,1),"DST")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COUNTIF(OFFSET('00003.MTS_000050617_raw'!A2,0,0,D9-B9+1,1),"DSO")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SUM((OFFSET('00003.MTS_000050617_raw'!B2,0,0,D9-B9+1,1)="ASP") * (OFFSET('00003.MTS_000050617_raw'!C2,0,0,D9-B9+1,1)&lt;&gt;"TWS"))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COUNTIF(OFFSET('00003.MTS_000050617_raw'!A2,0,0,D9-B9+1,1),"DC")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SUM((OFFSET('00003.MTS_000050617_raw'!B2,0,0,D9-B9+1,1)="BBD") * (OFFSET('00003.MTS_000050617_raw'!C2,0,0,D9-B9+1,1)&lt;&gt;"TWS"))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COUNTIF(OFFSET('00003.MTS_000050617_raw'!A2,0,0,D9-B9+1,1),"DL")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SUM((OFFSET('00003.MTS_000050617_raw'!B2,0,0,D9-B9+1,1)="BL") * (OFFSET('00003.MTS_000050617_raw'!C2,0,0,D9-B9+1,1)&lt;&gt;"TWS"))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COUNTIF(OFFSET('00003.MTS_000050617_raw'!A2,0,0,D9-B9+1,1),"DS")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SUM((OFFSET('00003.MTS_000050617_raw'!B2,0,0,D9-B9+1,1)="OD") * (OFFSET('00003.MTS_000050617_raw'!C2,0,0,D9-B9+1,1)&lt;&gt;"TWS"))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COUNTIF(OFFSET('00003.MTS_000050617_raw'!A2,0,0,D9-B9+1,1),"EF")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SUM((OFFSET('00003.MTS_000050617_raw'!B2,0,0,D9-B9+1,1)="PLA") * (OFFSET('00003.MTS_000050617_raw'!C2,0,0,D9-B9+1,1)&lt;&gt;"TWS"))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COUNTIF(OFFSET('00003.MTS_000050617_raw'!A2,0,0,D9-B9+1,1),"FF")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SUM((OFFSET('00003.MTS_000050617_raw'!B2,0,0,D9-B9+1,1)="WBD") * (OFFSET('00003.MTS_000050617_raw'!C2,0,0,D9-B9+1,1)&lt;&gt;"TWS"))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COUNTIF(OFFSET('00003.MTS_000050617_raw'!A2,0,0,D9-B9+1,1),"IS")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SUM((OFFSET('00003.MTS_000050617_raw'!B2,0,0,D9-B9+1,1)="YBD") * (OFFSET('00003.MTS_000050617_raw'!C2,0,0,D9-B9+1,1)&lt;&gt;"TWS"))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COUNTIF(OFFSET('00003.MTS_000050617_raw'!A2,0,0,D9-B9+1,1),"LC")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COUNTIF(OFFSET('00003.MTS_000050617_raw'!A2,0,0,D9-B9+1,1),"MD")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(OFFSET('00003.MTS_000050617_raw'!B2,0,0,D9-B9+1,1)="ASP")*( OFFSET('00003.MTS_000050617_raw'!C2,0,0,D9-B9+1,1)="C"))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COUNTIF(OFFSET('00003.MTS_000050617_raw'!A2,0,0,D9-B9+1,1),"MM")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(OFFSET('00003.MTS_000050617_raw'!B2,0,0,D9-B9+1,1)="BBD")*( OFFSET('00003.MTS_000050617_raw'!C2,0,0,D9-B9+1,1)="C"))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COUNTIF(OFFSET('00003.MTS_000050617_raw'!A2,0,0,D9-B9+1,1),"MAR")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(OFFSET('00003.MTS_000050617_raw'!B2,0,0,D9-B9+1,1)="BL")*( OFFSET('00003.MTS_000050617_raw'!C2,0,0,D9-B9+1,1)="C"))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COUNTIF(OFFSET('00003.MTS_000050617_raw'!A2,0,0,D9-B9+1,1),"MME")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(OFFSET('00003.MTS_000050617_raw'!B2,0,0,D9-B9+1,1)="OD")*( OFFSET('00003.MTS_000050617_raw'!C2,0,0,D9-B9+1,1)="C"))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COUNTIF(OFFSET('00003.MTS_000050617_raw'!A2,0,0,D9-B9+1,1),"MILA")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(OFFSET('00003.MTS_000050617_raw'!B2,0,0,D9-B9+1,1)="PLA")*( OFFSET('00003.MTS_000050617_raw'!C2,0,0,D9-B9+1,1)="C"))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COUNTIF(OFFSET('00003.MTS_000050617_raw'!A2,0,0,D9-B9+1,1),"MILC")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(OFFSET('00003.MTS_000050617_raw'!B2,0,0,D9-B9+1,1)="WBD")*( OFFSET('00003.MTS_000050617_raw'!C2,0,0,D9-B9+1,1)="C"))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COUNTIF(OFFSET('00003.MTS_000050617_raw'!A2,0,0,D9-B9+1,1),"MILS")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(OFFSET('00003.MTS_000050617_raw'!B2,0,0,D9-B9+1,1)="YBD")*( OFFSET('00003.MTS_000050617_raw'!C2,0,0,D9-B9+1,1)="C"))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COUNTIF(OFFSET('00003.MTS_000050617_raw'!A2,0,0,D9-B9+1,1),"MA")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COUNTIF(OFFSET('00003.MTS_000050617_raw'!A2,0,0,D9-B9+1,1),"MC")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COUNTIF(OFFSET('00003.MTS_000050617_raw'!A2,0,0,D9-B9+1,1),"MFAV")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COUNTIF(OFFSET('00003.MTS_000050617_raw'!A2,0,0,D9-B9+1,1),"MFRN")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COUNTIF(OFFSET('00003.MTS_000050617_raw'!A2,0,0,D9-B9+1,1),"MAN")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COUNTIF(OFFSET('00003.MTS_000050617_raw'!A2,0,0,D9-B9+1,1),"MAL")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COUNTIF(OFFSET('00003.MTS_000050617_raw'!A2,0,0,D9-B9+1,1),"MDA")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COUNTIF(OFFSET('00003.MTS_000050617_raw'!A2,0,0,D9-B9+1,1),"MF")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COUNTIF(OFFSET('00003.MTS_000050617_raw'!A2,0,0,D9-B9+1,1),"ML")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COUNTIF(OFFSET('00003.MTS_000050617_raw'!A2,0,0,D9-B9+1,1),"OD")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COUNTIF(OFFSET('00003.MTS_000050617_raw'!A2,0,0,D9-B9+1,1),"PA")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COUNTIF(OFFSET('00003.MTS_000050617_raw'!A2,0,0,D9-B9+1,1),"PB")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COUNTIF(OFFSET('00003.MTS_000050617_raw'!A2,0,0,D9-B9+1,1),"PD")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COUNTIF(OFFSET('00003.MTS_000050617_raw'!A2,0,0,D9-B9+1,1),"PF")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COUNTIF(OFFSET('00003.MTS_000050617_raw'!A2,0,0,D9-B9+1,1),"PP")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COUNTIF(OFFSET('00003.MTS_000050617_raw'!A2,0,0,D9-B9+1,1),"SC")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COUNTIF(OFFSET('00003.MTS_000050617_raw'!A2,0,0,D9-B9+1,1),"SL")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COUNTIF(OFFSET('00003.MTS_000050617_raw'!A2,0,0,D9-B9+1,1),"SR")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COUNTIF(OFFSET('00003.MTS_000050617_raw'!A2,0,0,D9-B9+1,1),"SS")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COUNTIF(OFFSET('00003.MTS_000050617_raw'!A2,0,0,D9-B9+1,1),"SB")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COUNTIF(OFFSET('00003.MTS_000050617_raw'!A2,0,0,D9-B9+1,1),"SH")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COUNTIF(OFFSET('00003.MTS_000050617_raw'!A2,0,0,D9-B9+1,1),"SM")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COUNTIF(OFFSET('00003.MTS_000050617_raw'!A2,0,0,D9-B9+1,1),"TA")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COUNTIF(OFFSET('00003.MTS_000050617_raw'!A2,0,0,D9-B9+1,1),"BRI")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COUNTIF(OFFSET('00003.MTS_000050617_raw'!A2,0,0,D9-B9+1,1),"ERY")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COUNTIF(OFFSET('00003.MTS_000050617_raw'!A2,0,0,D9-B9+1,1),"EUN")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COUNTIF(OFFSET('00003.MTS_000050617_raw'!A2,0,0,D9-B9+1,1),"GORG")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COUNTIF(OFFSET('00003.MTS_000050617_raw'!A2,0,0,D9-B9+1,1),"ICIL")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COUNTIF(OFFSET('00003.MTS_000050617_raw'!A2,0,0,D9-B9+1,1),"MUR")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COUNTIF(OFFSET('00003.MTS_000050617_raw'!A2,0,0,D9-B9+1,1),"MOPS")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COUNTIF(OFFSET('00003.MTS_000050617_raw'!A2,0,0,D9-B9+1,1),"PAURA")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COUNTIF(OFFSET('00003.MTS_000050617_raw'!A2,0,0,D9-B9+1,1),"PRELA")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COUNTIF(OFFSET('00003.MTS_000050617_raw'!A2,0,0,D9-B9+1,1),"PSDP")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COUNTIF(OFFSET('00003.MTS_000050617_raw'!A2,0,0,D9-B9+1,1),"PSPT")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COUNTIF(OFFSET('00003.MTS_000050617_raw'!A2,0,0,D9-B9+1,1),"PTER")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COUNTIF(OFFSET('00003.MTS_000050617_raw'!A2,0,0,D9-B9+1,1),"SPO")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COUNTIF(OFFSET('00003.MTS_000050617_raw'!A2,0,0,D9-B9+1,1),"PAL")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COUNTIF(OFFSET('00003.MTS_000050617_raw'!A2,0,0,D9-B9+1,1),"ZO")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COUNTIF(OFFSET('00003.MTS_000050617_raw'!A2,0,0,D9-B9+1,1),"AMP")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COUNTIF(OFFSET('00003.MTS_000050617_raw'!A2,0,0,D9-B9+1,1),"DICT")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COUNTIF(OFFSET('00003.MTS_000050617_raw'!A2,0,0,D9-B9+1,1),"HALI")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COUNTIF(OFFSET('00003.MTS_000050617_raw'!A2,0,0,D9-B9+1,1),"LIAG")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COUNTIF(OFFSET('00003.MTS_000050617_raw'!A2,0,0,D9-B9+1,1),"LOBO")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COUNTIF(OFFSET('00003.MTS_000050617_raw'!A2,0,0,D9-B9+1,1),"MACA")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COUNTIF(OFFSET('00003.MTS_000050617_raw'!A2,0,0,D9-B9+1,1),"PAD")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COUNTIF(OFFSET('00003.MTS_000050617_raw'!A2,0,0,D9-B9+1,1),"POR")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COUNTIF(OFFSET('00003.MTS_000050617_raw'!A2,0,0,D9-B9+1,1),"SARG")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COUNTIF(OFFSET('00003.MTS_000050617_raw'!A2,0,0,D9-B9+1,1),"SCHIZ")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COUNTIF(OFFSET('00003.MTS_000050617_raw'!A2,0,0,D9-B9+1,1),"STY")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COUNTIF(OFFSET('00003.MTS_000050617_raw'!A2,0,0,D9-B9+1,1),"TURB")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COUNTIF(OFFSET('00003.MTS_000050617_raw'!A2,0,0,D9-B9+1,1),"TURF")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COUNTIF(OFFSET('00003.MTS_000050617_raw'!A2,0,0,D9-B9+1,1),"WRAN")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COUNTIF(OFFSET('00003.MTS_000050617_raw'!A2,0,0,D9-B9+1,1),"CTB")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COUNTIF(OFFSET('00003.MTS_000050617_raw'!A2,0,0,D9-B9+1,1),"ASC")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COUNTIF(OFFSET('00003.MTS_000050617_raw'!A2,0,0,D9-B9+1,1),"O")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COUNTIF(OFFSET('00003.MTS_000050617_raw'!A2,0,0,D9-B9+1,1),"DCA")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COUNTIF(OFFSET('00003.MTS_000050617_raw'!A2,0,0,D9-B9+1,1),"DG")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COUNTIF(OFFSET('00003.MTS_000050617_raw'!A2,0,0,D9-B9+1,1),"ODC")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COUNTIF(OFFSET('00003.MTS_000050617_raw'!A2,0,0,D9-B9+1,1),"RDC")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COUNTIF(OFFSET('00003.MTS_000050617_raw'!A2,0,0,D9-B9+1,1),"CALG")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COUNTIF(OFFSET('00003.MTS_000050617_raw'!A2,0,0,D9-B9+1,1),"DCOR")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COUNTIF(OFFSET('00003.MTS_000050617_raw'!A2,0,0,D9-B9+1,1),"S")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COUNTIF(OFFSET('00003.MTS_000050617_raw'!A2,0,0,D9-B9+1,1),"R")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COUNTIF(OFFSET('00003.MTS_000050617_raw'!A2,0,0,D9-B9+1,1),"UNK")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COUNTIF(OFFSET('00003.MTS_000050617_raw'!A2,0,0,D9-B9+1,1),"SHAD")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COUNTIF(OFFSET('00003.MTS_000050617_raw'!A2,0,0,D9-B9+1,1),"TAPE")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COUNTIF(OFFSET('00003.MTS_000050617_raw'!A2,0,0,D9-B9+1,1),"WAND")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COUNTA(OFFSET('00003.MTS_000056823_raw'!A2,0,0,D9-B9+1,1))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COUNTIF(OFFSET('00003.MTS_000056823_raw'!C2,0,0,D9-B9+1,1),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COUNTIF(OFFSET('00003.MTS_000056823_raw'!C2,0,0,D9-B9+1,1),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COUNTIF(OFFSET('00003.MTS_000056823_raw'!A2,0,0,D9-B9+1,1),"AC")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COUNTIF(OFFSET('00003.MTS_000056823_raw'!C2,0,0,D9-B9+1,1),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COUNTIF(OFFSET('00003.MTS_000056823_raw'!A2,0,0,D9-B9+1,1),"AP")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COUNTIF(OFFSET('00003.MTS_000056823_raw'!C2,0,0,D9-B9+1,1),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COUNTIF(OFFSET('00003.MTS_000056823_raw'!A2,0,0,D9-B9+1,1),"APR")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COUNTIF(OFFSET('00003.MTS_000056823_raw'!C2,0,0,D9-B9+1,1),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COUNTIF(OFFSET('00003.MTS_000056823_raw'!A2,0,0,D9-B9+1,1),"AA")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COUNTIF(OFFSET('00003.MTS_000056823_raw'!C2,0,0,D9-B9+1,1),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COUNTIF(OFFSET('00003.MTS_000056823_raw'!A2,0,0,D9-B9+1,1),"AF")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COUNTIF(OFFSET('00003.MTS_000056823_raw'!C2,0,0,D9-B9+1,1),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COUNTIF(OFFSET('00003.MTS_000056823_raw'!A2,0,0,D9-B9+1,1),"AG")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COUNTIF(OFFSET('00003.MTS_000056823_raw'!C2,0,0,D9-B9+1,1),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COUNTIF(OFFSET('00003.MTS_000056823_raw'!A2,0,0,D9-B9+1,1),"AL")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COUNTIF(OFFSET('00003.MTS_000056823_raw'!C2,0,0,D9-B9+1,1),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COUNTIF(OFFSET('00003.MTS_000056823_raw'!A2,0,0,D9-B9+1,1),"AT")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COUNTIF(OFFSET('00003.MTS_000056823_raw'!C2,0,0,D9-B9+1,1),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COUNTIF(OFFSET('00003.MTS_000056823_raw'!A2,0,0,D9-B9+1,1),"AU")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COUNTIF(OFFSET('00003.MTS_000056823_raw'!C2,0,0,D9-B9+1,1),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COUNTIF(OFFSET('00003.MTS_000056823_raw'!A2,0,0,D9-B9+1,1),"CB")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COUNTIF(OFFSET('00003.MTS_000056823_raw'!C2,0,0,D9-B9+1,1),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COUNTIF(OFFSET('00003.MTS_000056823_raw'!A2,0,0,D9-B9+1,1),"CN")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COUNTIF(OFFSET('00003.MTS_000056823_raw'!C2,0,0,D9-B9+1,1),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COUNTIF(OFFSET('00003.MTS_000056823_raw'!A2,0,0,D9-B9+1,1),"CORAL")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COUNTIF(OFFSET('00003.MTS_000056823_raw'!C2,0,0,D9-B9+1,1),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COUNTIF(OFFSET('00003.MTS_000056823_raw'!A2,0,0,D9-B9+1,1),"CORJU")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COUNTIF(OFFSET('00003.MTS_000056823_raw'!A2,0,0,D9-B9+1,1),"DCY")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COUNTIF(OFFSET('00003.MTS_000056823_raw'!A2,0,0,D9-B9+1,1),"DST")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COUNTIF(OFFSET('00003.MTS_000056823_raw'!A2,0,0,D9-B9+1,1),"DSO")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SUM((OFFSET('00003.MTS_000056823_raw'!B2,0,0,D9-B9+1,1)="ASP") * (OFFSET('00003.MTS_000056823_raw'!C2,0,0,D9-B9+1,1)&lt;&gt;"TWS"))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COUNTIF(OFFSET('00003.MTS_000056823_raw'!A2,0,0,D9-B9+1,1),"DC")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SUM((OFFSET('00003.MTS_000056823_raw'!B2,0,0,D9-B9+1,1)="BBD") * (OFFSET('00003.MTS_000056823_raw'!C2,0,0,D9-B9+1,1)&lt;&gt;"TWS"))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COUNTIF(OFFSET('00003.MTS_000056823_raw'!A2,0,0,D9-B9+1,1),"DL")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SUM((OFFSET('00003.MTS_000056823_raw'!B2,0,0,D9-B9+1,1)="BL") * (OFFSET('00003.MTS_000056823_raw'!C2,0,0,D9-B9+1,1)&lt;&gt;"TWS"))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COUNTIF(OFFSET('00003.MTS_000056823_raw'!A2,0,0,D9-B9+1,1),"DS")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SUM((OFFSET('00003.MTS_000056823_raw'!B2,0,0,D9-B9+1,1)="OD") * (OFFSET('00003.MTS_000056823_raw'!C2,0,0,D9-B9+1,1)&lt;&gt;"TWS"))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COUNTIF(OFFSET('00003.MTS_000056823_raw'!A2,0,0,D9-B9+1,1),"EF")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SUM((OFFSET('00003.MTS_000056823_raw'!B2,0,0,D9-B9+1,1)="PLA") * (OFFSET('00003.MTS_000056823_raw'!C2,0,0,D9-B9+1,1)&lt;&gt;"TWS"))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COUNTIF(OFFSET('00003.MTS_000056823_raw'!A2,0,0,D9-B9+1,1),"FF")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SUM((OFFSET('00003.MTS_000056823_raw'!B2,0,0,D9-B9+1,1)="WBD") * (OFFSET('00003.MTS_000056823_raw'!C2,0,0,D9-B9+1,1)&lt;&gt;"TWS"))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COUNTIF(OFFSET('00003.MTS_000056823_raw'!A2,0,0,D9-B9+1,1),"IS")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SUM((OFFSET('00003.MTS_000056823_raw'!B2,0,0,D9-B9+1,1)="YBD") * (OFFSET('00003.MTS_000056823_raw'!C2,0,0,D9-B9+1,1)&lt;&gt;"TWS"))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COUNTIF(OFFSET('00003.MTS_000056823_raw'!A2,0,0,D9-B9+1,1),"LC")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COUNTIF(OFFSET('00003.MTS_000056823_raw'!A2,0,0,D9-B9+1,1),"MD")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(OFFSET('00003.MTS_000056823_raw'!B2,0,0,D9-B9+1,1)="ASP")*( OFFSET('00003.MTS_000056823_raw'!C2,0,0,D9-B9+1,1)="C"))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COUNTIF(OFFSET('00003.MTS_000056823_raw'!A2,0,0,D9-B9+1,1),"MM")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(OFFSET('00003.MTS_000056823_raw'!B2,0,0,D9-B9+1,1)="BBD")*( OFFSET('00003.MTS_000056823_raw'!C2,0,0,D9-B9+1,1)="C"))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COUNTIF(OFFSET('00003.MTS_000056823_raw'!A2,0,0,D9-B9+1,1),"MAR")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(OFFSET('00003.MTS_000056823_raw'!B2,0,0,D9-B9+1,1)="BL")*( OFFSET('00003.MTS_000056823_raw'!C2,0,0,D9-B9+1,1)="C"))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COUNTIF(OFFSET('00003.MTS_000056823_raw'!A2,0,0,D9-B9+1,1),"MME")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(OFFSET('00003.MTS_000056823_raw'!B2,0,0,D9-B9+1,1)="OD")*( OFFSET('00003.MTS_000056823_raw'!C2,0,0,D9-B9+1,1)="C"))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COUNTIF(OFFSET('00003.MTS_000056823_raw'!A2,0,0,D9-B9+1,1),"MILA")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(OFFSET('00003.MTS_000056823_raw'!B2,0,0,D9-B9+1,1)="PLA")*( OFFSET('00003.MTS_000056823_raw'!C2,0,0,D9-B9+1,1)="C"))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COUNTIF(OFFSET('00003.MTS_000056823_raw'!A2,0,0,D9-B9+1,1),"MILC")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(OFFSET('00003.MTS_000056823_raw'!B2,0,0,D9-B9+1,1)="WBD")*( OFFSET('00003.MTS_000056823_raw'!C2,0,0,D9-B9+1,1)="C"))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COUNTIF(OFFSET('00003.MTS_000056823_raw'!A2,0,0,D9-B9+1,1),"MILS")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(OFFSET('00003.MTS_000056823_raw'!B2,0,0,D9-B9+1,1)="YBD")*( OFFSET('00003.MTS_000056823_raw'!C2,0,0,D9-B9+1,1)="C"))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COUNTIF(OFFSET('00003.MTS_000056823_raw'!A2,0,0,D9-B9+1,1),"MA")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COUNTIF(OFFSET('00003.MTS_000056823_raw'!A2,0,0,D9-B9+1,1),"MC")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COUNTIF(OFFSET('00003.MTS_000056823_raw'!A2,0,0,D9-B9+1,1),"MFAV")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COUNTIF(OFFSET('00003.MTS_000056823_raw'!A2,0,0,D9-B9+1,1),"MFRN")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COUNTIF(OFFSET('00003.MTS_000056823_raw'!A2,0,0,D9-B9+1,1),"MAN")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COUNTIF(OFFSET('00003.MTS_000056823_raw'!A2,0,0,D9-B9+1,1),"MAL")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COUNTIF(OFFSET('00003.MTS_000056823_raw'!A2,0,0,D9-B9+1,1),"MDA")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COUNTIF(OFFSET('00003.MTS_000056823_raw'!A2,0,0,D9-B9+1,1),"MF")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COUNTIF(OFFSET('00003.MTS_000056823_raw'!A2,0,0,D9-B9+1,1),"ML")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COUNTIF(OFFSET('00003.MTS_000056823_raw'!A2,0,0,D9-B9+1,1),"OD")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COUNTIF(OFFSET('00003.MTS_000056823_raw'!A2,0,0,D9-B9+1,1),"PA")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COUNTIF(OFFSET('00003.MTS_000056823_raw'!A2,0,0,D9-B9+1,1),"PB")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COUNTIF(OFFSET('00003.MTS_000056823_raw'!A2,0,0,D9-B9+1,1),"PD")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COUNTIF(OFFSET('00003.MTS_000056823_raw'!A2,0,0,D9-B9+1,1),"PF")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COUNTIF(OFFSET('00003.MTS_000056823_raw'!A2,0,0,D9-B9+1,1),"PP")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COUNTIF(OFFSET('00003.MTS_000056823_raw'!A2,0,0,D9-B9+1,1),"SC")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COUNTIF(OFFSET('00003.MTS_000056823_raw'!A2,0,0,D9-B9+1,1),"SL")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COUNTIF(OFFSET('00003.MTS_000056823_raw'!A2,0,0,D9-B9+1,1),"SR")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COUNTIF(OFFSET('00003.MTS_000056823_raw'!A2,0,0,D9-B9+1,1),"SS")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COUNTIF(OFFSET('00003.MTS_000056823_raw'!A2,0,0,D9-B9+1,1),"SB")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COUNTIF(OFFSET('00003.MTS_000056823_raw'!A2,0,0,D9-B9+1,1),"SH")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COUNTIF(OFFSET('00003.MTS_000056823_raw'!A2,0,0,D9-B9+1,1),"SM")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COUNTIF(OFFSET('00003.MTS_000056823_raw'!A2,0,0,D9-B9+1,1),"TA")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COUNTIF(OFFSET('00003.MTS_000056823_raw'!A2,0,0,D9-B9+1,1),"BRI")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COUNTIF(OFFSET('00003.MTS_000056823_raw'!A2,0,0,D9-B9+1,1),"ERY")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COUNTIF(OFFSET('00003.MTS_000056823_raw'!A2,0,0,D9-B9+1,1),"EUN")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COUNTIF(OFFSET('00003.MTS_000056823_raw'!A2,0,0,D9-B9+1,1),"GORG")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COUNTIF(OFFSET('00003.MTS_000056823_raw'!A2,0,0,D9-B9+1,1),"ICIL")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COUNTIF(OFFSET('00003.MTS_000056823_raw'!A2,0,0,D9-B9+1,1),"MUR")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COUNTIF(OFFSET('00003.MTS_000056823_raw'!A2,0,0,D9-B9+1,1),"MOPS")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COUNTIF(OFFSET('00003.MTS_000056823_raw'!A2,0,0,D9-B9+1,1),"PAURA")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COUNTIF(OFFSET('00003.MTS_000056823_raw'!A2,0,0,D9-B9+1,1),"PRELA")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COUNTIF(OFFSET('00003.MTS_000056823_raw'!A2,0,0,D9-B9+1,1),"PSDP")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COUNTIF(OFFSET('00003.MTS_000056823_raw'!A2,0,0,D9-B9+1,1),"PSPT")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COUNTIF(OFFSET('00003.MTS_000056823_raw'!A2,0,0,D9-B9+1,1),"PTER")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COUNTIF(OFFSET('00003.MTS_000056823_raw'!A2,0,0,D9-B9+1,1),"SPO")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COUNTIF(OFFSET('00003.MTS_000056823_raw'!A2,0,0,D9-B9+1,1),"PAL")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COUNTIF(OFFSET('00003.MTS_000056823_raw'!A2,0,0,D9-B9+1,1),"ZO")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COUNTIF(OFFSET('00003.MTS_000056823_raw'!A2,0,0,D9-B9+1,1),"AMP")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COUNTIF(OFFSET('00003.MTS_000056823_raw'!A2,0,0,D9-B9+1,1),"DICT")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COUNTIF(OFFSET('00003.MTS_000056823_raw'!A2,0,0,D9-B9+1,1),"HALI")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COUNTIF(OFFSET('00003.MTS_000056823_raw'!A2,0,0,D9-B9+1,1),"LIAG")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COUNTIF(OFFSET('00003.MTS_000056823_raw'!A2,0,0,D9-B9+1,1),"LOBO")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COUNTIF(OFFSET('00003.MTS_000056823_raw'!A2,0,0,D9-B9+1,1),"MACA")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COUNTIF(OFFSET('00003.MTS_000056823_raw'!A2,0,0,D9-B9+1,1),"PAD")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COUNTIF(OFFSET('00003.MTS_000056823_raw'!A2,0,0,D9-B9+1,1),"POR")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COUNTIF(OFFSET('00003.MTS_000056823_raw'!A2,0,0,D9-B9+1,1),"SARG")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COUNTIF(OFFSET('00003.MTS_000056823_raw'!A2,0,0,D9-B9+1,1),"SCHIZ")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COUNTIF(OFFSET('00003.MTS_000056823_raw'!A2,0,0,D9-B9+1,1),"STY")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COUNTIF(OFFSET('00003.MTS_000056823_raw'!A2,0,0,D9-B9+1,1),"TURB")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COUNTIF(OFFSET('00003.MTS_000056823_raw'!A2,0,0,D9-B9+1,1),"TURF")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COUNTIF(OFFSET('00003.MTS_000056823_raw'!A2,0,0,D9-B9+1,1),"WRAN")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COUNTIF(OFFSET('00003.MTS_000056823_raw'!A2,0,0,D9-B9+1,1),"CTB")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COUNTIF(OFFSET('00003.MTS_000056823_raw'!A2,0,0,D9-B9+1,1),"ASC")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COUNTIF(OFFSET('00003.MTS_000056823_raw'!A2,0,0,D9-B9+1,1),"O")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COUNTIF(OFFSET('00003.MTS_000056823_raw'!A2,0,0,D9-B9+1,1),"DCA")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COUNTIF(OFFSET('00003.MTS_000056823_raw'!A2,0,0,D9-B9+1,1),"DG")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COUNTIF(OFFSET('00003.MTS_000056823_raw'!A2,0,0,D9-B9+1,1),"ODC")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COUNTIF(OFFSET('00003.MTS_000056823_raw'!A2,0,0,D9-B9+1,1),"RDC")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COUNTIF(OFFSET('00003.MTS_000056823_raw'!A2,0,0,D9-B9+1,1),"CALG")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COUNTIF(OFFSET('00003.MTS_000056823_raw'!A2,0,0,D9-B9+1,1),"DCOR")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COUNTIF(OFFSET('00003.MTS_000056823_raw'!A2,0,0,D9-B9+1,1),"S")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COUNTIF(OFFSET('00003.MTS_000056823_raw'!A2,0,0,D9-B9+1,1),"R")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COUNTIF(OFFSET('00003.MTS_000056823_raw'!A2,0,0,D9-B9+1,1),"UNK")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COUNTIF(OFFSET('00003.MTS_000056823_raw'!A2,0,0,D9-B9+1,1),"SHAD")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COUNTIF(OFFSET('00003.MTS_000056823_raw'!A2,0,0,D9-B9+1,1),"TAPE")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COUNTIF(OFFSET('00003.MTS_000056823_raw'!A2,0,0,D9-B9+1,1),"WAND")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COUNTA(OFFSET('00003.MTS_000063029_raw'!A2,0,0,D9-B9+1,1))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COUNTIF(OFFSET('00003.MTS_000063029_raw'!C2,0,0,D9-B9+1,1),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COUNTIF(OFFSET('00003.MTS_000063029_raw'!C2,0,0,D9-B9+1,1),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COUNTIF(OFFSET('00003.MTS_000063029_raw'!A2,0,0,D9-B9+1,1),"AC")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COUNTIF(OFFSET('00003.MTS_000063029_raw'!C2,0,0,D9-B9+1,1),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COUNTIF(OFFSET('00003.MTS_000063029_raw'!A2,0,0,D9-B9+1,1),"AP")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COUNTIF(OFFSET('00003.MTS_000063029_raw'!C2,0,0,D9-B9+1,1),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COUNTIF(OFFSET('00003.MTS_000063029_raw'!A2,0,0,D9-B9+1,1),"APR")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COUNTIF(OFFSET('00003.MTS_000063029_raw'!C2,0,0,D9-B9+1,1),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COUNTIF(OFFSET('00003.MTS_000063029_raw'!A2,0,0,D9-B9+1,1),"AA")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COUNTIF(OFFSET('00003.MTS_000063029_raw'!C2,0,0,D9-B9+1,1),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COUNTIF(OFFSET('00003.MTS_000063029_raw'!A2,0,0,D9-B9+1,1),"AF")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COUNTIF(OFFSET('00003.MTS_000063029_raw'!C2,0,0,D9-B9+1,1),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COUNTIF(OFFSET('00003.MTS_000063029_raw'!A2,0,0,D9-B9+1,1),"AG")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COUNTIF(OFFSET('00003.MTS_000063029_raw'!C2,0,0,D9-B9+1,1),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COUNTIF(OFFSET('00003.MTS_000063029_raw'!A2,0,0,D9-B9+1,1),"AL")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COUNTIF(OFFSET('00003.MTS_000063029_raw'!C2,0,0,D9-B9+1,1),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COUNTIF(OFFSET('00003.MTS_000063029_raw'!A2,0,0,D9-B9+1,1),"AT")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COUNTIF(OFFSET('00003.MTS_000063029_raw'!C2,0,0,D9-B9+1,1),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COUNTIF(OFFSET('00003.MTS_000063029_raw'!A2,0,0,D9-B9+1,1),"AU")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COUNTIF(OFFSET('00003.MTS_000063029_raw'!C2,0,0,D9-B9+1,1),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COUNTIF(OFFSET('00003.MTS_000063029_raw'!A2,0,0,D9-B9+1,1),"CB")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COUNTIF(OFFSET('00003.MTS_000063029_raw'!C2,0,0,D9-B9+1,1),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COUNTIF(OFFSET('00003.MTS_000063029_raw'!A2,0,0,D9-B9+1,1),"CN")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COUNTIF(OFFSET('00003.MTS_000063029_raw'!C2,0,0,D9-B9+1,1),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COUNTIF(OFFSET('00003.MTS_000063029_raw'!A2,0,0,D9-B9+1,1),"CORAL")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COUNTIF(OFFSET('00003.MTS_000063029_raw'!C2,0,0,D9-B9+1,1),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COUNTIF(OFFSET('00003.MTS_000063029_raw'!A2,0,0,D9-B9+1,1),"CORJU")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COUNTIF(OFFSET('00003.MTS_000063029_raw'!A2,0,0,D9-B9+1,1),"DCY")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COUNTIF(OFFSET('00003.MTS_000063029_raw'!A2,0,0,D9-B9+1,1),"DST")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COUNTIF(OFFSET('00003.MTS_000063029_raw'!A2,0,0,D9-B9+1,1),"DSO")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SUM((OFFSET('00003.MTS_000063029_raw'!B2,0,0,D9-B9+1,1)="ASP") * (OFFSET('00003.MTS_000063029_raw'!C2,0,0,D9-B9+1,1)&lt;&gt;"TWS"))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COUNTIF(OFFSET('00003.MTS_000063029_raw'!A2,0,0,D9-B9+1,1),"DC")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SUM((OFFSET('00003.MTS_000063029_raw'!B2,0,0,D9-B9+1,1)="BBD") * (OFFSET('00003.MTS_000063029_raw'!C2,0,0,D9-B9+1,1)&lt;&gt;"TWS"))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COUNTIF(OFFSET('00003.MTS_000063029_raw'!A2,0,0,D9-B9+1,1),"DL")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SUM((OFFSET('00003.MTS_000063029_raw'!B2,0,0,D9-B9+1,1)="BL") * (OFFSET('00003.MTS_000063029_raw'!C2,0,0,D9-B9+1,1)&lt;&gt;"TWS"))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COUNTIF(OFFSET('00003.MTS_000063029_raw'!A2,0,0,D9-B9+1,1),"DS")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SUM((OFFSET('00003.MTS_000063029_raw'!B2,0,0,D9-B9+1,1)="OD") * (OFFSET('00003.MTS_000063029_raw'!C2,0,0,D9-B9+1,1)&lt;&gt;"TWS"))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COUNTIF(OFFSET('00003.MTS_000063029_raw'!A2,0,0,D9-B9+1,1),"EF")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SUM((OFFSET('00003.MTS_000063029_raw'!B2,0,0,D9-B9+1,1)="PLA") * (OFFSET('00003.MTS_000063029_raw'!C2,0,0,D9-B9+1,1)&lt;&gt;"TWS"))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COUNTIF(OFFSET('00003.MTS_000063029_raw'!A2,0,0,D9-B9+1,1),"FF")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SUM((OFFSET('00003.MTS_000063029_raw'!B2,0,0,D9-B9+1,1)="WBD") * (OFFSET('00003.MTS_000063029_raw'!C2,0,0,D9-B9+1,1)&lt;&gt;"TWS"))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COUNTIF(OFFSET('00003.MTS_000063029_raw'!A2,0,0,D9-B9+1,1),"IS")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SUM((OFFSET('00003.MTS_000063029_raw'!B2,0,0,D9-B9+1,1)="YBD") * (OFFSET('00003.MTS_000063029_raw'!C2,0,0,D9-B9+1,1)&lt;&gt;"TWS"))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COUNTIF(OFFSET('00003.MTS_000063029_raw'!A2,0,0,D9-B9+1,1),"LC")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COUNTIF(OFFSET('00003.MTS_000063029_raw'!A2,0,0,D9-B9+1,1),"MD")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(OFFSET('00003.MTS_000063029_raw'!B2,0,0,D9-B9+1,1)="ASP")*( OFFSET('00003.MTS_000063029_raw'!C2,0,0,D9-B9+1,1)="C"))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COUNTIF(OFFSET('00003.MTS_000063029_raw'!A2,0,0,D9-B9+1,1),"MM")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(OFFSET('00003.MTS_000063029_raw'!B2,0,0,D9-B9+1,1)="BBD")*( OFFSET('00003.MTS_000063029_raw'!C2,0,0,D9-B9+1,1)="C"))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COUNTIF(OFFSET('00003.MTS_000063029_raw'!A2,0,0,D9-B9+1,1),"MAR")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(OFFSET('00003.MTS_000063029_raw'!B2,0,0,D9-B9+1,1)="BL")*( OFFSET('00003.MTS_000063029_raw'!C2,0,0,D9-B9+1,1)="C"))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COUNTIF(OFFSET('00003.MTS_000063029_raw'!A2,0,0,D9-B9+1,1),"MME")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(OFFSET('00003.MTS_000063029_raw'!B2,0,0,D9-B9+1,1)="OD")*( OFFSET('00003.MTS_000063029_raw'!C2,0,0,D9-B9+1,1)="C"))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COUNTIF(OFFSET('00003.MTS_000063029_raw'!A2,0,0,D9-B9+1,1),"MILA")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(OFFSET('00003.MTS_000063029_raw'!B2,0,0,D9-B9+1,1)="PLA")*( OFFSET('00003.MTS_000063029_raw'!C2,0,0,D9-B9+1,1)="C"))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COUNTIF(OFFSET('00003.MTS_000063029_raw'!A2,0,0,D9-B9+1,1),"MILC")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(OFFSET('00003.MTS_000063029_raw'!B2,0,0,D9-B9+1,1)="WBD")*( OFFSET('00003.MTS_000063029_raw'!C2,0,0,D9-B9+1,1)="C"))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COUNTIF(OFFSET('00003.MTS_000063029_raw'!A2,0,0,D9-B9+1,1),"MILS")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(OFFSET('00003.MTS_000063029_raw'!B2,0,0,D9-B9+1,1)="YBD")*( OFFSET('00003.MTS_000063029_raw'!C2,0,0,D9-B9+1,1)="C"))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COUNTIF(OFFSET('00003.MTS_000063029_raw'!A2,0,0,D9-B9+1,1),"MA")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COUNTIF(OFFSET('00003.MTS_000063029_raw'!A2,0,0,D9-B9+1,1),"MC")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COUNTIF(OFFSET('00003.MTS_000063029_raw'!A2,0,0,D9-B9+1,1),"MFAV")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COUNTIF(OFFSET('00003.MTS_000063029_raw'!A2,0,0,D9-B9+1,1),"MFRN")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COUNTIF(OFFSET('00003.MTS_000063029_raw'!A2,0,0,D9-B9+1,1),"MAN")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COUNTIF(OFFSET('00003.MTS_000063029_raw'!A2,0,0,D9-B9+1,1),"MAL")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COUNTIF(OFFSET('00003.MTS_000063029_raw'!A2,0,0,D9-B9+1,1),"MDA")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COUNTIF(OFFSET('00003.MTS_000063029_raw'!A2,0,0,D9-B9+1,1),"MF")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COUNTIF(OFFSET('00003.MTS_000063029_raw'!A2,0,0,D9-B9+1,1),"ML")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COUNTIF(OFFSET('00003.MTS_000063029_raw'!A2,0,0,D9-B9+1,1),"OD")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COUNTIF(OFFSET('00003.MTS_000063029_raw'!A2,0,0,D9-B9+1,1),"PA")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COUNTIF(OFFSET('00003.MTS_000063029_raw'!A2,0,0,D9-B9+1,1),"PB")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COUNTIF(OFFSET('00003.MTS_000063029_raw'!A2,0,0,D9-B9+1,1),"PD")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COUNTIF(OFFSET('00003.MTS_000063029_raw'!A2,0,0,D9-B9+1,1),"PF")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COUNTIF(OFFSET('00003.MTS_000063029_raw'!A2,0,0,D9-B9+1,1),"PP")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COUNTIF(OFFSET('00003.MTS_000063029_raw'!A2,0,0,D9-B9+1,1),"SC")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COUNTIF(OFFSET('00003.MTS_000063029_raw'!A2,0,0,D9-B9+1,1),"SL")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COUNTIF(OFFSET('00003.MTS_000063029_raw'!A2,0,0,D9-B9+1,1),"SR")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COUNTIF(OFFSET('00003.MTS_000063029_raw'!A2,0,0,D9-B9+1,1),"SS")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COUNTIF(OFFSET('00003.MTS_000063029_raw'!A2,0,0,D9-B9+1,1),"SB")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COUNTIF(OFFSET('00003.MTS_000063029_raw'!A2,0,0,D9-B9+1,1),"SH")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COUNTIF(OFFSET('00003.MTS_000063029_raw'!A2,0,0,D9-B9+1,1),"SM")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COUNTIF(OFFSET('00003.MTS_000063029_raw'!A2,0,0,D9-B9+1,1),"TA")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COUNTIF(OFFSET('00003.MTS_000063029_raw'!A2,0,0,D9-B9+1,1),"BRI")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COUNTIF(OFFSET('00003.MTS_000063029_raw'!A2,0,0,D9-B9+1,1),"ERY")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COUNTIF(OFFSET('00003.MTS_000063029_raw'!A2,0,0,D9-B9+1,1),"EUN")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COUNTIF(OFFSET('00003.MTS_000063029_raw'!A2,0,0,D9-B9+1,1),"GORG")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COUNTIF(OFFSET('00003.MTS_000063029_raw'!A2,0,0,D9-B9+1,1),"ICIL")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COUNTIF(OFFSET('00003.MTS_000063029_raw'!A2,0,0,D9-B9+1,1),"MUR")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COUNTIF(OFFSET('00003.MTS_000063029_raw'!A2,0,0,D9-B9+1,1),"MOPS")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COUNTIF(OFFSET('00003.MTS_000063029_raw'!A2,0,0,D9-B9+1,1),"PAURA")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COUNTIF(OFFSET('00003.MTS_000063029_raw'!A2,0,0,D9-B9+1,1),"PRELA")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COUNTIF(OFFSET('00003.MTS_000063029_raw'!A2,0,0,D9-B9+1,1),"PSDP")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COUNTIF(OFFSET('00003.MTS_000063029_raw'!A2,0,0,D9-B9+1,1),"PSPT")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COUNTIF(OFFSET('00003.MTS_000063029_raw'!A2,0,0,D9-B9+1,1),"PTER")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COUNTIF(OFFSET('00003.MTS_000063029_raw'!A2,0,0,D9-B9+1,1),"SPO")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COUNTIF(OFFSET('00003.MTS_000063029_raw'!A2,0,0,D9-B9+1,1),"PAL")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COUNTIF(OFFSET('00003.MTS_000063029_raw'!A2,0,0,D9-B9+1,1),"ZO")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COUNTIF(OFFSET('00003.MTS_000063029_raw'!A2,0,0,D9-B9+1,1),"AMP")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COUNTIF(OFFSET('00003.MTS_000063029_raw'!A2,0,0,D9-B9+1,1),"DICT")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COUNTIF(OFFSET('00003.MTS_000063029_raw'!A2,0,0,D9-B9+1,1),"HALI")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COUNTIF(OFFSET('00003.MTS_000063029_raw'!A2,0,0,D9-B9+1,1),"LIAG")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COUNTIF(OFFSET('00003.MTS_000063029_raw'!A2,0,0,D9-B9+1,1),"LOBO")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COUNTIF(OFFSET('00003.MTS_000063029_raw'!A2,0,0,D9-B9+1,1),"MACA")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COUNTIF(OFFSET('00003.MTS_000063029_raw'!A2,0,0,D9-B9+1,1),"PAD")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COUNTIF(OFFSET('00003.MTS_000063029_raw'!A2,0,0,D9-B9+1,1),"POR")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COUNTIF(OFFSET('00003.MTS_000063029_raw'!A2,0,0,D9-B9+1,1),"SARG")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COUNTIF(OFFSET('00003.MTS_000063029_raw'!A2,0,0,D9-B9+1,1),"SCHIZ")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COUNTIF(OFFSET('00003.MTS_000063029_raw'!A2,0,0,D9-B9+1,1),"STY")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COUNTIF(OFFSET('00003.MTS_000063029_raw'!A2,0,0,D9-B9+1,1),"TURB")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COUNTIF(OFFSET('00003.MTS_000063029_raw'!A2,0,0,D9-B9+1,1),"TURF")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COUNTIF(OFFSET('00003.MTS_000063029_raw'!A2,0,0,D9-B9+1,1),"WRAN")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COUNTIF(OFFSET('00003.MTS_000063029_raw'!A2,0,0,D9-B9+1,1),"CTB")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COUNTIF(OFFSET('00003.MTS_000063029_raw'!A2,0,0,D9-B9+1,1),"ASC")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COUNTIF(OFFSET('00003.MTS_000063029_raw'!A2,0,0,D9-B9+1,1),"O")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COUNTIF(OFFSET('00003.MTS_000063029_raw'!A2,0,0,D9-B9+1,1),"DCA")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COUNTIF(OFFSET('00003.MTS_000063029_raw'!A2,0,0,D9-B9+1,1),"DG")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COUNTIF(OFFSET('00003.MTS_000063029_raw'!A2,0,0,D9-B9+1,1),"ODC")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COUNTIF(OFFSET('00003.MTS_000063029_raw'!A2,0,0,D9-B9+1,1),"RDC")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COUNTIF(OFFSET('00003.MTS_000063029_raw'!A2,0,0,D9-B9+1,1),"CALG")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COUNTIF(OFFSET('00003.MTS_000063029_raw'!A2,0,0,D9-B9+1,1),"DCOR")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COUNTIF(OFFSET('00003.MTS_000063029_raw'!A2,0,0,D9-B9+1,1),"S")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COUNTIF(OFFSET('00003.MTS_000063029_raw'!A2,0,0,D9-B9+1,1),"R")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COUNTIF(OFFSET('00003.MTS_000063029_raw'!A2,0,0,D9-B9+1,1),"UNK")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COUNTIF(OFFSET('00003.MTS_000063029_raw'!A2,0,0,D9-B9+1,1),"SHAD")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COUNTIF(OFFSET('00003.MTS_000063029_raw'!A2,0,0,D9-B9+1,1),"TAPE")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COUNTIF(OFFSET('00003.MTS_000063029_raw'!A2,0,0,D9-B9+1,1),"WAND")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COUNTA(OFFSET('00003.MTS_000069235_raw'!A2,0,0,D9-B9+1,1))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COUNTIF(OFFSET('00003.MTS_000069235_raw'!C2,0,0,D9-B9+1,1),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COUNTIF(OFFSET('00003.MTS_000069235_raw'!C2,0,0,D9-B9+1,1),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COUNTIF(OFFSET('00003.MTS_000069235_raw'!A2,0,0,D9-B9+1,1),"AC")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COUNTIF(OFFSET('00003.MTS_000069235_raw'!C2,0,0,D9-B9+1,1),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COUNTIF(OFFSET('00003.MTS_000069235_raw'!A2,0,0,D9-B9+1,1),"AP")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COUNTIF(OFFSET('00003.MTS_000069235_raw'!C2,0,0,D9-B9+1,1),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COUNTIF(OFFSET('00003.MTS_000069235_raw'!A2,0,0,D9-B9+1,1),"APR")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COUNTIF(OFFSET('00003.MTS_000069235_raw'!C2,0,0,D9-B9+1,1),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COUNTIF(OFFSET('00003.MTS_000069235_raw'!A2,0,0,D9-B9+1,1),"AA")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COUNTIF(OFFSET('00003.MTS_000069235_raw'!C2,0,0,D9-B9+1,1),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COUNTIF(OFFSET('00003.MTS_000069235_raw'!A2,0,0,D9-B9+1,1),"AF")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COUNTIF(OFFSET('00003.MTS_000069235_raw'!C2,0,0,D9-B9+1,1),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COUNTIF(OFFSET('00003.MTS_000069235_raw'!A2,0,0,D9-B9+1,1),"AG")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COUNTIF(OFFSET('00003.MTS_000069235_raw'!C2,0,0,D9-B9+1,1),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COUNTIF(OFFSET('00003.MTS_000069235_raw'!A2,0,0,D9-B9+1,1),"AL")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COUNTIF(OFFSET('00003.MTS_000069235_raw'!C2,0,0,D9-B9+1,1),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COUNTIF(OFFSET('00003.MTS_000069235_raw'!A2,0,0,D9-B9+1,1),"AT")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COUNTIF(OFFSET('00003.MTS_000069235_raw'!C2,0,0,D9-B9+1,1),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COUNTIF(OFFSET('00003.MTS_000069235_raw'!A2,0,0,D9-B9+1,1),"AU")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COUNTIF(OFFSET('00003.MTS_000069235_raw'!C2,0,0,D9-B9+1,1),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COUNTIF(OFFSET('00003.MTS_000069235_raw'!A2,0,0,D9-B9+1,1),"CB")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COUNTIF(OFFSET('00003.MTS_000069235_raw'!C2,0,0,D9-B9+1,1),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COUNTIF(OFFSET('00003.MTS_000069235_raw'!A2,0,0,D9-B9+1,1),"CN")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COUNTIF(OFFSET('00003.MTS_000069235_raw'!C2,0,0,D9-B9+1,1),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COUNTIF(OFFSET('00003.MTS_000069235_raw'!A2,0,0,D9-B9+1,1),"CORAL")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COUNTIF(OFFSET('00003.MTS_000069235_raw'!C2,0,0,D9-B9+1,1),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COUNTIF(OFFSET('00003.MTS_000069235_raw'!A2,0,0,D9-B9+1,1),"CORJU")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COUNTIF(OFFSET('00003.MTS_000069235_raw'!A2,0,0,D9-B9+1,1),"DCY")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COUNTIF(OFFSET('00003.MTS_000069235_raw'!A2,0,0,D9-B9+1,1),"DST")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COUNTIF(OFFSET('00003.MTS_000069235_raw'!A2,0,0,D9-B9+1,1),"DSO")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SUM((OFFSET('00003.MTS_000069235_raw'!B2,0,0,D9-B9+1,1)="ASP") * (OFFSET('00003.MTS_000069235_raw'!C2,0,0,D9-B9+1,1)&lt;&gt;"TWS"))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COUNTIF(OFFSET('00003.MTS_000069235_raw'!A2,0,0,D9-B9+1,1),"DC")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SUM((OFFSET('00003.MTS_000069235_raw'!B2,0,0,D9-B9+1,1)="BBD") * (OFFSET('00003.MTS_000069235_raw'!C2,0,0,D9-B9+1,1)&lt;&gt;"TWS"))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COUNTIF(OFFSET('00003.MTS_000069235_raw'!A2,0,0,D9-B9+1,1),"DL")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SUM((OFFSET('00003.MTS_000069235_raw'!B2,0,0,D9-B9+1,1)="BL") * (OFFSET('00003.MTS_000069235_raw'!C2,0,0,D9-B9+1,1)&lt;&gt;"TWS"))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COUNTIF(OFFSET('00003.MTS_000069235_raw'!A2,0,0,D9-B9+1,1),"DS")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SUM((OFFSET('00003.MTS_000069235_raw'!B2,0,0,D9-B9+1,1)="OD") * (OFFSET('00003.MTS_000069235_raw'!C2,0,0,D9-B9+1,1)&lt;&gt;"TWS"))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COUNTIF(OFFSET('00003.MTS_000069235_raw'!A2,0,0,D9-B9+1,1),"EF")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SUM((OFFSET('00003.MTS_000069235_raw'!B2,0,0,D9-B9+1,1)="PLA") * (OFFSET('00003.MTS_000069235_raw'!C2,0,0,D9-B9+1,1)&lt;&gt;"TWS"))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COUNTIF(OFFSET('00003.MTS_000069235_raw'!A2,0,0,D9-B9+1,1),"FF")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SUM((OFFSET('00003.MTS_000069235_raw'!B2,0,0,D9-B9+1,1)="WBD") * (OFFSET('00003.MTS_000069235_raw'!C2,0,0,D9-B9+1,1)&lt;&gt;"TWS"))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COUNTIF(OFFSET('00003.MTS_000069235_raw'!A2,0,0,D9-B9+1,1),"IS")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SUM((OFFSET('00003.MTS_000069235_raw'!B2,0,0,D9-B9+1,1)="YBD") * (OFFSET('00003.MTS_000069235_raw'!C2,0,0,D9-B9+1,1)&lt;&gt;"TWS"))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COUNTIF(OFFSET('00003.MTS_000069235_raw'!A2,0,0,D9-B9+1,1),"LC")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COUNTIF(OFFSET('00003.MTS_000069235_raw'!A2,0,0,D9-B9+1,1),"MD")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(OFFSET('00003.MTS_000069235_raw'!B2,0,0,D9-B9+1,1)="ASP")*( OFFSET('00003.MTS_000069235_raw'!C2,0,0,D9-B9+1,1)="C"))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COUNTIF(OFFSET('00003.MTS_000069235_raw'!A2,0,0,D9-B9+1,1),"MM")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(OFFSET('00003.MTS_000069235_raw'!B2,0,0,D9-B9+1,1)="BBD")*( OFFSET('00003.MTS_000069235_raw'!C2,0,0,D9-B9+1,1)="C"))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COUNTIF(OFFSET('00003.MTS_000069235_raw'!A2,0,0,D9-B9+1,1),"MAR")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(OFFSET('00003.MTS_000069235_raw'!B2,0,0,D9-B9+1,1)="BL")*( OFFSET('00003.MTS_000069235_raw'!C2,0,0,D9-B9+1,1)="C"))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COUNTIF(OFFSET('00003.MTS_000069235_raw'!A2,0,0,D9-B9+1,1),"MME")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(OFFSET('00003.MTS_000069235_raw'!B2,0,0,D9-B9+1,1)="OD")*( OFFSET('00003.MTS_000069235_raw'!C2,0,0,D9-B9+1,1)="C"))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COUNTIF(OFFSET('00003.MTS_000069235_raw'!A2,0,0,D9-B9+1,1),"MILA")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(OFFSET('00003.MTS_000069235_raw'!B2,0,0,D9-B9+1,1)="PLA")*( OFFSET('00003.MTS_000069235_raw'!C2,0,0,D9-B9+1,1)="C"))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COUNTIF(OFFSET('00003.MTS_000069235_raw'!A2,0,0,D9-B9+1,1),"MILC")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(OFFSET('00003.MTS_000069235_raw'!B2,0,0,D9-B9+1,1)="WBD")*( OFFSET('00003.MTS_000069235_raw'!C2,0,0,D9-B9+1,1)="C"))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COUNTIF(OFFSET('00003.MTS_000069235_raw'!A2,0,0,D9-B9+1,1),"MILS")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(OFFSET('00003.MTS_000069235_raw'!B2,0,0,D9-B9+1,1)="YBD")*( OFFSET('00003.MTS_000069235_raw'!C2,0,0,D9-B9+1,1)="C"))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COUNTIF(OFFSET('00003.MTS_000069235_raw'!A2,0,0,D9-B9+1,1),"MA")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COUNTIF(OFFSET('00003.MTS_000069235_raw'!A2,0,0,D9-B9+1,1),"MC")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COUNTIF(OFFSET('00003.MTS_000069235_raw'!A2,0,0,D9-B9+1,1),"MFAV")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COUNTIF(OFFSET('00003.MTS_000069235_raw'!A2,0,0,D9-B9+1,1),"MFRN")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COUNTIF(OFFSET('00003.MTS_000069235_raw'!A2,0,0,D9-B9+1,1),"MAN")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COUNTIF(OFFSET('00003.MTS_000069235_raw'!A2,0,0,D9-B9+1,1),"MAL")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COUNTIF(OFFSET('00003.MTS_000069235_raw'!A2,0,0,D9-B9+1,1),"MDA")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COUNTIF(OFFSET('00003.MTS_000069235_raw'!A2,0,0,D9-B9+1,1),"MF")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COUNTIF(OFFSET('00003.MTS_000069235_raw'!A2,0,0,D9-B9+1,1),"ML")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COUNTIF(OFFSET('00003.MTS_000069235_raw'!A2,0,0,D9-B9+1,1),"OD")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COUNTIF(OFFSET('00003.MTS_000069235_raw'!A2,0,0,D9-B9+1,1),"PA")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COUNTIF(OFFSET('00003.MTS_000069235_raw'!A2,0,0,D9-B9+1,1),"PB")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COUNTIF(OFFSET('00003.MTS_000069235_raw'!A2,0,0,D9-B9+1,1),"PD")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COUNTIF(OFFSET('00003.MTS_000069235_raw'!A2,0,0,D9-B9+1,1),"PF")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COUNTIF(OFFSET('00003.MTS_000069235_raw'!A2,0,0,D9-B9+1,1),"PP")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COUNTIF(OFFSET('00003.MTS_000069235_raw'!A2,0,0,D9-B9+1,1),"SC")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COUNTIF(OFFSET('00003.MTS_000069235_raw'!A2,0,0,D9-B9+1,1),"SL")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COUNTIF(OFFSET('00003.MTS_000069235_raw'!A2,0,0,D9-B9+1,1),"SR")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COUNTIF(OFFSET('00003.MTS_000069235_raw'!A2,0,0,D9-B9+1,1),"SS")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COUNTIF(OFFSET('00003.MTS_000069235_raw'!A2,0,0,D9-B9+1,1),"SB")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COUNTIF(OFFSET('00003.MTS_000069235_raw'!A2,0,0,D9-B9+1,1),"SH")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COUNTIF(OFFSET('00003.MTS_000069235_raw'!A2,0,0,D9-B9+1,1),"SM")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COUNTIF(OFFSET('00003.MTS_000069235_raw'!A2,0,0,D9-B9+1,1),"TA")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COUNTIF(OFFSET('00003.MTS_000069235_raw'!A2,0,0,D9-B9+1,1),"BRI")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COUNTIF(OFFSET('00003.MTS_000069235_raw'!A2,0,0,D9-B9+1,1),"ERY")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COUNTIF(OFFSET('00003.MTS_000069235_raw'!A2,0,0,D9-B9+1,1),"EUN")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COUNTIF(OFFSET('00003.MTS_000069235_raw'!A2,0,0,D9-B9+1,1),"GORG")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COUNTIF(OFFSET('00003.MTS_000069235_raw'!A2,0,0,D9-B9+1,1),"ICIL")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COUNTIF(OFFSET('00003.MTS_000069235_raw'!A2,0,0,D9-B9+1,1),"MUR")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COUNTIF(OFFSET('00003.MTS_000069235_raw'!A2,0,0,D9-B9+1,1),"MOPS")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COUNTIF(OFFSET('00003.MTS_000069235_raw'!A2,0,0,D9-B9+1,1),"PAURA")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COUNTIF(OFFSET('00003.MTS_000069235_raw'!A2,0,0,D9-B9+1,1),"PRELA")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COUNTIF(OFFSET('00003.MTS_000069235_raw'!A2,0,0,D9-B9+1,1),"PSDP")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COUNTIF(OFFSET('00003.MTS_000069235_raw'!A2,0,0,D9-B9+1,1),"PSPT")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COUNTIF(OFFSET('00003.MTS_000069235_raw'!A2,0,0,D9-B9+1,1),"PTER")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COUNTIF(OFFSET('00003.MTS_000069235_raw'!A2,0,0,D9-B9+1,1),"SPO")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COUNTIF(OFFSET('00003.MTS_000069235_raw'!A2,0,0,D9-B9+1,1),"PAL")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COUNTIF(OFFSET('00003.MTS_000069235_raw'!A2,0,0,D9-B9+1,1),"ZO")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COUNTIF(OFFSET('00003.MTS_000069235_raw'!A2,0,0,D9-B9+1,1),"AMP")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COUNTIF(OFFSET('00003.MTS_000069235_raw'!A2,0,0,D9-B9+1,1),"DICT")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COUNTIF(OFFSET('00003.MTS_000069235_raw'!A2,0,0,D9-B9+1,1),"HALI")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COUNTIF(OFFSET('00003.MTS_000069235_raw'!A2,0,0,D9-B9+1,1),"LIAG")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COUNTIF(OFFSET('00003.MTS_000069235_raw'!A2,0,0,D9-B9+1,1),"LOBO")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COUNTIF(OFFSET('00003.MTS_000069235_raw'!A2,0,0,D9-B9+1,1),"MACA")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COUNTIF(OFFSET('00003.MTS_000069235_raw'!A2,0,0,D9-B9+1,1),"PAD")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COUNTIF(OFFSET('00003.MTS_000069235_raw'!A2,0,0,D9-B9+1,1),"POR")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COUNTIF(OFFSET('00003.MTS_000069235_raw'!A2,0,0,D9-B9+1,1),"SARG")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COUNTIF(OFFSET('00003.MTS_000069235_raw'!A2,0,0,D9-B9+1,1),"SCHIZ")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COUNTIF(OFFSET('00003.MTS_000069235_raw'!A2,0,0,D9-B9+1,1),"STY")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COUNTIF(OFFSET('00003.MTS_000069235_raw'!A2,0,0,D9-B9+1,1),"TURB")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COUNTIF(OFFSET('00003.MTS_000069235_raw'!A2,0,0,D9-B9+1,1),"TURF")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COUNTIF(OFFSET('00003.MTS_000069235_raw'!A2,0,0,D9-B9+1,1),"WRAN")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COUNTIF(OFFSET('00003.MTS_000069235_raw'!A2,0,0,D9-B9+1,1),"CTB")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COUNTIF(OFFSET('00003.MTS_000069235_raw'!A2,0,0,D9-B9+1,1),"ASC")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COUNTIF(OFFSET('00003.MTS_000069235_raw'!A2,0,0,D9-B9+1,1),"O")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COUNTIF(OFFSET('00003.MTS_000069235_raw'!A2,0,0,D9-B9+1,1),"DCA")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COUNTIF(OFFSET('00003.MTS_000069235_raw'!A2,0,0,D9-B9+1,1),"DG")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COUNTIF(OFFSET('00003.MTS_000069235_raw'!A2,0,0,D9-B9+1,1),"ODC")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COUNTIF(OFFSET('00003.MTS_000069235_raw'!A2,0,0,D9-B9+1,1),"RDC")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COUNTIF(OFFSET('00003.MTS_000069235_raw'!A2,0,0,D9-B9+1,1),"CALG")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COUNTIF(OFFSET('00003.MTS_000069235_raw'!A2,0,0,D9-B9+1,1),"DCOR")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COUNTIF(OFFSET('00003.MTS_000069235_raw'!A2,0,0,D9-B9+1,1),"S")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COUNTIF(OFFSET('00003.MTS_000069235_raw'!A2,0,0,D9-B9+1,1),"R")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COUNTIF(OFFSET('00003.MTS_000069235_raw'!A2,0,0,D9-B9+1,1),"UNK")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COUNTIF(OFFSET('00003.MTS_000069235_raw'!A2,0,0,D9-B9+1,1),"SHAD")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COUNTIF(OFFSET('00003.MTS_000069235_raw'!A2,0,0,D9-B9+1,1),"TAPE")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COUNTIF(OFFSET('00003.MTS_000069235_raw'!A2,0,0,D9-B9+1,1),"WAND")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COUNTA(OFFSET('00003.MTS_000075442_raw'!A2,0,0,D9-B9+1,1))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COUNTIF(OFFSET('00003.MTS_000075442_raw'!C2,0,0,D9-B9+1,1),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COUNTIF(OFFSET('00003.MTS_000075442_raw'!C2,0,0,D9-B9+1,1),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COUNTIF(OFFSET('00003.MTS_000075442_raw'!A2,0,0,D9-B9+1,1),"AC")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COUNTIF(OFFSET('00003.MTS_000075442_raw'!C2,0,0,D9-B9+1,1),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COUNTIF(OFFSET('00003.MTS_000075442_raw'!A2,0,0,D9-B9+1,1),"AP")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COUNTIF(OFFSET('00003.MTS_000075442_raw'!C2,0,0,D9-B9+1,1),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COUNTIF(OFFSET('00003.MTS_000075442_raw'!A2,0,0,D9-B9+1,1),"APR")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COUNTIF(OFFSET('00003.MTS_000075442_raw'!C2,0,0,D9-B9+1,1),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COUNTIF(OFFSET('00003.MTS_000075442_raw'!A2,0,0,D9-B9+1,1),"AA")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COUNTIF(OFFSET('00003.MTS_000075442_raw'!C2,0,0,D9-B9+1,1),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COUNTIF(OFFSET('00003.MTS_000075442_raw'!A2,0,0,D9-B9+1,1),"AF")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COUNTIF(OFFSET('00003.MTS_000075442_raw'!C2,0,0,D9-B9+1,1),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COUNTIF(OFFSET('00003.MTS_000075442_raw'!A2,0,0,D9-B9+1,1),"AG")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COUNTIF(OFFSET('00003.MTS_000075442_raw'!C2,0,0,D9-B9+1,1),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COUNTIF(OFFSET('00003.MTS_000075442_raw'!A2,0,0,D9-B9+1,1),"AL")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COUNTIF(OFFSET('00003.MTS_000075442_raw'!C2,0,0,D9-B9+1,1),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COUNTIF(OFFSET('00003.MTS_000075442_raw'!A2,0,0,D9-B9+1,1),"AT")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COUNTIF(OFFSET('00003.MTS_000075442_raw'!C2,0,0,D9-B9+1,1),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COUNTIF(OFFSET('00003.MTS_000075442_raw'!A2,0,0,D9-B9+1,1),"AU")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COUNTIF(OFFSET('00003.MTS_000075442_raw'!C2,0,0,D9-B9+1,1),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COUNTIF(OFFSET('00003.MTS_000075442_raw'!A2,0,0,D9-B9+1,1),"CB")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COUNTIF(OFFSET('00003.MTS_000075442_raw'!C2,0,0,D9-B9+1,1),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COUNTIF(OFFSET('00003.MTS_000075442_raw'!A2,0,0,D9-B9+1,1),"CN")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COUNTIF(OFFSET('00003.MTS_000075442_raw'!C2,0,0,D9-B9+1,1),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COUNTIF(OFFSET('00003.MTS_000075442_raw'!A2,0,0,D9-B9+1,1),"CORAL")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COUNTIF(OFFSET('00003.MTS_000075442_raw'!C2,0,0,D9-B9+1,1),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COUNTIF(OFFSET('00003.MTS_000075442_raw'!A2,0,0,D9-B9+1,1),"CORJU")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COUNTIF(OFFSET('00003.MTS_000075442_raw'!A2,0,0,D9-B9+1,1),"DCY")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COUNTIF(OFFSET('00003.MTS_000075442_raw'!A2,0,0,D9-B9+1,1),"DST")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COUNTIF(OFFSET('00003.MTS_000075442_raw'!A2,0,0,D9-B9+1,1),"DSO")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SUM((OFFSET('00003.MTS_000075442_raw'!B2,0,0,D9-B9+1,1)="ASP") * (OFFSET('00003.MTS_000075442_raw'!C2,0,0,D9-B9+1,1)&lt;&gt;"TWS"))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COUNTIF(OFFSET('00003.MTS_000075442_raw'!A2,0,0,D9-B9+1,1),"DC")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SUM((OFFSET('00003.MTS_000075442_raw'!B2,0,0,D9-B9+1,1)="BBD") * (OFFSET('00003.MTS_000075442_raw'!C2,0,0,D9-B9+1,1)&lt;&gt;"TWS"))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COUNTIF(OFFSET('00003.MTS_000075442_raw'!A2,0,0,D9-B9+1,1),"DL")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SUM((OFFSET('00003.MTS_000075442_raw'!B2,0,0,D9-B9+1,1)="BL") * (OFFSET('00003.MTS_000075442_raw'!C2,0,0,D9-B9+1,1)&lt;&gt;"TWS"))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COUNTIF(OFFSET('00003.MTS_000075442_raw'!A2,0,0,D9-B9+1,1),"DS")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SUM((OFFSET('00003.MTS_000075442_raw'!B2,0,0,D9-B9+1,1)="OD") * (OFFSET('00003.MTS_000075442_raw'!C2,0,0,D9-B9+1,1)&lt;&gt;"TWS"))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COUNTIF(OFFSET('00003.MTS_000075442_raw'!A2,0,0,D9-B9+1,1),"EF")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SUM((OFFSET('00003.MTS_000075442_raw'!B2,0,0,D9-B9+1,1)="PLA") * (OFFSET('00003.MTS_000075442_raw'!C2,0,0,D9-B9+1,1)&lt;&gt;"TWS"))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COUNTIF(OFFSET('00003.MTS_000075442_raw'!A2,0,0,D9-B9+1,1),"FF")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SUM((OFFSET('00003.MTS_000075442_raw'!B2,0,0,D9-B9+1,1)="WBD") * (OFFSET('00003.MTS_000075442_raw'!C2,0,0,D9-B9+1,1)&lt;&gt;"TWS"))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COUNTIF(OFFSET('00003.MTS_000075442_raw'!A2,0,0,D9-B9+1,1),"IS")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SUM((OFFSET('00003.MTS_000075442_raw'!B2,0,0,D9-B9+1,1)="YBD") * (OFFSET('00003.MTS_000075442_raw'!C2,0,0,D9-B9+1,1)&lt;&gt;"TWS"))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COUNTIF(OFFSET('00003.MTS_000075442_raw'!A2,0,0,D9-B9+1,1),"LC")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COUNTIF(OFFSET('00003.MTS_000075442_raw'!A2,0,0,D9-B9+1,1),"MD")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(OFFSET('00003.MTS_000075442_raw'!B2,0,0,D9-B9+1,1)="ASP")*( OFFSET('00003.MTS_000075442_raw'!C2,0,0,D9-B9+1,1)="C"))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COUNTIF(OFFSET('00003.MTS_000075442_raw'!A2,0,0,D9-B9+1,1),"MM")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(OFFSET('00003.MTS_000075442_raw'!B2,0,0,D9-B9+1,1)="BBD")*( OFFSET('00003.MTS_000075442_raw'!C2,0,0,D9-B9+1,1)="C"))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COUNTIF(OFFSET('00003.MTS_000075442_raw'!A2,0,0,D9-B9+1,1),"MAR")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(OFFSET('00003.MTS_000075442_raw'!B2,0,0,D9-B9+1,1)="BL")*( OFFSET('00003.MTS_000075442_raw'!C2,0,0,D9-B9+1,1)="C"))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COUNTIF(OFFSET('00003.MTS_000075442_raw'!A2,0,0,D9-B9+1,1),"MME")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(OFFSET('00003.MTS_000075442_raw'!B2,0,0,D9-B9+1,1)="OD")*( OFFSET('00003.MTS_000075442_raw'!C2,0,0,D9-B9+1,1)="C"))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COUNTIF(OFFSET('00003.MTS_000075442_raw'!A2,0,0,D9-B9+1,1),"MILA")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(OFFSET('00003.MTS_000075442_raw'!B2,0,0,D9-B9+1,1)="PLA")*( OFFSET('00003.MTS_000075442_raw'!C2,0,0,D9-B9+1,1)="C"))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COUNTIF(OFFSET('00003.MTS_000075442_raw'!A2,0,0,D9-B9+1,1),"MILC")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(OFFSET('00003.MTS_000075442_raw'!B2,0,0,D9-B9+1,1)="WBD")*( OFFSET('00003.MTS_000075442_raw'!C2,0,0,D9-B9+1,1)="C"))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COUNTIF(OFFSET('00003.MTS_000075442_raw'!A2,0,0,D9-B9+1,1),"MILS")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(OFFSET('00003.MTS_000075442_raw'!B2,0,0,D9-B9+1,1)="YBD")*( OFFSET('00003.MTS_000075442_raw'!C2,0,0,D9-B9+1,1)="C"))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COUNTIF(OFFSET('00003.MTS_000075442_raw'!A2,0,0,D9-B9+1,1),"MA")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COUNTIF(OFFSET('00003.MTS_000075442_raw'!A2,0,0,D9-B9+1,1),"MC")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COUNTIF(OFFSET('00003.MTS_000075442_raw'!A2,0,0,D9-B9+1,1),"MFAV")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COUNTIF(OFFSET('00003.MTS_000075442_raw'!A2,0,0,D9-B9+1,1),"MFRN")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COUNTIF(OFFSET('00003.MTS_000075442_raw'!A2,0,0,D9-B9+1,1),"MAN")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COUNTIF(OFFSET('00003.MTS_000075442_raw'!A2,0,0,D9-B9+1,1),"MAL")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COUNTIF(OFFSET('00003.MTS_000075442_raw'!A2,0,0,D9-B9+1,1),"MDA")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COUNTIF(OFFSET('00003.MTS_000075442_raw'!A2,0,0,D9-B9+1,1),"MF")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COUNTIF(OFFSET('00003.MTS_000075442_raw'!A2,0,0,D9-B9+1,1),"ML")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COUNTIF(OFFSET('00003.MTS_000075442_raw'!A2,0,0,D9-B9+1,1),"OD")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COUNTIF(OFFSET('00003.MTS_000075442_raw'!A2,0,0,D9-B9+1,1),"PA")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COUNTIF(OFFSET('00003.MTS_000075442_raw'!A2,0,0,D9-B9+1,1),"PB")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COUNTIF(OFFSET('00003.MTS_000075442_raw'!A2,0,0,D9-B9+1,1),"PD")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COUNTIF(OFFSET('00003.MTS_000075442_raw'!A2,0,0,D9-B9+1,1),"PF")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COUNTIF(OFFSET('00003.MTS_000075442_raw'!A2,0,0,D9-B9+1,1),"PP")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COUNTIF(OFFSET('00003.MTS_000075442_raw'!A2,0,0,D9-B9+1,1),"SC")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COUNTIF(OFFSET('00003.MTS_000075442_raw'!A2,0,0,D9-B9+1,1),"SL")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COUNTIF(OFFSET('00003.MTS_000075442_raw'!A2,0,0,D9-B9+1,1),"SR")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COUNTIF(OFFSET('00003.MTS_000075442_raw'!A2,0,0,D9-B9+1,1),"SS")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COUNTIF(OFFSET('00003.MTS_000075442_raw'!A2,0,0,D9-B9+1,1),"SB")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COUNTIF(OFFSET('00003.MTS_000075442_raw'!A2,0,0,D9-B9+1,1),"SH")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COUNTIF(OFFSET('00003.MTS_000075442_raw'!A2,0,0,D9-B9+1,1),"SM")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COUNTIF(OFFSET('00003.MTS_000075442_raw'!A2,0,0,D9-B9+1,1),"TA")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COUNTIF(OFFSET('00003.MTS_000075442_raw'!A2,0,0,D9-B9+1,1),"BRI")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COUNTIF(OFFSET('00003.MTS_000075442_raw'!A2,0,0,D9-B9+1,1),"ERY")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COUNTIF(OFFSET('00003.MTS_000075442_raw'!A2,0,0,D9-B9+1,1),"EUN")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COUNTIF(OFFSET('00003.MTS_000075442_raw'!A2,0,0,D9-B9+1,1),"GORG")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COUNTIF(OFFSET('00003.MTS_000075442_raw'!A2,0,0,D9-B9+1,1),"ICIL")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COUNTIF(OFFSET('00003.MTS_000075442_raw'!A2,0,0,D9-B9+1,1),"MUR")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COUNTIF(OFFSET('00003.MTS_000075442_raw'!A2,0,0,D9-B9+1,1),"MOPS")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COUNTIF(OFFSET('00003.MTS_000075442_raw'!A2,0,0,D9-B9+1,1),"PAURA")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COUNTIF(OFFSET('00003.MTS_000075442_raw'!A2,0,0,D9-B9+1,1),"PRELA")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COUNTIF(OFFSET('00003.MTS_000075442_raw'!A2,0,0,D9-B9+1,1),"PSDP")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COUNTIF(OFFSET('00003.MTS_000075442_raw'!A2,0,0,D9-B9+1,1),"PSPT")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COUNTIF(OFFSET('00003.MTS_000075442_raw'!A2,0,0,D9-B9+1,1),"PTER")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COUNTIF(OFFSET('00003.MTS_000075442_raw'!A2,0,0,D9-B9+1,1),"SPO")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COUNTIF(OFFSET('00003.MTS_000075442_raw'!A2,0,0,D9-B9+1,1),"PAL")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COUNTIF(OFFSET('00003.MTS_000075442_raw'!A2,0,0,D9-B9+1,1),"ZO")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COUNTIF(OFFSET('00003.MTS_000075442_raw'!A2,0,0,D9-B9+1,1),"AMP")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COUNTIF(OFFSET('00003.MTS_000075442_raw'!A2,0,0,D9-B9+1,1),"DICT")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COUNTIF(OFFSET('00003.MTS_000075442_raw'!A2,0,0,D9-B9+1,1),"HALI")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COUNTIF(OFFSET('00003.MTS_000075442_raw'!A2,0,0,D9-B9+1,1),"LIAG")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COUNTIF(OFFSET('00003.MTS_000075442_raw'!A2,0,0,D9-B9+1,1),"LOBO")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COUNTIF(OFFSET('00003.MTS_000075442_raw'!A2,0,0,D9-B9+1,1),"MACA")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COUNTIF(OFFSET('00003.MTS_000075442_raw'!A2,0,0,D9-B9+1,1),"PAD")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COUNTIF(OFFSET('00003.MTS_000075442_raw'!A2,0,0,D9-B9+1,1),"POR")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COUNTIF(OFFSET('00003.MTS_000075442_raw'!A2,0,0,D9-B9+1,1),"SARG")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COUNTIF(OFFSET('00003.MTS_000075442_raw'!A2,0,0,D9-B9+1,1),"SCHIZ")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COUNTIF(OFFSET('00003.MTS_000075442_raw'!A2,0,0,D9-B9+1,1),"STY")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COUNTIF(OFFSET('00003.MTS_000075442_raw'!A2,0,0,D9-B9+1,1),"TURB")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COUNTIF(OFFSET('00003.MTS_000075442_raw'!A2,0,0,D9-B9+1,1),"TURF")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COUNTIF(OFFSET('00003.MTS_000075442_raw'!A2,0,0,D9-B9+1,1),"WRAN")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COUNTIF(OFFSET('00003.MTS_000075442_raw'!A2,0,0,D9-B9+1,1),"CTB")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COUNTIF(OFFSET('00003.MTS_000075442_raw'!A2,0,0,D9-B9+1,1),"ASC")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COUNTIF(OFFSET('00003.MTS_000075442_raw'!A2,0,0,D9-B9+1,1),"O")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COUNTIF(OFFSET('00003.MTS_000075442_raw'!A2,0,0,D9-B9+1,1),"DCA")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COUNTIF(OFFSET('00003.MTS_000075442_raw'!A2,0,0,D9-B9+1,1),"DG")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COUNTIF(OFFSET('00003.MTS_000075442_raw'!A2,0,0,D9-B9+1,1),"ODC")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COUNTIF(OFFSET('00003.MTS_000075442_raw'!A2,0,0,D9-B9+1,1),"RDC")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COUNTIF(OFFSET('00003.MTS_000075442_raw'!A2,0,0,D9-B9+1,1),"CALG")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COUNTIF(OFFSET('00003.MTS_000075442_raw'!A2,0,0,D9-B9+1,1),"DCOR")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COUNTIF(OFFSET('00003.MTS_000075442_raw'!A2,0,0,D9-B9+1,1),"S")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COUNTIF(OFFSET('00003.MTS_000075442_raw'!A2,0,0,D9-B9+1,1),"R")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COUNTIF(OFFSET('00003.MTS_000075442_raw'!A2,0,0,D9-B9+1,1),"UNK")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COUNTIF(OFFSET('00003.MTS_000075442_raw'!A2,0,0,D9-B9+1,1),"SHAD")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COUNTIF(OFFSET('00003.MTS_000075442_raw'!A2,0,0,D9-B9+1,1),"TAPE")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COUNTIF(OFFSET('00003.MTS_000075442_raw'!A2,0,0,D9-B9+1,1),"WAND")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COUNTA(OFFSET('00003.MTS_000081648_raw'!A2,0,0,D9-B9+1,1))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COUNTIF(OFFSET('00003.MTS_000081648_raw'!C2,0,0,D9-B9+1,1),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COUNTIF(OFFSET('00003.MTS_000081648_raw'!C2,0,0,D9-B9+1,1),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COUNTIF(OFFSET('00003.MTS_000081648_raw'!A2,0,0,D9-B9+1,1),"AC")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COUNTIF(OFFSET('00003.MTS_000081648_raw'!C2,0,0,D9-B9+1,1),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COUNTIF(OFFSET('00003.MTS_000081648_raw'!A2,0,0,D9-B9+1,1),"AP")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COUNTIF(OFFSET('00003.MTS_000081648_raw'!C2,0,0,D9-B9+1,1),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COUNTIF(OFFSET('00003.MTS_000081648_raw'!A2,0,0,D9-B9+1,1),"APR")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COUNTIF(OFFSET('00003.MTS_000081648_raw'!C2,0,0,D9-B9+1,1),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COUNTIF(OFFSET('00003.MTS_000081648_raw'!A2,0,0,D9-B9+1,1),"AA")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COUNTIF(OFFSET('00003.MTS_000081648_raw'!C2,0,0,D9-B9+1,1),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COUNTIF(OFFSET('00003.MTS_000081648_raw'!A2,0,0,D9-B9+1,1),"AF")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COUNTIF(OFFSET('00003.MTS_000081648_raw'!C2,0,0,D9-B9+1,1),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COUNTIF(OFFSET('00003.MTS_000081648_raw'!A2,0,0,D9-B9+1,1),"AG")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COUNTIF(OFFSET('00003.MTS_000081648_raw'!C2,0,0,D9-B9+1,1),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COUNTIF(OFFSET('00003.MTS_000081648_raw'!A2,0,0,D9-B9+1,1),"AL")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COUNTIF(OFFSET('00003.MTS_000081648_raw'!C2,0,0,D9-B9+1,1),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COUNTIF(OFFSET('00003.MTS_000081648_raw'!A2,0,0,D9-B9+1,1),"AT")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COUNTIF(OFFSET('00003.MTS_000081648_raw'!C2,0,0,D9-B9+1,1),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COUNTIF(OFFSET('00003.MTS_000081648_raw'!A2,0,0,D9-B9+1,1),"AU")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COUNTIF(OFFSET('00003.MTS_000081648_raw'!C2,0,0,D9-B9+1,1),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COUNTIF(OFFSET('00003.MTS_000081648_raw'!A2,0,0,D9-B9+1,1),"CB")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COUNTIF(OFFSET('00003.MTS_000081648_raw'!C2,0,0,D9-B9+1,1),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COUNTIF(OFFSET('00003.MTS_000081648_raw'!A2,0,0,D9-B9+1,1),"CN")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COUNTIF(OFFSET('00003.MTS_000081648_raw'!C2,0,0,D9-B9+1,1),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COUNTIF(OFFSET('00003.MTS_000081648_raw'!A2,0,0,D9-B9+1,1),"CORAL")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COUNTIF(OFFSET('00003.MTS_000081648_raw'!C2,0,0,D9-B9+1,1),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COUNTIF(OFFSET('00003.MTS_000081648_raw'!A2,0,0,D9-B9+1,1),"CORJU")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COUNTIF(OFFSET('00003.MTS_000081648_raw'!A2,0,0,D9-B9+1,1),"DCY")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COUNTIF(OFFSET('00003.MTS_000081648_raw'!A2,0,0,D9-B9+1,1),"DST")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COUNTIF(OFFSET('00003.MTS_000081648_raw'!A2,0,0,D9-B9+1,1),"DSO")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SUM((OFFSET('00003.MTS_000081648_raw'!B2,0,0,D9-B9+1,1)="ASP") * (OFFSET('00003.MTS_000081648_raw'!C2,0,0,D9-B9+1,1)&lt;&gt;"TWS"))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COUNTIF(OFFSET('00003.MTS_000081648_raw'!A2,0,0,D9-B9+1,1),"DC")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SUM((OFFSET('00003.MTS_000081648_raw'!B2,0,0,D9-B9+1,1)="BBD") * (OFFSET('00003.MTS_000081648_raw'!C2,0,0,D9-B9+1,1)&lt;&gt;"TWS"))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COUNTIF(OFFSET('00003.MTS_000081648_raw'!A2,0,0,D9-B9+1,1),"DL")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SUM((OFFSET('00003.MTS_000081648_raw'!B2,0,0,D9-B9+1,1)="BL") * (OFFSET('00003.MTS_000081648_raw'!C2,0,0,D9-B9+1,1)&lt;&gt;"TWS"))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COUNTIF(OFFSET('00003.MTS_000081648_raw'!A2,0,0,D9-B9+1,1),"DS")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SUM((OFFSET('00003.MTS_000081648_raw'!B2,0,0,D9-B9+1,1)="OD") * (OFFSET('00003.MTS_000081648_raw'!C2,0,0,D9-B9+1,1)&lt;&gt;"TWS"))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COUNTIF(OFFSET('00003.MTS_000081648_raw'!A2,0,0,D9-B9+1,1),"EF")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SUM((OFFSET('00003.MTS_000081648_raw'!B2,0,0,D9-B9+1,1)="PLA") * (OFFSET('00003.MTS_000081648_raw'!C2,0,0,D9-B9+1,1)&lt;&gt;"TWS"))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COUNTIF(OFFSET('00003.MTS_000081648_raw'!A2,0,0,D9-B9+1,1),"FF")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SUM((OFFSET('00003.MTS_000081648_raw'!B2,0,0,D9-B9+1,1)="WBD") * (OFFSET('00003.MTS_000081648_raw'!C2,0,0,D9-B9+1,1)&lt;&gt;"TWS"))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COUNTIF(OFFSET('00003.MTS_000081648_raw'!A2,0,0,D9-B9+1,1),"IS")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SUM((OFFSET('00003.MTS_000081648_raw'!B2,0,0,D9-B9+1,1)="YBD") * (OFFSET('00003.MTS_000081648_raw'!C2,0,0,D9-B9+1,1)&lt;&gt;"TWS"))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COUNTIF(OFFSET('00003.MTS_000081648_raw'!A2,0,0,D9-B9+1,1),"LC")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COUNTIF(OFFSET('00003.MTS_000081648_raw'!A2,0,0,D9-B9+1,1),"MD")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(OFFSET('00003.MTS_000081648_raw'!B2,0,0,D9-B9+1,1)="ASP")*( OFFSET('00003.MTS_000081648_raw'!C2,0,0,D9-B9+1,1)="C"))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COUNTIF(OFFSET('00003.MTS_000081648_raw'!A2,0,0,D9-B9+1,1),"MM")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(OFFSET('00003.MTS_000081648_raw'!B2,0,0,D9-B9+1,1)="BBD")*( OFFSET('00003.MTS_000081648_raw'!C2,0,0,D9-B9+1,1)="C"))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COUNTIF(OFFSET('00003.MTS_000081648_raw'!A2,0,0,D9-B9+1,1),"MAR")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(OFFSET('00003.MTS_000081648_raw'!B2,0,0,D9-B9+1,1)="BL")*( OFFSET('00003.MTS_000081648_raw'!C2,0,0,D9-B9+1,1)="C"))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COUNTIF(OFFSET('00003.MTS_000081648_raw'!A2,0,0,D9-B9+1,1),"MME")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(OFFSET('00003.MTS_000081648_raw'!B2,0,0,D9-B9+1,1)="OD")*( OFFSET('00003.MTS_000081648_raw'!C2,0,0,D9-B9+1,1)="C"))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COUNTIF(OFFSET('00003.MTS_000081648_raw'!A2,0,0,D9-B9+1,1),"MILA")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(OFFSET('00003.MTS_000081648_raw'!B2,0,0,D9-B9+1,1)="PLA")*( OFFSET('00003.MTS_000081648_raw'!C2,0,0,D9-B9+1,1)="C"))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COUNTIF(OFFSET('00003.MTS_000081648_raw'!A2,0,0,D9-B9+1,1),"MILC")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(OFFSET('00003.MTS_000081648_raw'!B2,0,0,D9-B9+1,1)="WBD")*( OFFSET('00003.MTS_000081648_raw'!C2,0,0,D9-B9+1,1)="C"))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COUNTIF(OFFSET('00003.MTS_000081648_raw'!A2,0,0,D9-B9+1,1),"MILS")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(OFFSET('00003.MTS_000081648_raw'!B2,0,0,D9-B9+1,1)="YBD")*( OFFSET('00003.MTS_000081648_raw'!C2,0,0,D9-B9+1,1)="C"))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COUNTIF(OFFSET('00003.MTS_000081648_raw'!A2,0,0,D9-B9+1,1),"MA")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COUNTIF(OFFSET('00003.MTS_000081648_raw'!A2,0,0,D9-B9+1,1),"MC")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COUNTIF(OFFSET('00003.MTS_000081648_raw'!A2,0,0,D9-B9+1,1),"MFAV")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COUNTIF(OFFSET('00003.MTS_000081648_raw'!A2,0,0,D9-B9+1,1),"MFRN")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COUNTIF(OFFSET('00003.MTS_000081648_raw'!A2,0,0,D9-B9+1,1),"MAN")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COUNTIF(OFFSET('00003.MTS_000081648_raw'!A2,0,0,D9-B9+1,1),"MAL")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COUNTIF(OFFSET('00003.MTS_000081648_raw'!A2,0,0,D9-B9+1,1),"MDA")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COUNTIF(OFFSET('00003.MTS_000081648_raw'!A2,0,0,D9-B9+1,1),"MF")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COUNTIF(OFFSET('00003.MTS_000081648_raw'!A2,0,0,D9-B9+1,1),"ML")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COUNTIF(OFFSET('00003.MTS_000081648_raw'!A2,0,0,D9-B9+1,1),"OD")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COUNTIF(OFFSET('00003.MTS_000081648_raw'!A2,0,0,D9-B9+1,1),"PA")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COUNTIF(OFFSET('00003.MTS_000081648_raw'!A2,0,0,D9-B9+1,1),"PB")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COUNTIF(OFFSET('00003.MTS_000081648_raw'!A2,0,0,D9-B9+1,1),"PD")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COUNTIF(OFFSET('00003.MTS_000081648_raw'!A2,0,0,D9-B9+1,1),"PF")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COUNTIF(OFFSET('00003.MTS_000081648_raw'!A2,0,0,D9-B9+1,1),"PP")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COUNTIF(OFFSET('00003.MTS_000081648_raw'!A2,0,0,D9-B9+1,1),"SC")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COUNTIF(OFFSET('00003.MTS_000081648_raw'!A2,0,0,D9-B9+1,1),"SL")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COUNTIF(OFFSET('00003.MTS_000081648_raw'!A2,0,0,D9-B9+1,1),"SR")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COUNTIF(OFFSET('00003.MTS_000081648_raw'!A2,0,0,D9-B9+1,1),"SS")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COUNTIF(OFFSET('00003.MTS_000081648_raw'!A2,0,0,D9-B9+1,1),"SB")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COUNTIF(OFFSET('00003.MTS_000081648_raw'!A2,0,0,D9-B9+1,1),"SH")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COUNTIF(OFFSET('00003.MTS_000081648_raw'!A2,0,0,D9-B9+1,1),"SM")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COUNTIF(OFFSET('00003.MTS_000081648_raw'!A2,0,0,D9-B9+1,1),"TA")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COUNTIF(OFFSET('00003.MTS_000081648_raw'!A2,0,0,D9-B9+1,1),"BRI")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COUNTIF(OFFSET('00003.MTS_000081648_raw'!A2,0,0,D9-B9+1,1),"ERY")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COUNTIF(OFFSET('00003.MTS_000081648_raw'!A2,0,0,D9-B9+1,1),"EUN")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COUNTIF(OFFSET('00003.MTS_000081648_raw'!A2,0,0,D9-B9+1,1),"GORG")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COUNTIF(OFFSET('00003.MTS_000081648_raw'!A2,0,0,D9-B9+1,1),"ICIL")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COUNTIF(OFFSET('00003.MTS_000081648_raw'!A2,0,0,D9-B9+1,1),"MUR")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COUNTIF(OFFSET('00003.MTS_000081648_raw'!A2,0,0,D9-B9+1,1),"MOPS")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COUNTIF(OFFSET('00003.MTS_000081648_raw'!A2,0,0,D9-B9+1,1),"PAURA")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COUNTIF(OFFSET('00003.MTS_000081648_raw'!A2,0,0,D9-B9+1,1),"PRELA")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COUNTIF(OFFSET('00003.MTS_000081648_raw'!A2,0,0,D9-B9+1,1),"PSDP")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COUNTIF(OFFSET('00003.MTS_000081648_raw'!A2,0,0,D9-B9+1,1),"PSPT")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COUNTIF(OFFSET('00003.MTS_000081648_raw'!A2,0,0,D9-B9+1,1),"PTER")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COUNTIF(OFFSET('00003.MTS_000081648_raw'!A2,0,0,D9-B9+1,1),"SPO")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COUNTIF(OFFSET('00003.MTS_000081648_raw'!A2,0,0,D9-B9+1,1),"PAL")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COUNTIF(OFFSET('00003.MTS_000081648_raw'!A2,0,0,D9-B9+1,1),"ZO")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COUNTIF(OFFSET('00003.MTS_000081648_raw'!A2,0,0,D9-B9+1,1),"AMP")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COUNTIF(OFFSET('00003.MTS_000081648_raw'!A2,0,0,D9-B9+1,1),"DICT")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COUNTIF(OFFSET('00003.MTS_000081648_raw'!A2,0,0,D9-B9+1,1),"HALI")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COUNTIF(OFFSET('00003.MTS_000081648_raw'!A2,0,0,D9-B9+1,1),"LIAG")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COUNTIF(OFFSET('00003.MTS_000081648_raw'!A2,0,0,D9-B9+1,1),"LOBO")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COUNTIF(OFFSET('00003.MTS_000081648_raw'!A2,0,0,D9-B9+1,1),"MACA")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COUNTIF(OFFSET('00003.MTS_000081648_raw'!A2,0,0,D9-B9+1,1),"PAD")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COUNTIF(OFFSET('00003.MTS_000081648_raw'!A2,0,0,D9-B9+1,1),"POR")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COUNTIF(OFFSET('00003.MTS_000081648_raw'!A2,0,0,D9-B9+1,1),"SARG")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COUNTIF(OFFSET('00003.MTS_000081648_raw'!A2,0,0,D9-B9+1,1),"SCHIZ")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COUNTIF(OFFSET('00003.MTS_000081648_raw'!A2,0,0,D9-B9+1,1),"STY")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COUNTIF(OFFSET('00003.MTS_000081648_raw'!A2,0,0,D9-B9+1,1),"TURB")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COUNTIF(OFFSET('00003.MTS_000081648_raw'!A2,0,0,D9-B9+1,1),"TURF")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COUNTIF(OFFSET('00003.MTS_000081648_raw'!A2,0,0,D9-B9+1,1),"WRAN")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COUNTIF(OFFSET('00003.MTS_000081648_raw'!A2,0,0,D9-B9+1,1),"CTB")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COUNTIF(OFFSET('00003.MTS_000081648_raw'!A2,0,0,D9-B9+1,1),"ASC")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COUNTIF(OFFSET('00003.MTS_000081648_raw'!A2,0,0,D9-B9+1,1),"O")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COUNTIF(OFFSET('00003.MTS_000081648_raw'!A2,0,0,D9-B9+1,1),"DCA")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COUNTIF(OFFSET('00003.MTS_000081648_raw'!A2,0,0,D9-B9+1,1),"DG")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COUNTIF(OFFSET('00003.MTS_000081648_raw'!A2,0,0,D9-B9+1,1),"ODC")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COUNTIF(OFFSET('00003.MTS_000081648_raw'!A2,0,0,D9-B9+1,1),"RDC")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COUNTIF(OFFSET('00003.MTS_000081648_raw'!A2,0,0,D9-B9+1,1),"CALG")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COUNTIF(OFFSET('00003.MTS_000081648_raw'!A2,0,0,D9-B9+1,1),"DCOR")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COUNTIF(OFFSET('00003.MTS_000081648_raw'!A2,0,0,D9-B9+1,1),"S")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COUNTIF(OFFSET('00003.MTS_000081648_raw'!A2,0,0,D9-B9+1,1),"R")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COUNTIF(OFFSET('00003.MTS_000081648_raw'!A2,0,0,D9-B9+1,1),"UNK")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COUNTIF(OFFSET('00003.MTS_000081648_raw'!A2,0,0,D9-B9+1,1),"SHAD")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COUNTIF(OFFSET('00003.MTS_000081648_raw'!A2,0,0,D9-B9+1,1),"TAPE")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COUNTIF(OFFSET('00003.MTS_000081648_raw'!A2,0,0,D9-B9+1,1),"WAND")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COUNTA(OFFSET('00003.MTS_000087854_raw'!A2,0,0,D9-B9+1,1))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COUNTIF(OFFSET('00003.MTS_000087854_raw'!C2,0,0,D9-B9+1,1),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COUNTIF(OFFSET('00003.MTS_000087854_raw'!C2,0,0,D9-B9+1,1),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COUNTIF(OFFSET('00003.MTS_000087854_raw'!A2,0,0,D9-B9+1,1),"AC")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COUNTIF(OFFSET('00003.MTS_000087854_raw'!C2,0,0,D9-B9+1,1),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COUNTIF(OFFSET('00003.MTS_000087854_raw'!A2,0,0,D9-B9+1,1),"AP")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COUNTIF(OFFSET('00003.MTS_000087854_raw'!C2,0,0,D9-B9+1,1),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COUNTIF(OFFSET('00003.MTS_000087854_raw'!A2,0,0,D9-B9+1,1),"APR")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COUNTIF(OFFSET('00003.MTS_000087854_raw'!C2,0,0,D9-B9+1,1),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COUNTIF(OFFSET('00003.MTS_000087854_raw'!A2,0,0,D9-B9+1,1),"AA")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COUNTIF(OFFSET('00003.MTS_000087854_raw'!C2,0,0,D9-B9+1,1),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COUNTIF(OFFSET('00003.MTS_000087854_raw'!A2,0,0,D9-B9+1,1),"AF")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COUNTIF(OFFSET('00003.MTS_000087854_raw'!C2,0,0,D9-B9+1,1),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COUNTIF(OFFSET('00003.MTS_000087854_raw'!A2,0,0,D9-B9+1,1),"AG")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COUNTIF(OFFSET('00003.MTS_000087854_raw'!C2,0,0,D9-B9+1,1),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COUNTIF(OFFSET('00003.MTS_000087854_raw'!A2,0,0,D9-B9+1,1),"AL")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COUNTIF(OFFSET('00003.MTS_000087854_raw'!C2,0,0,D9-B9+1,1),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COUNTIF(OFFSET('00003.MTS_000087854_raw'!A2,0,0,D9-B9+1,1),"AT")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COUNTIF(OFFSET('00003.MTS_000087854_raw'!C2,0,0,D9-B9+1,1),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COUNTIF(OFFSET('00003.MTS_000087854_raw'!A2,0,0,D9-B9+1,1),"AU")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COUNTIF(OFFSET('00003.MTS_000087854_raw'!C2,0,0,D9-B9+1,1),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COUNTIF(OFFSET('00003.MTS_000087854_raw'!A2,0,0,D9-B9+1,1),"CB")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COUNTIF(OFFSET('00003.MTS_000087854_raw'!C2,0,0,D9-B9+1,1),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COUNTIF(OFFSET('00003.MTS_000087854_raw'!A2,0,0,D9-B9+1,1),"CN")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COUNTIF(OFFSET('00003.MTS_000087854_raw'!C2,0,0,D9-B9+1,1),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COUNTIF(OFFSET('00003.MTS_000087854_raw'!A2,0,0,D9-B9+1,1),"CORAL")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COUNTIF(OFFSET('00003.MTS_000087854_raw'!C2,0,0,D9-B9+1,1),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COUNTIF(OFFSET('00003.MTS_000087854_raw'!A2,0,0,D9-B9+1,1),"CORJU")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COUNTIF(OFFSET('00003.MTS_000087854_raw'!A2,0,0,D9-B9+1,1),"DCY")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COUNTIF(OFFSET('00003.MTS_000087854_raw'!A2,0,0,D9-B9+1,1),"DST")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COUNTIF(OFFSET('00003.MTS_000087854_raw'!A2,0,0,D9-B9+1,1),"DSO")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SUM((OFFSET('00003.MTS_000087854_raw'!B2,0,0,D9-B9+1,1)="ASP") * (OFFSET('00003.MTS_000087854_raw'!C2,0,0,D9-B9+1,1)&lt;&gt;"TWS"))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COUNTIF(OFFSET('00003.MTS_000087854_raw'!A2,0,0,D9-B9+1,1),"DC")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SUM((OFFSET('00003.MTS_000087854_raw'!B2,0,0,D9-B9+1,1)="BBD") * (OFFSET('00003.MTS_000087854_raw'!C2,0,0,D9-B9+1,1)&lt;&gt;"TWS"))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COUNTIF(OFFSET('00003.MTS_000087854_raw'!A2,0,0,D9-B9+1,1),"DL")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SUM((OFFSET('00003.MTS_000087854_raw'!B2,0,0,D9-B9+1,1)="BL") * (OFFSET('00003.MTS_000087854_raw'!C2,0,0,D9-B9+1,1)&lt;&gt;"TWS"))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COUNTIF(OFFSET('00003.MTS_000087854_raw'!A2,0,0,D9-B9+1,1),"DS")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SUM((OFFSET('00003.MTS_000087854_raw'!B2,0,0,D9-B9+1,1)="OD") * (OFFSET('00003.MTS_000087854_raw'!C2,0,0,D9-B9+1,1)&lt;&gt;"TWS"))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COUNTIF(OFFSET('00003.MTS_000087854_raw'!A2,0,0,D9-B9+1,1),"EF")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SUM((OFFSET('00003.MTS_000087854_raw'!B2,0,0,D9-B9+1,1)="PLA") * (OFFSET('00003.MTS_000087854_raw'!C2,0,0,D9-B9+1,1)&lt;&gt;"TWS"))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COUNTIF(OFFSET('00003.MTS_000087854_raw'!A2,0,0,D9-B9+1,1),"FF")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SUM((OFFSET('00003.MTS_000087854_raw'!B2,0,0,D9-B9+1,1)="WBD") * (OFFSET('00003.MTS_000087854_raw'!C2,0,0,D9-B9+1,1)&lt;&gt;"TWS"))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COUNTIF(OFFSET('00003.MTS_000087854_raw'!A2,0,0,D9-B9+1,1),"IS")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SUM((OFFSET('00003.MTS_000087854_raw'!B2,0,0,D9-B9+1,1)="YBD") * (OFFSET('00003.MTS_000087854_raw'!C2,0,0,D9-B9+1,1)&lt;&gt;"TWS"))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COUNTIF(OFFSET('00003.MTS_000087854_raw'!A2,0,0,D9-B9+1,1),"LC")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COUNTIF(OFFSET('00003.MTS_000087854_raw'!A2,0,0,D9-B9+1,1),"MD")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(OFFSET('00003.MTS_000087854_raw'!B2,0,0,D9-B9+1,1)="ASP")*( OFFSET('00003.MTS_000087854_raw'!C2,0,0,D9-B9+1,1)="C"))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COUNTIF(OFFSET('00003.MTS_000087854_raw'!A2,0,0,D9-B9+1,1),"MM")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(OFFSET('00003.MTS_000087854_raw'!B2,0,0,D9-B9+1,1)="BBD")*( OFFSET('00003.MTS_000087854_raw'!C2,0,0,D9-B9+1,1)="C"))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COUNTIF(OFFSET('00003.MTS_000087854_raw'!A2,0,0,D9-B9+1,1),"MAR")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(OFFSET('00003.MTS_000087854_raw'!B2,0,0,D9-B9+1,1)="BL")*( OFFSET('00003.MTS_000087854_raw'!C2,0,0,D9-B9+1,1)="C"))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COUNTIF(OFFSET('00003.MTS_000087854_raw'!A2,0,0,D9-B9+1,1),"MME")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(OFFSET('00003.MTS_000087854_raw'!B2,0,0,D9-B9+1,1)="OD")*( OFFSET('00003.MTS_000087854_raw'!C2,0,0,D9-B9+1,1)="C"))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COUNTIF(OFFSET('00003.MTS_000087854_raw'!A2,0,0,D9-B9+1,1),"MILA")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(OFFSET('00003.MTS_000087854_raw'!B2,0,0,D9-B9+1,1)="PLA")*( OFFSET('00003.MTS_000087854_raw'!C2,0,0,D9-B9+1,1)="C"))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COUNTIF(OFFSET('00003.MTS_000087854_raw'!A2,0,0,D9-B9+1,1),"MILC")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(OFFSET('00003.MTS_000087854_raw'!B2,0,0,D9-B9+1,1)="WBD")*( OFFSET('00003.MTS_000087854_raw'!C2,0,0,D9-B9+1,1)="C"))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COUNTIF(OFFSET('00003.MTS_000087854_raw'!A2,0,0,D9-B9+1,1),"MILS")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(OFFSET('00003.MTS_000087854_raw'!B2,0,0,D9-B9+1,1)="YBD")*( OFFSET('00003.MTS_000087854_raw'!C2,0,0,D9-B9+1,1)="C"))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COUNTIF(OFFSET('00003.MTS_000087854_raw'!A2,0,0,D9-B9+1,1),"MA")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COUNTIF(OFFSET('00003.MTS_000087854_raw'!A2,0,0,D9-B9+1,1),"MC")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COUNTIF(OFFSET('00003.MTS_000087854_raw'!A2,0,0,D9-B9+1,1),"MFAV")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COUNTIF(OFFSET('00003.MTS_000087854_raw'!A2,0,0,D9-B9+1,1),"MFRN")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COUNTIF(OFFSET('00003.MTS_000087854_raw'!A2,0,0,D9-B9+1,1),"MAN")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COUNTIF(OFFSET('00003.MTS_000087854_raw'!A2,0,0,D9-B9+1,1),"MAL")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COUNTIF(OFFSET('00003.MTS_000087854_raw'!A2,0,0,D9-B9+1,1),"MDA")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COUNTIF(OFFSET('00003.MTS_000087854_raw'!A2,0,0,D9-B9+1,1),"MF")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COUNTIF(OFFSET('00003.MTS_000087854_raw'!A2,0,0,D9-B9+1,1),"ML")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COUNTIF(OFFSET('00003.MTS_000087854_raw'!A2,0,0,D9-B9+1,1),"OD")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COUNTIF(OFFSET('00003.MTS_000087854_raw'!A2,0,0,D9-B9+1,1),"PA")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COUNTIF(OFFSET('00003.MTS_000087854_raw'!A2,0,0,D9-B9+1,1),"PB")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COUNTIF(OFFSET('00003.MTS_000087854_raw'!A2,0,0,D9-B9+1,1),"PD")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COUNTIF(OFFSET('00003.MTS_000087854_raw'!A2,0,0,D9-B9+1,1),"PF")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COUNTIF(OFFSET('00003.MTS_000087854_raw'!A2,0,0,D9-B9+1,1),"PP")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COUNTIF(OFFSET('00003.MTS_000087854_raw'!A2,0,0,D9-B9+1,1),"SC")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COUNTIF(OFFSET('00003.MTS_000087854_raw'!A2,0,0,D9-B9+1,1),"SL")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COUNTIF(OFFSET('00003.MTS_000087854_raw'!A2,0,0,D9-B9+1,1),"SR")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COUNTIF(OFFSET('00003.MTS_000087854_raw'!A2,0,0,D9-B9+1,1),"SS")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COUNTIF(OFFSET('00003.MTS_000087854_raw'!A2,0,0,D9-B9+1,1),"SB")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COUNTIF(OFFSET('00003.MTS_000087854_raw'!A2,0,0,D9-B9+1,1),"SH")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COUNTIF(OFFSET('00003.MTS_000087854_raw'!A2,0,0,D9-B9+1,1),"SM")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COUNTIF(OFFSET('00003.MTS_000087854_raw'!A2,0,0,D9-B9+1,1),"TA")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COUNTIF(OFFSET('00003.MTS_000087854_raw'!A2,0,0,D9-B9+1,1),"BRI")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COUNTIF(OFFSET('00003.MTS_000087854_raw'!A2,0,0,D9-B9+1,1),"ERY")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COUNTIF(OFFSET('00003.MTS_000087854_raw'!A2,0,0,D9-B9+1,1),"EUN")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COUNTIF(OFFSET('00003.MTS_000087854_raw'!A2,0,0,D9-B9+1,1),"GORG")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COUNTIF(OFFSET('00003.MTS_000087854_raw'!A2,0,0,D9-B9+1,1),"ICIL")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COUNTIF(OFFSET('00003.MTS_000087854_raw'!A2,0,0,D9-B9+1,1),"MUR")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COUNTIF(OFFSET('00003.MTS_000087854_raw'!A2,0,0,D9-B9+1,1),"MOPS")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COUNTIF(OFFSET('00003.MTS_000087854_raw'!A2,0,0,D9-B9+1,1),"PAURA")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COUNTIF(OFFSET('00003.MTS_000087854_raw'!A2,0,0,D9-B9+1,1),"PRELA")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COUNTIF(OFFSET('00003.MTS_000087854_raw'!A2,0,0,D9-B9+1,1),"PSDP")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COUNTIF(OFFSET('00003.MTS_000087854_raw'!A2,0,0,D9-B9+1,1),"PSPT")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COUNTIF(OFFSET('00003.MTS_000087854_raw'!A2,0,0,D9-B9+1,1),"PTER")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COUNTIF(OFFSET('00003.MTS_000087854_raw'!A2,0,0,D9-B9+1,1),"SPO")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COUNTIF(OFFSET('00003.MTS_000087854_raw'!A2,0,0,D9-B9+1,1),"PAL")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COUNTIF(OFFSET('00003.MTS_000087854_raw'!A2,0,0,D9-B9+1,1),"ZO")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COUNTIF(OFFSET('00003.MTS_000087854_raw'!A2,0,0,D9-B9+1,1),"AMP")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COUNTIF(OFFSET('00003.MTS_000087854_raw'!A2,0,0,D9-B9+1,1),"DICT")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COUNTIF(OFFSET('00003.MTS_000087854_raw'!A2,0,0,D9-B9+1,1),"HALI")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COUNTIF(OFFSET('00003.MTS_000087854_raw'!A2,0,0,D9-B9+1,1),"LIAG")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COUNTIF(OFFSET('00003.MTS_000087854_raw'!A2,0,0,D9-B9+1,1),"LOBO")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COUNTIF(OFFSET('00003.MTS_000087854_raw'!A2,0,0,D9-B9+1,1),"MACA")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COUNTIF(OFFSET('00003.MTS_000087854_raw'!A2,0,0,D9-B9+1,1),"PAD")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COUNTIF(OFFSET('00003.MTS_000087854_raw'!A2,0,0,D9-B9+1,1),"POR")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COUNTIF(OFFSET('00003.MTS_000087854_raw'!A2,0,0,D9-B9+1,1),"SARG")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COUNTIF(OFFSET('00003.MTS_000087854_raw'!A2,0,0,D9-B9+1,1),"SCHIZ")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COUNTIF(OFFSET('00003.MTS_000087854_raw'!A2,0,0,D9-B9+1,1),"STY")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COUNTIF(OFFSET('00003.MTS_000087854_raw'!A2,0,0,D9-B9+1,1),"TURB")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COUNTIF(OFFSET('00003.MTS_000087854_raw'!A2,0,0,D9-B9+1,1),"TURF")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COUNTIF(OFFSET('00003.MTS_000087854_raw'!A2,0,0,D9-B9+1,1),"WRAN")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COUNTIF(OFFSET('00003.MTS_000087854_raw'!A2,0,0,D9-B9+1,1),"CTB")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COUNTIF(OFFSET('00003.MTS_000087854_raw'!A2,0,0,D9-B9+1,1),"ASC")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COUNTIF(OFFSET('00003.MTS_000087854_raw'!A2,0,0,D9-B9+1,1),"O")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COUNTIF(OFFSET('00003.MTS_000087854_raw'!A2,0,0,D9-B9+1,1),"DCA")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COUNTIF(OFFSET('00003.MTS_000087854_raw'!A2,0,0,D9-B9+1,1),"DG")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COUNTIF(OFFSET('00003.MTS_000087854_raw'!A2,0,0,D9-B9+1,1),"ODC")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COUNTIF(OFFSET('00003.MTS_000087854_raw'!A2,0,0,D9-B9+1,1),"RDC")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COUNTIF(OFFSET('00003.MTS_000087854_raw'!A2,0,0,D9-B9+1,1),"CALG")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COUNTIF(OFFSET('00003.MTS_000087854_raw'!A2,0,0,D9-B9+1,1),"DCOR")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COUNTIF(OFFSET('00003.MTS_000087854_raw'!A2,0,0,D9-B9+1,1),"S")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COUNTIF(OFFSET('00003.MTS_000087854_raw'!A2,0,0,D9-B9+1,1),"R")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COUNTIF(OFFSET('00003.MTS_000087854_raw'!A2,0,0,D9-B9+1,1),"UNK")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COUNTIF(OFFSET('00003.MTS_000087854_raw'!A2,0,0,D9-B9+1,1),"SHAD")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COUNTIF(OFFSET('00003.MTS_000087854_raw'!A2,0,0,D9-B9+1,1),"TAPE")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COUNTIF(OFFSET('00003.MTS_000087854_raw'!A2,0,0,D9-B9+1,1),"WAND")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COUNTA(OFFSET('00003.MTS_000094060_raw'!A2,0,0,D9-B9+1,1))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COUNTIF(OFFSET('00003.MTS_000094060_raw'!C2,0,0,D9-B9+1,1),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COUNTIF(OFFSET('00003.MTS_000094060_raw'!C2,0,0,D9-B9+1,1),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COUNTIF(OFFSET('00003.MTS_000094060_raw'!A2,0,0,D9-B9+1,1),"AC")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COUNTIF(OFFSET('00003.MTS_000094060_raw'!C2,0,0,D9-B9+1,1),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COUNTIF(OFFSET('00003.MTS_000094060_raw'!A2,0,0,D9-B9+1,1),"AP")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COUNTIF(OFFSET('00003.MTS_000094060_raw'!C2,0,0,D9-B9+1,1),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COUNTIF(OFFSET('00003.MTS_000094060_raw'!A2,0,0,D9-B9+1,1),"APR")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COUNTIF(OFFSET('00003.MTS_000094060_raw'!C2,0,0,D9-B9+1,1),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COUNTIF(OFFSET('00003.MTS_000094060_raw'!A2,0,0,D9-B9+1,1),"AA")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COUNTIF(OFFSET('00003.MTS_000094060_raw'!C2,0,0,D9-B9+1,1),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COUNTIF(OFFSET('00003.MTS_000094060_raw'!A2,0,0,D9-B9+1,1),"AF")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COUNTIF(OFFSET('00003.MTS_000094060_raw'!C2,0,0,D9-B9+1,1),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COUNTIF(OFFSET('00003.MTS_000094060_raw'!A2,0,0,D9-B9+1,1),"AG")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COUNTIF(OFFSET('00003.MTS_000094060_raw'!C2,0,0,D9-B9+1,1),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COUNTIF(OFFSET('00003.MTS_000094060_raw'!A2,0,0,D9-B9+1,1),"AL")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COUNTIF(OFFSET('00003.MTS_000094060_raw'!C2,0,0,D9-B9+1,1),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COUNTIF(OFFSET('00003.MTS_000094060_raw'!A2,0,0,D9-B9+1,1),"AT")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COUNTIF(OFFSET('00003.MTS_000094060_raw'!C2,0,0,D9-B9+1,1),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COUNTIF(OFFSET('00003.MTS_000094060_raw'!A2,0,0,D9-B9+1,1),"AU")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COUNTIF(OFFSET('00003.MTS_000094060_raw'!C2,0,0,D9-B9+1,1),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COUNTIF(OFFSET('00003.MTS_000094060_raw'!A2,0,0,D9-B9+1,1),"CB")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COUNTIF(OFFSET('00003.MTS_000094060_raw'!C2,0,0,D9-B9+1,1),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COUNTIF(OFFSET('00003.MTS_000094060_raw'!A2,0,0,D9-B9+1,1),"CN")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COUNTIF(OFFSET('00003.MTS_000094060_raw'!C2,0,0,D9-B9+1,1),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COUNTIF(OFFSET('00003.MTS_000094060_raw'!A2,0,0,D9-B9+1,1),"CORAL")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COUNTIF(OFFSET('00003.MTS_000094060_raw'!C2,0,0,D9-B9+1,1),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COUNTIF(OFFSET('00003.MTS_000094060_raw'!A2,0,0,D9-B9+1,1),"CORJU")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COUNTIF(OFFSET('00003.MTS_000094060_raw'!A2,0,0,D9-B9+1,1),"DCY")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COUNTIF(OFFSET('00003.MTS_000094060_raw'!A2,0,0,D9-B9+1,1),"DST")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COUNTIF(OFFSET('00003.MTS_000094060_raw'!A2,0,0,D9-B9+1,1),"DSO")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SUM((OFFSET('00003.MTS_000094060_raw'!B2,0,0,D9-B9+1,1)="ASP") * (OFFSET('00003.MTS_000094060_raw'!C2,0,0,D9-B9+1,1)&lt;&gt;"TWS"))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COUNTIF(OFFSET('00003.MTS_000094060_raw'!A2,0,0,D9-B9+1,1),"DC")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SUM((OFFSET('00003.MTS_000094060_raw'!B2,0,0,D9-B9+1,1)="BBD") * (OFFSET('00003.MTS_000094060_raw'!C2,0,0,D9-B9+1,1)&lt;&gt;"TWS"))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COUNTIF(OFFSET('00003.MTS_000094060_raw'!A2,0,0,D9-B9+1,1),"DL")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SUM((OFFSET('00003.MTS_000094060_raw'!B2,0,0,D9-B9+1,1)="BL") * (OFFSET('00003.MTS_000094060_raw'!C2,0,0,D9-B9+1,1)&lt;&gt;"TWS"))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COUNTIF(OFFSET('00003.MTS_000094060_raw'!A2,0,0,D9-B9+1,1),"DS")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SUM((OFFSET('00003.MTS_000094060_raw'!B2,0,0,D9-B9+1,1)="OD") * (OFFSET('00003.MTS_000094060_raw'!C2,0,0,D9-B9+1,1)&lt;&gt;"TWS"))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COUNTIF(OFFSET('00003.MTS_000094060_raw'!A2,0,0,D9-B9+1,1),"EF")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SUM((OFFSET('00003.MTS_000094060_raw'!B2,0,0,D9-B9+1,1)="PLA") * (OFFSET('00003.MTS_000094060_raw'!C2,0,0,D9-B9+1,1)&lt;&gt;"TWS"))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COUNTIF(OFFSET('00003.MTS_000094060_raw'!A2,0,0,D9-B9+1,1),"FF")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SUM((OFFSET('00003.MTS_000094060_raw'!B2,0,0,D9-B9+1,1)="WBD") * (OFFSET('00003.MTS_000094060_raw'!C2,0,0,D9-B9+1,1)&lt;&gt;"TWS"))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COUNTIF(OFFSET('00003.MTS_000094060_raw'!A2,0,0,D9-B9+1,1),"IS")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SUM((OFFSET('00003.MTS_000094060_raw'!B2,0,0,D9-B9+1,1)="YBD") * (OFFSET('00003.MTS_000094060_raw'!C2,0,0,D9-B9+1,1)&lt;&gt;"TWS"))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COUNTIF(OFFSET('00003.MTS_000094060_raw'!A2,0,0,D9-B9+1,1),"LC")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COUNTIF(OFFSET('00003.MTS_000094060_raw'!A2,0,0,D9-B9+1,1),"MD")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(OFFSET('00003.MTS_000094060_raw'!B2,0,0,D9-B9+1,1)="ASP")*( OFFSET('00003.MTS_000094060_raw'!C2,0,0,D9-B9+1,1)="C"))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COUNTIF(OFFSET('00003.MTS_000094060_raw'!A2,0,0,D9-B9+1,1),"MM")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(OFFSET('00003.MTS_000094060_raw'!B2,0,0,D9-B9+1,1)="BBD")*( OFFSET('00003.MTS_000094060_raw'!C2,0,0,D9-B9+1,1)="C"))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COUNTIF(OFFSET('00003.MTS_000094060_raw'!A2,0,0,D9-B9+1,1),"MAR")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(OFFSET('00003.MTS_000094060_raw'!B2,0,0,D9-B9+1,1)="BL")*( OFFSET('00003.MTS_000094060_raw'!C2,0,0,D9-B9+1,1)="C"))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COUNTIF(OFFSET('00003.MTS_000094060_raw'!A2,0,0,D9-B9+1,1),"MME")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(OFFSET('00003.MTS_000094060_raw'!B2,0,0,D9-B9+1,1)="OD")*( OFFSET('00003.MTS_000094060_raw'!C2,0,0,D9-B9+1,1)="C"))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COUNTIF(OFFSET('00003.MTS_000094060_raw'!A2,0,0,D9-B9+1,1),"MILA")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(OFFSET('00003.MTS_000094060_raw'!B2,0,0,D9-B9+1,1)="PLA")*( OFFSET('00003.MTS_000094060_raw'!C2,0,0,D9-B9+1,1)="C"))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COUNTIF(OFFSET('00003.MTS_000094060_raw'!A2,0,0,D9-B9+1,1),"MILC")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(OFFSET('00003.MTS_000094060_raw'!B2,0,0,D9-B9+1,1)="WBD")*( OFFSET('00003.MTS_000094060_raw'!C2,0,0,D9-B9+1,1)="C"))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COUNTIF(OFFSET('00003.MTS_000094060_raw'!A2,0,0,D9-B9+1,1),"MILS")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(OFFSET('00003.MTS_000094060_raw'!B2,0,0,D9-B9+1,1)="YBD")*( OFFSET('00003.MTS_000094060_raw'!C2,0,0,D9-B9+1,1)="C"))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COUNTIF(OFFSET('00003.MTS_000094060_raw'!A2,0,0,D9-B9+1,1),"MA")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COUNTIF(OFFSET('00003.MTS_000094060_raw'!A2,0,0,D9-B9+1,1),"MC")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COUNTIF(OFFSET('00003.MTS_000094060_raw'!A2,0,0,D9-B9+1,1),"MFAV")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COUNTIF(OFFSET('00003.MTS_000094060_raw'!A2,0,0,D9-B9+1,1),"MFRN")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COUNTIF(OFFSET('00003.MTS_000094060_raw'!A2,0,0,D9-B9+1,1),"MAN")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COUNTIF(OFFSET('00003.MTS_000094060_raw'!A2,0,0,D9-B9+1,1),"MAL")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COUNTIF(OFFSET('00003.MTS_000094060_raw'!A2,0,0,D9-B9+1,1),"MDA")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COUNTIF(OFFSET('00003.MTS_000094060_raw'!A2,0,0,D9-B9+1,1),"MF")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COUNTIF(OFFSET('00003.MTS_000094060_raw'!A2,0,0,D9-B9+1,1),"ML")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COUNTIF(OFFSET('00003.MTS_000094060_raw'!A2,0,0,D9-B9+1,1),"OD")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COUNTIF(OFFSET('00003.MTS_000094060_raw'!A2,0,0,D9-B9+1,1),"PA")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COUNTIF(OFFSET('00003.MTS_000094060_raw'!A2,0,0,D9-B9+1,1),"PB")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COUNTIF(OFFSET('00003.MTS_000094060_raw'!A2,0,0,D9-B9+1,1),"PD")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COUNTIF(OFFSET('00003.MTS_000094060_raw'!A2,0,0,D9-B9+1,1),"PF")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COUNTIF(OFFSET('00003.MTS_000094060_raw'!A2,0,0,D9-B9+1,1),"PP")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COUNTIF(OFFSET('00003.MTS_000094060_raw'!A2,0,0,D9-B9+1,1),"SC")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COUNTIF(OFFSET('00003.MTS_000094060_raw'!A2,0,0,D9-B9+1,1),"SL")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COUNTIF(OFFSET('00003.MTS_000094060_raw'!A2,0,0,D9-B9+1,1),"SR")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COUNTIF(OFFSET('00003.MTS_000094060_raw'!A2,0,0,D9-B9+1,1),"SS")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COUNTIF(OFFSET('00003.MTS_000094060_raw'!A2,0,0,D9-B9+1,1),"SB")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COUNTIF(OFFSET('00003.MTS_000094060_raw'!A2,0,0,D9-B9+1,1),"SH")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COUNTIF(OFFSET('00003.MTS_000094060_raw'!A2,0,0,D9-B9+1,1),"SM")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COUNTIF(OFFSET('00003.MTS_000094060_raw'!A2,0,0,D9-B9+1,1),"TA")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COUNTIF(OFFSET('00003.MTS_000094060_raw'!A2,0,0,D9-B9+1,1),"BRI")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COUNTIF(OFFSET('00003.MTS_000094060_raw'!A2,0,0,D9-B9+1,1),"ERY")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COUNTIF(OFFSET('00003.MTS_000094060_raw'!A2,0,0,D9-B9+1,1),"EUN")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COUNTIF(OFFSET('00003.MTS_000094060_raw'!A2,0,0,D9-B9+1,1),"GORG")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COUNTIF(OFFSET('00003.MTS_000094060_raw'!A2,0,0,D9-B9+1,1),"ICIL")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COUNTIF(OFFSET('00003.MTS_000094060_raw'!A2,0,0,D9-B9+1,1),"MUR")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COUNTIF(OFFSET('00003.MTS_000094060_raw'!A2,0,0,D9-B9+1,1),"MOPS")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COUNTIF(OFFSET('00003.MTS_000094060_raw'!A2,0,0,D9-B9+1,1),"PAURA")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COUNTIF(OFFSET('00003.MTS_000094060_raw'!A2,0,0,D9-B9+1,1),"PRELA")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COUNTIF(OFFSET('00003.MTS_000094060_raw'!A2,0,0,D9-B9+1,1),"PSDP")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COUNTIF(OFFSET('00003.MTS_000094060_raw'!A2,0,0,D9-B9+1,1),"PSPT")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COUNTIF(OFFSET('00003.MTS_000094060_raw'!A2,0,0,D9-B9+1,1),"PTER")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COUNTIF(OFFSET('00003.MTS_000094060_raw'!A2,0,0,D9-B9+1,1),"SPO")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COUNTIF(OFFSET('00003.MTS_000094060_raw'!A2,0,0,D9-B9+1,1),"PAL")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COUNTIF(OFFSET('00003.MTS_000094060_raw'!A2,0,0,D9-B9+1,1),"ZO")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COUNTIF(OFFSET('00003.MTS_000094060_raw'!A2,0,0,D9-B9+1,1),"AMP")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COUNTIF(OFFSET('00003.MTS_000094060_raw'!A2,0,0,D9-B9+1,1),"DICT")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COUNTIF(OFFSET('00003.MTS_000094060_raw'!A2,0,0,D9-B9+1,1),"HALI")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COUNTIF(OFFSET('00003.MTS_000094060_raw'!A2,0,0,D9-B9+1,1),"LIAG")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COUNTIF(OFFSET('00003.MTS_000094060_raw'!A2,0,0,D9-B9+1,1),"LOBO")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COUNTIF(OFFSET('00003.MTS_000094060_raw'!A2,0,0,D9-B9+1,1),"MACA")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COUNTIF(OFFSET('00003.MTS_000094060_raw'!A2,0,0,D9-B9+1,1),"PAD")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COUNTIF(OFFSET('00003.MTS_000094060_raw'!A2,0,0,D9-B9+1,1),"POR")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COUNTIF(OFFSET('00003.MTS_000094060_raw'!A2,0,0,D9-B9+1,1),"SARG")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COUNTIF(OFFSET('00003.MTS_000094060_raw'!A2,0,0,D9-B9+1,1),"SCHIZ")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COUNTIF(OFFSET('00003.MTS_000094060_raw'!A2,0,0,D9-B9+1,1),"STY")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COUNTIF(OFFSET('00003.MTS_000094060_raw'!A2,0,0,D9-B9+1,1),"TURB")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COUNTIF(OFFSET('00003.MTS_000094060_raw'!A2,0,0,D9-B9+1,1),"TURF")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COUNTIF(OFFSET('00003.MTS_000094060_raw'!A2,0,0,D9-B9+1,1),"WRAN")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COUNTIF(OFFSET('00003.MTS_000094060_raw'!A2,0,0,D9-B9+1,1),"CTB")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COUNTIF(OFFSET('00003.MTS_000094060_raw'!A2,0,0,D9-B9+1,1),"ASC")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COUNTIF(OFFSET('00003.MTS_000094060_raw'!A2,0,0,D9-B9+1,1),"O")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COUNTIF(OFFSET('00003.MTS_000094060_raw'!A2,0,0,D9-B9+1,1),"DCA")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COUNTIF(OFFSET('00003.MTS_000094060_raw'!A2,0,0,D9-B9+1,1),"DG")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COUNTIF(OFFSET('00003.MTS_000094060_raw'!A2,0,0,D9-B9+1,1),"ODC")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COUNTIF(OFFSET('00003.MTS_000094060_raw'!A2,0,0,D9-B9+1,1),"RDC")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COUNTIF(OFFSET('00003.MTS_000094060_raw'!A2,0,0,D9-B9+1,1),"CALG")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COUNTIF(OFFSET('00003.MTS_000094060_raw'!A2,0,0,D9-B9+1,1),"DCOR")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COUNTIF(OFFSET('00003.MTS_000094060_raw'!A2,0,0,D9-B9+1,1),"S")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COUNTIF(OFFSET('00003.MTS_000094060_raw'!A2,0,0,D9-B9+1,1),"R")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COUNTIF(OFFSET('00003.MTS_000094060_raw'!A2,0,0,D9-B9+1,1),"UNK")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COUNTIF(OFFSET('00003.MTS_000094060_raw'!A2,0,0,D9-B9+1,1),"SHAD")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COUNTIF(OFFSET('00003.MTS_000094060_raw'!A2,0,0,D9-B9+1,1),"TAPE")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COUNTIF(OFFSET('00003.MTS_000094060_raw'!A2,0,0,D9-B9+1,1),"WAND")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COUNTA(OFFSET('00003.MTS_000100266_raw'!A2,0,0,D9-B9+1,1))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COUNTIF(OFFSET('00003.MTS_000100266_raw'!C2,0,0,D9-B9+1,1),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COUNTIF(OFFSET('00003.MTS_000100266_raw'!C2,0,0,D9-B9+1,1),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COUNTIF(OFFSET('00003.MTS_000100266_raw'!A2,0,0,D9-B9+1,1),"AC")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COUNTIF(OFFSET('00003.MTS_000100266_raw'!C2,0,0,D9-B9+1,1),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COUNTIF(OFFSET('00003.MTS_000100266_raw'!A2,0,0,D9-B9+1,1),"AP")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COUNTIF(OFFSET('00003.MTS_000100266_raw'!C2,0,0,D9-B9+1,1),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COUNTIF(OFFSET('00003.MTS_000100266_raw'!A2,0,0,D9-B9+1,1),"APR")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COUNTIF(OFFSET('00003.MTS_000100266_raw'!C2,0,0,D9-B9+1,1),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COUNTIF(OFFSET('00003.MTS_000100266_raw'!A2,0,0,D9-B9+1,1),"AA")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COUNTIF(OFFSET('00003.MTS_000100266_raw'!C2,0,0,D9-B9+1,1),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COUNTIF(OFFSET('00003.MTS_000100266_raw'!A2,0,0,D9-B9+1,1),"AF")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COUNTIF(OFFSET('00003.MTS_000100266_raw'!C2,0,0,D9-B9+1,1),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COUNTIF(OFFSET('00003.MTS_000100266_raw'!A2,0,0,D9-B9+1,1),"AG")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COUNTIF(OFFSET('00003.MTS_000100266_raw'!C2,0,0,D9-B9+1,1),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COUNTIF(OFFSET('00003.MTS_000100266_raw'!A2,0,0,D9-B9+1,1),"AL")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COUNTIF(OFFSET('00003.MTS_000100266_raw'!C2,0,0,D9-B9+1,1),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COUNTIF(OFFSET('00003.MTS_000100266_raw'!A2,0,0,D9-B9+1,1),"AT")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COUNTIF(OFFSET('00003.MTS_000100266_raw'!C2,0,0,D9-B9+1,1),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COUNTIF(OFFSET('00003.MTS_000100266_raw'!A2,0,0,D9-B9+1,1),"AU")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COUNTIF(OFFSET('00003.MTS_000100266_raw'!C2,0,0,D9-B9+1,1),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COUNTIF(OFFSET('00003.MTS_000100266_raw'!A2,0,0,D9-B9+1,1),"CB")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COUNTIF(OFFSET('00003.MTS_000100266_raw'!C2,0,0,D9-B9+1,1),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COUNTIF(OFFSET('00003.MTS_000100266_raw'!A2,0,0,D9-B9+1,1),"CN")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COUNTIF(OFFSET('00003.MTS_000100266_raw'!C2,0,0,D9-B9+1,1),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COUNTIF(OFFSET('00003.MTS_000100266_raw'!A2,0,0,D9-B9+1,1),"CORAL")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COUNTIF(OFFSET('00003.MTS_000100266_raw'!C2,0,0,D9-B9+1,1),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COUNTIF(OFFSET('00003.MTS_000100266_raw'!A2,0,0,D9-B9+1,1),"CORJU")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COUNTIF(OFFSET('00003.MTS_000100266_raw'!A2,0,0,D9-B9+1,1),"DCY")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COUNTIF(OFFSET('00003.MTS_000100266_raw'!A2,0,0,D9-B9+1,1),"DST")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COUNTIF(OFFSET('00003.MTS_000100266_raw'!A2,0,0,D9-B9+1,1),"DSO")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SUM((OFFSET('00003.MTS_000100266_raw'!B2,0,0,D9-B9+1,1)="ASP") * (OFFSET('00003.MTS_000100266_raw'!C2,0,0,D9-B9+1,1)&lt;&gt;"TWS"))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COUNTIF(OFFSET('00003.MTS_000100266_raw'!A2,0,0,D9-B9+1,1),"DC")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SUM((OFFSET('00003.MTS_000100266_raw'!B2,0,0,D9-B9+1,1)="BBD") * (OFFSET('00003.MTS_000100266_raw'!C2,0,0,D9-B9+1,1)&lt;&gt;"TWS"))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COUNTIF(OFFSET('00003.MTS_000100266_raw'!A2,0,0,D9-B9+1,1),"DL")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SUM((OFFSET('00003.MTS_000100266_raw'!B2,0,0,D9-B9+1,1)="BL") * (OFFSET('00003.MTS_000100266_raw'!C2,0,0,D9-B9+1,1)&lt;&gt;"TWS"))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COUNTIF(OFFSET('00003.MTS_000100266_raw'!A2,0,0,D9-B9+1,1),"DS")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SUM((OFFSET('00003.MTS_000100266_raw'!B2,0,0,D9-B9+1,1)="OD") * (OFFSET('00003.MTS_000100266_raw'!C2,0,0,D9-B9+1,1)&lt;&gt;"TWS"))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COUNTIF(OFFSET('00003.MTS_000100266_raw'!A2,0,0,D9-B9+1,1),"EF")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SUM((OFFSET('00003.MTS_000100266_raw'!B2,0,0,D9-B9+1,1)="PLA") * (OFFSET('00003.MTS_000100266_raw'!C2,0,0,D9-B9+1,1)&lt;&gt;"TWS"))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COUNTIF(OFFSET('00003.MTS_000100266_raw'!A2,0,0,D9-B9+1,1),"FF")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SUM((OFFSET('00003.MTS_000100266_raw'!B2,0,0,D9-B9+1,1)="WBD") * (OFFSET('00003.MTS_000100266_raw'!C2,0,0,D9-B9+1,1)&lt;&gt;"TWS"))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COUNTIF(OFFSET('00003.MTS_000100266_raw'!A2,0,0,D9-B9+1,1),"IS")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SUM((OFFSET('00003.MTS_000100266_raw'!B2,0,0,D9-B9+1,1)="YBD") * (OFFSET('00003.MTS_000100266_raw'!C2,0,0,D9-B9+1,1)&lt;&gt;"TWS"))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COUNTIF(OFFSET('00003.MTS_000100266_raw'!A2,0,0,D9-B9+1,1),"LC")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COUNTIF(OFFSET('00003.MTS_000100266_raw'!A2,0,0,D9-B9+1,1),"MD")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(OFFSET('00003.MTS_000100266_raw'!B2,0,0,D9-B9+1,1)="ASP")*( OFFSET('00003.MTS_000100266_raw'!C2,0,0,D9-B9+1,1)="C"))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COUNTIF(OFFSET('00003.MTS_000100266_raw'!A2,0,0,D9-B9+1,1),"MM")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(OFFSET('00003.MTS_000100266_raw'!B2,0,0,D9-B9+1,1)="BBD")*( OFFSET('00003.MTS_000100266_raw'!C2,0,0,D9-B9+1,1)="C"))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COUNTIF(OFFSET('00003.MTS_000100266_raw'!A2,0,0,D9-B9+1,1),"MAR")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(OFFSET('00003.MTS_000100266_raw'!B2,0,0,D9-B9+1,1)="BL")*( OFFSET('00003.MTS_000100266_raw'!C2,0,0,D9-B9+1,1)="C"))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COUNTIF(OFFSET('00003.MTS_000100266_raw'!A2,0,0,D9-B9+1,1),"MME")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(OFFSET('00003.MTS_000100266_raw'!B2,0,0,D9-B9+1,1)="OD")*( OFFSET('00003.MTS_000100266_raw'!C2,0,0,D9-B9+1,1)="C"))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COUNTIF(OFFSET('00003.MTS_000100266_raw'!A2,0,0,D9-B9+1,1),"MILA")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(OFFSET('00003.MTS_000100266_raw'!B2,0,0,D9-B9+1,1)="PLA")*( OFFSET('00003.MTS_000100266_raw'!C2,0,0,D9-B9+1,1)="C"))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COUNTIF(OFFSET('00003.MTS_000100266_raw'!A2,0,0,D9-B9+1,1),"MILC")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(OFFSET('00003.MTS_000100266_raw'!B2,0,0,D9-B9+1,1)="WBD")*( OFFSET('00003.MTS_000100266_raw'!C2,0,0,D9-B9+1,1)="C"))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COUNTIF(OFFSET('00003.MTS_000100266_raw'!A2,0,0,D9-B9+1,1),"MILS")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(OFFSET('00003.MTS_000100266_raw'!B2,0,0,D9-B9+1,1)="YBD")*( OFFSET('00003.MTS_000100266_raw'!C2,0,0,D9-B9+1,1)="C"))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COUNTIF(OFFSET('00003.MTS_000100266_raw'!A2,0,0,D9-B9+1,1),"MA")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COUNTIF(OFFSET('00003.MTS_000100266_raw'!A2,0,0,D9-B9+1,1),"MC")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COUNTIF(OFFSET('00003.MTS_000100266_raw'!A2,0,0,D9-B9+1,1),"MFAV")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COUNTIF(OFFSET('00003.MTS_000100266_raw'!A2,0,0,D9-B9+1,1),"MFRN")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COUNTIF(OFFSET('00003.MTS_000100266_raw'!A2,0,0,D9-B9+1,1),"MAN")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COUNTIF(OFFSET('00003.MTS_000100266_raw'!A2,0,0,D9-B9+1,1),"MAL")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COUNTIF(OFFSET('00003.MTS_000100266_raw'!A2,0,0,D9-B9+1,1),"MDA")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COUNTIF(OFFSET('00003.MTS_000100266_raw'!A2,0,0,D9-B9+1,1),"MF")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COUNTIF(OFFSET('00003.MTS_000100266_raw'!A2,0,0,D9-B9+1,1),"ML")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COUNTIF(OFFSET('00003.MTS_000100266_raw'!A2,0,0,D9-B9+1,1),"OD")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COUNTIF(OFFSET('00003.MTS_000100266_raw'!A2,0,0,D9-B9+1,1),"PA")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COUNTIF(OFFSET('00003.MTS_000100266_raw'!A2,0,0,D9-B9+1,1),"PB")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COUNTIF(OFFSET('00003.MTS_000100266_raw'!A2,0,0,D9-B9+1,1),"PD")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COUNTIF(OFFSET('00003.MTS_000100266_raw'!A2,0,0,D9-B9+1,1),"PF")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COUNTIF(OFFSET('00003.MTS_000100266_raw'!A2,0,0,D9-B9+1,1),"PP")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COUNTIF(OFFSET('00003.MTS_000100266_raw'!A2,0,0,D9-B9+1,1),"SC")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COUNTIF(OFFSET('00003.MTS_000100266_raw'!A2,0,0,D9-B9+1,1),"SL")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COUNTIF(OFFSET('00003.MTS_000100266_raw'!A2,0,0,D9-B9+1,1),"SR")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COUNTIF(OFFSET('00003.MTS_000100266_raw'!A2,0,0,D9-B9+1,1),"SS")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COUNTIF(OFFSET('00003.MTS_000100266_raw'!A2,0,0,D9-B9+1,1),"SB")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COUNTIF(OFFSET('00003.MTS_000100266_raw'!A2,0,0,D9-B9+1,1),"SH")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COUNTIF(OFFSET('00003.MTS_000100266_raw'!A2,0,0,D9-B9+1,1),"SM")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COUNTIF(OFFSET('00003.MTS_000100266_raw'!A2,0,0,D9-B9+1,1),"TA")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COUNTIF(OFFSET('00003.MTS_000100266_raw'!A2,0,0,D9-B9+1,1),"BRI")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COUNTIF(OFFSET('00003.MTS_000100266_raw'!A2,0,0,D9-B9+1,1),"ERY")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COUNTIF(OFFSET('00003.MTS_000100266_raw'!A2,0,0,D9-B9+1,1),"EUN")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COUNTIF(OFFSET('00003.MTS_000100266_raw'!A2,0,0,D9-B9+1,1),"GORG")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COUNTIF(OFFSET('00003.MTS_000100266_raw'!A2,0,0,D9-B9+1,1),"ICIL")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COUNTIF(OFFSET('00003.MTS_000100266_raw'!A2,0,0,D9-B9+1,1),"MUR")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COUNTIF(OFFSET('00003.MTS_000100266_raw'!A2,0,0,D9-B9+1,1),"MOPS")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COUNTIF(OFFSET('00003.MTS_000100266_raw'!A2,0,0,D9-B9+1,1),"PAURA")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COUNTIF(OFFSET('00003.MTS_000100266_raw'!A2,0,0,D9-B9+1,1),"PRELA")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COUNTIF(OFFSET('00003.MTS_000100266_raw'!A2,0,0,D9-B9+1,1),"PSDP")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COUNTIF(OFFSET('00003.MTS_000100266_raw'!A2,0,0,D9-B9+1,1),"PSPT")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COUNTIF(OFFSET('00003.MTS_000100266_raw'!A2,0,0,D9-B9+1,1),"PTER")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COUNTIF(OFFSET('00003.MTS_000100266_raw'!A2,0,0,D9-B9+1,1),"SPO")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COUNTIF(OFFSET('00003.MTS_000100266_raw'!A2,0,0,D9-B9+1,1),"PAL")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COUNTIF(OFFSET('00003.MTS_000100266_raw'!A2,0,0,D9-B9+1,1),"ZO")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COUNTIF(OFFSET('00003.MTS_000100266_raw'!A2,0,0,D9-B9+1,1),"AMP")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COUNTIF(OFFSET('00003.MTS_000100266_raw'!A2,0,0,D9-B9+1,1),"DICT")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COUNTIF(OFFSET('00003.MTS_000100266_raw'!A2,0,0,D9-B9+1,1),"HALI")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COUNTIF(OFFSET('00003.MTS_000100266_raw'!A2,0,0,D9-B9+1,1),"LIAG")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COUNTIF(OFFSET('00003.MTS_000100266_raw'!A2,0,0,D9-B9+1,1),"LOBO")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COUNTIF(OFFSET('00003.MTS_000100266_raw'!A2,0,0,D9-B9+1,1),"MACA")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COUNTIF(OFFSET('00003.MTS_000100266_raw'!A2,0,0,D9-B9+1,1),"PAD")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COUNTIF(OFFSET('00003.MTS_000100266_raw'!A2,0,0,D9-B9+1,1),"POR")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COUNTIF(OFFSET('00003.MTS_000100266_raw'!A2,0,0,D9-B9+1,1),"SARG")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COUNTIF(OFFSET('00003.MTS_000100266_raw'!A2,0,0,D9-B9+1,1),"SCHIZ")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COUNTIF(OFFSET('00003.MTS_000100266_raw'!A2,0,0,D9-B9+1,1),"STY")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COUNTIF(OFFSET('00003.MTS_000100266_raw'!A2,0,0,D9-B9+1,1),"TURB")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COUNTIF(OFFSET('00003.MTS_000100266_raw'!A2,0,0,D9-B9+1,1),"TURF")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COUNTIF(OFFSET('00003.MTS_000100266_raw'!A2,0,0,D9-B9+1,1),"WRAN")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COUNTIF(OFFSET('00003.MTS_000100266_raw'!A2,0,0,D9-B9+1,1),"CTB")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COUNTIF(OFFSET('00003.MTS_000100266_raw'!A2,0,0,D9-B9+1,1),"ASC")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COUNTIF(OFFSET('00003.MTS_000100266_raw'!A2,0,0,D9-B9+1,1),"O")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COUNTIF(OFFSET('00003.MTS_000100266_raw'!A2,0,0,D9-B9+1,1),"DCA")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COUNTIF(OFFSET('00003.MTS_000100266_raw'!A2,0,0,D9-B9+1,1),"DG")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COUNTIF(OFFSET('00003.MTS_000100266_raw'!A2,0,0,D9-B9+1,1),"ODC")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COUNTIF(OFFSET('00003.MTS_000100266_raw'!A2,0,0,D9-B9+1,1),"RDC")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COUNTIF(OFFSET('00003.MTS_000100266_raw'!A2,0,0,D9-B9+1,1),"CALG")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COUNTIF(OFFSET('00003.MTS_000100266_raw'!A2,0,0,D9-B9+1,1),"DCOR")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COUNTIF(OFFSET('00003.MTS_000100266_raw'!A2,0,0,D9-B9+1,1),"S")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COUNTIF(OFFSET('00003.MTS_000100266_raw'!A2,0,0,D9-B9+1,1),"R")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COUNTIF(OFFSET('00003.MTS_000100266_raw'!A2,0,0,D9-B9+1,1),"UNK")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COUNTIF(OFFSET('00003.MTS_000100266_raw'!A2,0,0,D9-B9+1,1),"SHAD")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COUNTIF(OFFSET('00003.MTS_000100266_raw'!A2,0,0,D9-B9+1,1),"TAPE")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COUNTIF(OFFSET('00003.MTS_000100266_raw'!A2,0,0,D9-B9+1,1),"WAND")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COUNTA(OFFSET('00003.MTS_000106473_raw'!A2,0,0,D9-B9+1,1))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COUNTIF(OFFSET('00003.MTS_000106473_raw'!C2,0,0,D9-B9+1,1),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COUNTIF(OFFSET('00003.MTS_000106473_raw'!C2,0,0,D9-B9+1,1),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COUNTIF(OFFSET('00003.MTS_000106473_raw'!A2,0,0,D9-B9+1,1),"AC")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COUNTIF(OFFSET('00003.MTS_000106473_raw'!C2,0,0,D9-B9+1,1),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COUNTIF(OFFSET('00003.MTS_000106473_raw'!A2,0,0,D9-B9+1,1),"AP")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COUNTIF(OFFSET('00003.MTS_000106473_raw'!C2,0,0,D9-B9+1,1),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COUNTIF(OFFSET('00003.MTS_000106473_raw'!A2,0,0,D9-B9+1,1),"APR")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COUNTIF(OFFSET('00003.MTS_000106473_raw'!C2,0,0,D9-B9+1,1),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COUNTIF(OFFSET('00003.MTS_000106473_raw'!A2,0,0,D9-B9+1,1),"AA")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COUNTIF(OFFSET('00003.MTS_000106473_raw'!C2,0,0,D9-B9+1,1),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COUNTIF(OFFSET('00003.MTS_000106473_raw'!A2,0,0,D9-B9+1,1),"AF")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COUNTIF(OFFSET('00003.MTS_000106473_raw'!C2,0,0,D9-B9+1,1),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COUNTIF(OFFSET('00003.MTS_000106473_raw'!A2,0,0,D9-B9+1,1),"AG")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COUNTIF(OFFSET('00003.MTS_000106473_raw'!C2,0,0,D9-B9+1,1),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COUNTIF(OFFSET('00003.MTS_000106473_raw'!A2,0,0,D9-B9+1,1),"AL")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COUNTIF(OFFSET('00003.MTS_000106473_raw'!C2,0,0,D9-B9+1,1),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COUNTIF(OFFSET('00003.MTS_000106473_raw'!A2,0,0,D9-B9+1,1),"AT")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COUNTIF(OFFSET('00003.MTS_000106473_raw'!C2,0,0,D9-B9+1,1),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COUNTIF(OFFSET('00003.MTS_000106473_raw'!A2,0,0,D9-B9+1,1),"AU")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COUNTIF(OFFSET('00003.MTS_000106473_raw'!C2,0,0,D9-B9+1,1),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COUNTIF(OFFSET('00003.MTS_000106473_raw'!A2,0,0,D9-B9+1,1),"CB")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COUNTIF(OFFSET('00003.MTS_000106473_raw'!C2,0,0,D9-B9+1,1),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COUNTIF(OFFSET('00003.MTS_000106473_raw'!A2,0,0,D9-B9+1,1),"CN")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COUNTIF(OFFSET('00003.MTS_000106473_raw'!C2,0,0,D9-B9+1,1),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COUNTIF(OFFSET('00003.MTS_000106473_raw'!A2,0,0,D9-B9+1,1),"CORAL")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COUNTIF(OFFSET('00003.MTS_000106473_raw'!C2,0,0,D9-B9+1,1),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COUNTIF(OFFSET('00003.MTS_000106473_raw'!A2,0,0,D9-B9+1,1),"CORJU")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COUNTIF(OFFSET('00003.MTS_000106473_raw'!A2,0,0,D9-B9+1,1),"DCY")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COUNTIF(OFFSET('00003.MTS_000106473_raw'!A2,0,0,D9-B9+1,1),"DST")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COUNTIF(OFFSET('00003.MTS_000106473_raw'!A2,0,0,D9-B9+1,1),"DSO")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SUM((OFFSET('00003.MTS_000106473_raw'!B2,0,0,D9-B9+1,1)="ASP") * (OFFSET('00003.MTS_000106473_raw'!C2,0,0,D9-B9+1,1)&lt;&gt;"TWS"))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COUNTIF(OFFSET('00003.MTS_000106473_raw'!A2,0,0,D9-B9+1,1),"DC")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SUM((OFFSET('00003.MTS_000106473_raw'!B2,0,0,D9-B9+1,1)="BBD") * (OFFSET('00003.MTS_000106473_raw'!C2,0,0,D9-B9+1,1)&lt;&gt;"TWS"))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COUNTIF(OFFSET('00003.MTS_000106473_raw'!A2,0,0,D9-B9+1,1),"DL")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SUM((OFFSET('00003.MTS_000106473_raw'!B2,0,0,D9-B9+1,1)="BL") * (OFFSET('00003.MTS_000106473_raw'!C2,0,0,D9-B9+1,1)&lt;&gt;"TWS"))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COUNTIF(OFFSET('00003.MTS_000106473_raw'!A2,0,0,D9-B9+1,1),"DS")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SUM((OFFSET('00003.MTS_000106473_raw'!B2,0,0,D9-B9+1,1)="OD") * (OFFSET('00003.MTS_000106473_raw'!C2,0,0,D9-B9+1,1)&lt;&gt;"TWS"))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COUNTIF(OFFSET('00003.MTS_000106473_raw'!A2,0,0,D9-B9+1,1),"EF")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SUM((OFFSET('00003.MTS_000106473_raw'!B2,0,0,D9-B9+1,1)="PLA") * (OFFSET('00003.MTS_000106473_raw'!C2,0,0,D9-B9+1,1)&lt;&gt;"TWS"))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COUNTIF(OFFSET('00003.MTS_000106473_raw'!A2,0,0,D9-B9+1,1),"FF")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SUM((OFFSET('00003.MTS_000106473_raw'!B2,0,0,D9-B9+1,1)="WBD") * (OFFSET('00003.MTS_000106473_raw'!C2,0,0,D9-B9+1,1)&lt;&gt;"TWS"))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COUNTIF(OFFSET('00003.MTS_000106473_raw'!A2,0,0,D9-B9+1,1),"IS")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SUM((OFFSET('00003.MTS_000106473_raw'!B2,0,0,D9-B9+1,1)="YBD") * (OFFSET('00003.MTS_000106473_raw'!C2,0,0,D9-B9+1,1)&lt;&gt;"TWS"))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COUNTIF(OFFSET('00003.MTS_000106473_raw'!A2,0,0,D9-B9+1,1),"LC")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COUNTIF(OFFSET('00003.MTS_000106473_raw'!A2,0,0,D9-B9+1,1),"MD")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(OFFSET('00003.MTS_000106473_raw'!B2,0,0,D9-B9+1,1)="ASP")*( OFFSET('00003.MTS_000106473_raw'!C2,0,0,D9-B9+1,1)="C"))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COUNTIF(OFFSET('00003.MTS_000106473_raw'!A2,0,0,D9-B9+1,1),"MM")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(OFFSET('00003.MTS_000106473_raw'!B2,0,0,D9-B9+1,1)="BBD")*( OFFSET('00003.MTS_000106473_raw'!C2,0,0,D9-B9+1,1)="C"))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COUNTIF(OFFSET('00003.MTS_000106473_raw'!A2,0,0,D9-B9+1,1),"MAR")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(OFFSET('00003.MTS_000106473_raw'!B2,0,0,D9-B9+1,1)="BL")*( OFFSET('00003.MTS_000106473_raw'!C2,0,0,D9-B9+1,1)="C"))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COUNTIF(OFFSET('00003.MTS_000106473_raw'!A2,0,0,D9-B9+1,1),"MME")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(OFFSET('00003.MTS_000106473_raw'!B2,0,0,D9-B9+1,1)="OD")*( OFFSET('00003.MTS_000106473_raw'!C2,0,0,D9-B9+1,1)="C"))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COUNTIF(OFFSET('00003.MTS_000106473_raw'!A2,0,0,D9-B9+1,1),"MILA")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(OFFSET('00003.MTS_000106473_raw'!B2,0,0,D9-B9+1,1)="PLA")*( OFFSET('00003.MTS_000106473_raw'!C2,0,0,D9-B9+1,1)="C"))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COUNTIF(OFFSET('00003.MTS_000106473_raw'!A2,0,0,D9-B9+1,1),"MILC")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(OFFSET('00003.MTS_000106473_raw'!B2,0,0,D9-B9+1,1)="WBD")*( OFFSET('00003.MTS_000106473_raw'!C2,0,0,D9-B9+1,1)="C"))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COUNTIF(OFFSET('00003.MTS_000106473_raw'!A2,0,0,D9-B9+1,1),"MILS")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(OFFSET('00003.MTS_000106473_raw'!B2,0,0,D9-B9+1,1)="YBD")*( OFFSET('00003.MTS_000106473_raw'!C2,0,0,D9-B9+1,1)="C"))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COUNTIF(OFFSET('00003.MTS_000106473_raw'!A2,0,0,D9-B9+1,1),"MA")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COUNTIF(OFFSET('00003.MTS_000106473_raw'!A2,0,0,D9-B9+1,1),"MC")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COUNTIF(OFFSET('00003.MTS_000106473_raw'!A2,0,0,D9-B9+1,1),"MFAV")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COUNTIF(OFFSET('00003.MTS_000106473_raw'!A2,0,0,D9-B9+1,1),"MFRN")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COUNTIF(OFFSET('00003.MTS_000106473_raw'!A2,0,0,D9-B9+1,1),"MAN")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COUNTIF(OFFSET('00003.MTS_000106473_raw'!A2,0,0,D9-B9+1,1),"MAL")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COUNTIF(OFFSET('00003.MTS_000106473_raw'!A2,0,0,D9-B9+1,1),"MDA")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COUNTIF(OFFSET('00003.MTS_000106473_raw'!A2,0,0,D9-B9+1,1),"MF")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COUNTIF(OFFSET('00003.MTS_000106473_raw'!A2,0,0,D9-B9+1,1),"ML")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COUNTIF(OFFSET('00003.MTS_000106473_raw'!A2,0,0,D9-B9+1,1),"OD")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COUNTIF(OFFSET('00003.MTS_000106473_raw'!A2,0,0,D9-B9+1,1),"PA")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COUNTIF(OFFSET('00003.MTS_000106473_raw'!A2,0,0,D9-B9+1,1),"PB")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COUNTIF(OFFSET('00003.MTS_000106473_raw'!A2,0,0,D9-B9+1,1),"PD")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COUNTIF(OFFSET('00003.MTS_000106473_raw'!A2,0,0,D9-B9+1,1),"PF")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COUNTIF(OFFSET('00003.MTS_000106473_raw'!A2,0,0,D9-B9+1,1),"PP")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COUNTIF(OFFSET('00003.MTS_000106473_raw'!A2,0,0,D9-B9+1,1),"SC")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COUNTIF(OFFSET('00003.MTS_000106473_raw'!A2,0,0,D9-B9+1,1),"SL")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COUNTIF(OFFSET('00003.MTS_000106473_raw'!A2,0,0,D9-B9+1,1),"SR")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COUNTIF(OFFSET('00003.MTS_000106473_raw'!A2,0,0,D9-B9+1,1),"SS")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COUNTIF(OFFSET('00003.MTS_000106473_raw'!A2,0,0,D9-B9+1,1),"SB")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COUNTIF(OFFSET('00003.MTS_000106473_raw'!A2,0,0,D9-B9+1,1),"SH")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COUNTIF(OFFSET('00003.MTS_000106473_raw'!A2,0,0,D9-B9+1,1),"SM")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COUNTIF(OFFSET('00003.MTS_000106473_raw'!A2,0,0,D9-B9+1,1),"TA")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COUNTIF(OFFSET('00003.MTS_000106473_raw'!A2,0,0,D9-B9+1,1),"BRI")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COUNTIF(OFFSET('00003.MTS_000106473_raw'!A2,0,0,D9-B9+1,1),"ERY")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COUNTIF(OFFSET('00003.MTS_000106473_raw'!A2,0,0,D9-B9+1,1),"EUN")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COUNTIF(OFFSET('00003.MTS_000106473_raw'!A2,0,0,D9-B9+1,1),"GORG")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COUNTIF(OFFSET('00003.MTS_000106473_raw'!A2,0,0,D9-B9+1,1),"ICIL")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COUNTIF(OFFSET('00003.MTS_000106473_raw'!A2,0,0,D9-B9+1,1),"MUR")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COUNTIF(OFFSET('00003.MTS_000106473_raw'!A2,0,0,D9-B9+1,1),"MOPS")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COUNTIF(OFFSET('00003.MTS_000106473_raw'!A2,0,0,D9-B9+1,1),"PAURA")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COUNTIF(OFFSET('00003.MTS_000106473_raw'!A2,0,0,D9-B9+1,1),"PRELA")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COUNTIF(OFFSET('00003.MTS_000106473_raw'!A2,0,0,D9-B9+1,1),"PSDP")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COUNTIF(OFFSET('00003.MTS_000106473_raw'!A2,0,0,D9-B9+1,1),"PSPT")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COUNTIF(OFFSET('00003.MTS_000106473_raw'!A2,0,0,D9-B9+1,1),"PTER")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COUNTIF(OFFSET('00003.MTS_000106473_raw'!A2,0,0,D9-B9+1,1),"SPO")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COUNTIF(OFFSET('00003.MTS_000106473_raw'!A2,0,0,D9-B9+1,1),"PAL")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COUNTIF(OFFSET('00003.MTS_000106473_raw'!A2,0,0,D9-B9+1,1),"ZO")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COUNTIF(OFFSET('00003.MTS_000106473_raw'!A2,0,0,D9-B9+1,1),"AMP")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COUNTIF(OFFSET('00003.MTS_000106473_raw'!A2,0,0,D9-B9+1,1),"DICT")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COUNTIF(OFFSET('00003.MTS_000106473_raw'!A2,0,0,D9-B9+1,1),"HALI")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COUNTIF(OFFSET('00003.MTS_000106473_raw'!A2,0,0,D9-B9+1,1),"LIAG")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COUNTIF(OFFSET('00003.MTS_000106473_raw'!A2,0,0,D9-B9+1,1),"LOBO")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COUNTIF(OFFSET('00003.MTS_000106473_raw'!A2,0,0,D9-B9+1,1),"MACA")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COUNTIF(OFFSET('00003.MTS_000106473_raw'!A2,0,0,D9-B9+1,1),"PAD")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COUNTIF(OFFSET('00003.MTS_000106473_raw'!A2,0,0,D9-B9+1,1),"POR")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COUNTIF(OFFSET('00003.MTS_000106473_raw'!A2,0,0,D9-B9+1,1),"SARG")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COUNTIF(OFFSET('00003.MTS_000106473_raw'!A2,0,0,D9-B9+1,1),"SCHIZ")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COUNTIF(OFFSET('00003.MTS_000106473_raw'!A2,0,0,D9-B9+1,1),"STY")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COUNTIF(OFFSET('00003.MTS_000106473_raw'!A2,0,0,D9-B9+1,1),"TURB")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COUNTIF(OFFSET('00003.MTS_000106473_raw'!A2,0,0,D9-B9+1,1),"TURF")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COUNTIF(OFFSET('00003.MTS_000106473_raw'!A2,0,0,D9-B9+1,1),"WRAN")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COUNTIF(OFFSET('00003.MTS_000106473_raw'!A2,0,0,D9-B9+1,1),"CTB")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COUNTIF(OFFSET('00003.MTS_000106473_raw'!A2,0,0,D9-B9+1,1),"ASC")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COUNTIF(OFFSET('00003.MTS_000106473_raw'!A2,0,0,D9-B9+1,1),"O")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COUNTIF(OFFSET('00003.MTS_000106473_raw'!A2,0,0,D9-B9+1,1),"DCA")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COUNTIF(OFFSET('00003.MTS_000106473_raw'!A2,0,0,D9-B9+1,1),"DG")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COUNTIF(OFFSET('00003.MTS_000106473_raw'!A2,0,0,D9-B9+1,1),"ODC")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COUNTIF(OFFSET('00003.MTS_000106473_raw'!A2,0,0,D9-B9+1,1),"RDC")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COUNTIF(OFFSET('00003.MTS_000106473_raw'!A2,0,0,D9-B9+1,1),"CALG")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COUNTIF(OFFSET('00003.MTS_000106473_raw'!A2,0,0,D9-B9+1,1),"DCOR")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COUNTIF(OFFSET('00003.MTS_000106473_raw'!A2,0,0,D9-B9+1,1),"S")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COUNTIF(OFFSET('00003.MTS_000106473_raw'!A2,0,0,D9-B9+1,1),"R")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COUNTIF(OFFSET('00003.MTS_000106473_raw'!A2,0,0,D9-B9+1,1),"UNK")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COUNTIF(OFFSET('00003.MTS_000106473_raw'!A2,0,0,D9-B9+1,1),"SHAD")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COUNTIF(OFFSET('00003.MTS_000106473_raw'!A2,0,0,D9-B9+1,1),"TAPE")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COUNTIF(OFFSET('00003.MTS_000106473_raw'!A2,0,0,D9-B9+1,1),"WAND")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COUNTA(OFFSET('00003.MTS_000112679_raw'!A2,0,0,D9-B9+1,1))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COUNTIF(OFFSET('00003.MTS_000112679_raw'!C2,0,0,D9-B9+1,1),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COUNTIF(OFFSET('00003.MTS_000112679_raw'!C2,0,0,D9-B9+1,1),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COUNTIF(OFFSET('00003.MTS_000112679_raw'!A2,0,0,D9-B9+1,1),"AC")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COUNTIF(OFFSET('00003.MTS_000112679_raw'!C2,0,0,D9-B9+1,1),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COUNTIF(OFFSET('00003.MTS_000112679_raw'!A2,0,0,D9-B9+1,1),"AP")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COUNTIF(OFFSET('00003.MTS_000112679_raw'!C2,0,0,D9-B9+1,1),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COUNTIF(OFFSET('00003.MTS_000112679_raw'!A2,0,0,D9-B9+1,1),"APR")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COUNTIF(OFFSET('00003.MTS_000112679_raw'!C2,0,0,D9-B9+1,1),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COUNTIF(OFFSET('00003.MTS_000112679_raw'!A2,0,0,D9-B9+1,1),"AA")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COUNTIF(OFFSET('00003.MTS_000112679_raw'!C2,0,0,D9-B9+1,1),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COUNTIF(OFFSET('00003.MTS_000112679_raw'!A2,0,0,D9-B9+1,1),"AF")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COUNTIF(OFFSET('00003.MTS_000112679_raw'!C2,0,0,D9-B9+1,1),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COUNTIF(OFFSET('00003.MTS_000112679_raw'!A2,0,0,D9-B9+1,1),"AG")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COUNTIF(OFFSET('00003.MTS_000112679_raw'!C2,0,0,D9-B9+1,1),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COUNTIF(OFFSET('00003.MTS_000112679_raw'!A2,0,0,D9-B9+1,1),"AL")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COUNTIF(OFFSET('00003.MTS_000112679_raw'!C2,0,0,D9-B9+1,1),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COUNTIF(OFFSET('00003.MTS_000112679_raw'!A2,0,0,D9-B9+1,1),"AT")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COUNTIF(OFFSET('00003.MTS_000112679_raw'!C2,0,0,D9-B9+1,1),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COUNTIF(OFFSET('00003.MTS_000112679_raw'!A2,0,0,D9-B9+1,1),"AU")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COUNTIF(OFFSET('00003.MTS_000112679_raw'!C2,0,0,D9-B9+1,1),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COUNTIF(OFFSET('00003.MTS_000112679_raw'!A2,0,0,D9-B9+1,1),"CB")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COUNTIF(OFFSET('00003.MTS_000112679_raw'!C2,0,0,D9-B9+1,1),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COUNTIF(OFFSET('00003.MTS_000112679_raw'!A2,0,0,D9-B9+1,1),"CN")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COUNTIF(OFFSET('00003.MTS_000112679_raw'!C2,0,0,D9-B9+1,1),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COUNTIF(OFFSET('00003.MTS_000112679_raw'!A2,0,0,D9-B9+1,1),"CORAL")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COUNTIF(OFFSET('00003.MTS_000112679_raw'!C2,0,0,D9-B9+1,1),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COUNTIF(OFFSET('00003.MTS_000112679_raw'!A2,0,0,D9-B9+1,1),"CORJU")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COUNTIF(OFFSET('00003.MTS_000112679_raw'!A2,0,0,D9-B9+1,1),"DCY")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COUNTIF(OFFSET('00003.MTS_000112679_raw'!A2,0,0,D9-B9+1,1),"DST")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COUNTIF(OFFSET('00003.MTS_000112679_raw'!A2,0,0,D9-B9+1,1),"DSO")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SUM((OFFSET('00003.MTS_000112679_raw'!B2,0,0,D9-B9+1,1)="ASP") * (OFFSET('00003.MTS_000112679_raw'!C2,0,0,D9-B9+1,1)&lt;&gt;"TWS"))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COUNTIF(OFFSET('00003.MTS_000112679_raw'!A2,0,0,D9-B9+1,1),"DC")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SUM((OFFSET('00003.MTS_000112679_raw'!B2,0,0,D9-B9+1,1)="BBD") * (OFFSET('00003.MTS_000112679_raw'!C2,0,0,D9-B9+1,1)&lt;&gt;"TWS"))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COUNTIF(OFFSET('00003.MTS_000112679_raw'!A2,0,0,D9-B9+1,1),"DL")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SUM((OFFSET('00003.MTS_000112679_raw'!B2,0,0,D9-B9+1,1)="BL") * (OFFSET('00003.MTS_000112679_raw'!C2,0,0,D9-B9+1,1)&lt;&gt;"TWS"))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COUNTIF(OFFSET('00003.MTS_000112679_raw'!A2,0,0,D9-B9+1,1),"DS")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SUM((OFFSET('00003.MTS_000112679_raw'!B2,0,0,D9-B9+1,1)="OD") * (OFFSET('00003.MTS_000112679_raw'!C2,0,0,D9-B9+1,1)&lt;&gt;"TWS"))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COUNTIF(OFFSET('00003.MTS_000112679_raw'!A2,0,0,D9-B9+1,1),"EF")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SUM((OFFSET('00003.MTS_000112679_raw'!B2,0,0,D9-B9+1,1)="PLA") * (OFFSET('00003.MTS_000112679_raw'!C2,0,0,D9-B9+1,1)&lt;&gt;"TWS"))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COUNTIF(OFFSET('00003.MTS_000112679_raw'!A2,0,0,D9-B9+1,1),"FF")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SUM((OFFSET('00003.MTS_000112679_raw'!B2,0,0,D9-B9+1,1)="WBD") * (OFFSET('00003.MTS_000112679_raw'!C2,0,0,D9-B9+1,1)&lt;&gt;"TWS"))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COUNTIF(OFFSET('00003.MTS_000112679_raw'!A2,0,0,D9-B9+1,1),"IS")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SUM((OFFSET('00003.MTS_000112679_raw'!B2,0,0,D9-B9+1,1)="YBD") * (OFFSET('00003.MTS_000112679_raw'!C2,0,0,D9-B9+1,1)&lt;&gt;"TWS"))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COUNTIF(OFFSET('00003.MTS_000112679_raw'!A2,0,0,D9-B9+1,1),"LC")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COUNTIF(OFFSET('00003.MTS_000112679_raw'!A2,0,0,D9-B9+1,1),"MD")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(OFFSET('00003.MTS_000112679_raw'!B2,0,0,D9-B9+1,1)="ASP")*( OFFSET('00003.MTS_000112679_raw'!C2,0,0,D9-B9+1,1)="C"))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COUNTIF(OFFSET('00003.MTS_000112679_raw'!A2,0,0,D9-B9+1,1),"MM")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(OFFSET('00003.MTS_000112679_raw'!B2,0,0,D9-B9+1,1)="BBD")*( OFFSET('00003.MTS_000112679_raw'!C2,0,0,D9-B9+1,1)="C"))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COUNTIF(OFFSET('00003.MTS_000112679_raw'!A2,0,0,D9-B9+1,1),"MAR")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(OFFSET('00003.MTS_000112679_raw'!B2,0,0,D9-B9+1,1)="BL")*( OFFSET('00003.MTS_000112679_raw'!C2,0,0,D9-B9+1,1)="C"))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COUNTIF(OFFSET('00003.MTS_000112679_raw'!A2,0,0,D9-B9+1,1),"MME")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(OFFSET('00003.MTS_000112679_raw'!B2,0,0,D9-B9+1,1)="OD")*( OFFSET('00003.MTS_000112679_raw'!C2,0,0,D9-B9+1,1)="C"))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COUNTIF(OFFSET('00003.MTS_000112679_raw'!A2,0,0,D9-B9+1,1),"MILA")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(OFFSET('00003.MTS_000112679_raw'!B2,0,0,D9-B9+1,1)="PLA")*( OFFSET('00003.MTS_000112679_raw'!C2,0,0,D9-B9+1,1)="C"))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COUNTIF(OFFSET('00003.MTS_000112679_raw'!A2,0,0,D9-B9+1,1),"MILC")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(OFFSET('00003.MTS_000112679_raw'!B2,0,0,D9-B9+1,1)="WBD")*( OFFSET('00003.MTS_000112679_raw'!C2,0,0,D9-B9+1,1)="C"))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COUNTIF(OFFSET('00003.MTS_000112679_raw'!A2,0,0,D9-B9+1,1),"MILS")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(OFFSET('00003.MTS_000112679_raw'!B2,0,0,D9-B9+1,1)="YBD")*( OFFSET('00003.MTS_000112679_raw'!C2,0,0,D9-B9+1,1)="C"))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COUNTIF(OFFSET('00003.MTS_000112679_raw'!A2,0,0,D9-B9+1,1),"MA")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COUNTIF(OFFSET('00003.MTS_000112679_raw'!A2,0,0,D9-B9+1,1),"MC")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COUNTIF(OFFSET('00003.MTS_000112679_raw'!A2,0,0,D9-B9+1,1),"MFAV")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COUNTIF(OFFSET('00003.MTS_000112679_raw'!A2,0,0,D9-B9+1,1),"MFRN")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COUNTIF(OFFSET('00003.MTS_000112679_raw'!A2,0,0,D9-B9+1,1),"MAN")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COUNTIF(OFFSET('00003.MTS_000112679_raw'!A2,0,0,D9-B9+1,1),"MAL")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COUNTIF(OFFSET('00003.MTS_000112679_raw'!A2,0,0,D9-B9+1,1),"MDA")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COUNTIF(OFFSET('00003.MTS_000112679_raw'!A2,0,0,D9-B9+1,1),"MF")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COUNTIF(OFFSET('00003.MTS_000112679_raw'!A2,0,0,D9-B9+1,1),"ML")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COUNTIF(OFFSET('00003.MTS_000112679_raw'!A2,0,0,D9-B9+1,1),"OD")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COUNTIF(OFFSET('00003.MTS_000112679_raw'!A2,0,0,D9-B9+1,1),"PA")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COUNTIF(OFFSET('00003.MTS_000112679_raw'!A2,0,0,D9-B9+1,1),"PB")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COUNTIF(OFFSET('00003.MTS_000112679_raw'!A2,0,0,D9-B9+1,1),"PD")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COUNTIF(OFFSET('00003.MTS_000112679_raw'!A2,0,0,D9-B9+1,1),"PF")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COUNTIF(OFFSET('00003.MTS_000112679_raw'!A2,0,0,D9-B9+1,1),"PP")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COUNTIF(OFFSET('00003.MTS_000112679_raw'!A2,0,0,D9-B9+1,1),"SC")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COUNTIF(OFFSET('00003.MTS_000112679_raw'!A2,0,0,D9-B9+1,1),"SL")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COUNTIF(OFFSET('00003.MTS_000112679_raw'!A2,0,0,D9-B9+1,1),"SR")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COUNTIF(OFFSET('00003.MTS_000112679_raw'!A2,0,0,D9-B9+1,1),"SS")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COUNTIF(OFFSET('00003.MTS_000112679_raw'!A2,0,0,D9-B9+1,1),"SB")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COUNTIF(OFFSET('00003.MTS_000112679_raw'!A2,0,0,D9-B9+1,1),"SH")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COUNTIF(OFFSET('00003.MTS_000112679_raw'!A2,0,0,D9-B9+1,1),"SM")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COUNTIF(OFFSET('00003.MTS_000112679_raw'!A2,0,0,D9-B9+1,1),"TA")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COUNTIF(OFFSET('00003.MTS_000112679_raw'!A2,0,0,D9-B9+1,1),"BRI")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COUNTIF(OFFSET('00003.MTS_000112679_raw'!A2,0,0,D9-B9+1,1),"ERY")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COUNTIF(OFFSET('00003.MTS_000112679_raw'!A2,0,0,D9-B9+1,1),"EUN")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COUNTIF(OFFSET('00003.MTS_000112679_raw'!A2,0,0,D9-B9+1,1),"GORG")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COUNTIF(OFFSET('00003.MTS_000112679_raw'!A2,0,0,D9-B9+1,1),"ICIL")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COUNTIF(OFFSET('00003.MTS_000112679_raw'!A2,0,0,D9-B9+1,1),"MUR")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COUNTIF(OFFSET('00003.MTS_000112679_raw'!A2,0,0,D9-B9+1,1),"MOPS")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COUNTIF(OFFSET('00003.MTS_000112679_raw'!A2,0,0,D9-B9+1,1),"PAURA")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COUNTIF(OFFSET('00003.MTS_000112679_raw'!A2,0,0,D9-B9+1,1),"PRELA")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COUNTIF(OFFSET('00003.MTS_000112679_raw'!A2,0,0,D9-B9+1,1),"PSDP")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COUNTIF(OFFSET('00003.MTS_000112679_raw'!A2,0,0,D9-B9+1,1),"PSPT")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COUNTIF(OFFSET('00003.MTS_000112679_raw'!A2,0,0,D9-B9+1,1),"PTER")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COUNTIF(OFFSET('00003.MTS_000112679_raw'!A2,0,0,D9-B9+1,1),"SPO")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COUNTIF(OFFSET('00003.MTS_000112679_raw'!A2,0,0,D9-B9+1,1),"PAL")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COUNTIF(OFFSET('00003.MTS_000112679_raw'!A2,0,0,D9-B9+1,1),"ZO")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COUNTIF(OFFSET('00003.MTS_000112679_raw'!A2,0,0,D9-B9+1,1),"AMP")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COUNTIF(OFFSET('00003.MTS_000112679_raw'!A2,0,0,D9-B9+1,1),"DICT")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COUNTIF(OFFSET('00003.MTS_000112679_raw'!A2,0,0,D9-B9+1,1),"HALI")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COUNTIF(OFFSET('00003.MTS_000112679_raw'!A2,0,0,D9-B9+1,1),"LIAG")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COUNTIF(OFFSET('00003.MTS_000112679_raw'!A2,0,0,D9-B9+1,1),"LOBO")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COUNTIF(OFFSET('00003.MTS_000112679_raw'!A2,0,0,D9-B9+1,1),"MACA")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COUNTIF(OFFSET('00003.MTS_000112679_raw'!A2,0,0,D9-B9+1,1),"PAD")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COUNTIF(OFFSET('00003.MTS_000112679_raw'!A2,0,0,D9-B9+1,1),"POR")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COUNTIF(OFFSET('00003.MTS_000112679_raw'!A2,0,0,D9-B9+1,1),"SARG")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COUNTIF(OFFSET('00003.MTS_000112679_raw'!A2,0,0,D9-B9+1,1),"SCHIZ")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COUNTIF(OFFSET('00003.MTS_000112679_raw'!A2,0,0,D9-B9+1,1),"STY")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COUNTIF(OFFSET('00003.MTS_000112679_raw'!A2,0,0,D9-B9+1,1),"TURB")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COUNTIF(OFFSET('00003.MTS_000112679_raw'!A2,0,0,D9-B9+1,1),"TURF")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COUNTIF(OFFSET('00003.MTS_000112679_raw'!A2,0,0,D9-B9+1,1),"WRAN")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COUNTIF(OFFSET('00003.MTS_000112679_raw'!A2,0,0,D9-B9+1,1),"CTB")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COUNTIF(OFFSET('00003.MTS_000112679_raw'!A2,0,0,D9-B9+1,1),"ASC")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COUNTIF(OFFSET('00003.MTS_000112679_raw'!A2,0,0,D9-B9+1,1),"O")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COUNTIF(OFFSET('00003.MTS_000112679_raw'!A2,0,0,D9-B9+1,1),"DCA")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COUNTIF(OFFSET('00003.MTS_000112679_raw'!A2,0,0,D9-B9+1,1),"DG")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COUNTIF(OFFSET('00003.MTS_000112679_raw'!A2,0,0,D9-B9+1,1),"ODC")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COUNTIF(OFFSET('00003.MTS_000112679_raw'!A2,0,0,D9-B9+1,1),"RDC")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COUNTIF(OFFSET('00003.MTS_000112679_raw'!A2,0,0,D9-B9+1,1),"CALG")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COUNTIF(OFFSET('00003.MTS_000112679_raw'!A2,0,0,D9-B9+1,1),"DCOR")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COUNTIF(OFFSET('00003.MTS_000112679_raw'!A2,0,0,D9-B9+1,1),"S")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COUNTIF(OFFSET('00003.MTS_000112679_raw'!A2,0,0,D9-B9+1,1),"R")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COUNTIF(OFFSET('00003.MTS_000112679_raw'!A2,0,0,D9-B9+1,1),"UNK")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COUNTIF(OFFSET('00003.MTS_000112679_raw'!A2,0,0,D9-B9+1,1),"SHAD")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COUNTIF(OFFSET('00003.MTS_000112679_raw'!A2,0,0,D9-B9+1,1),"TAPE")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COUNTIF(OFFSET('00003.MTS_000112679_raw'!A2,0,0,D9-B9+1,1),"WAND")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COUNTA(OFFSET('00003.MTS_000118885_raw'!A2,0,0,D9-B9+1,1))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COUNTIF(OFFSET('00003.MTS_000118885_raw'!C2,0,0,D9-B9+1,1),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COUNTIF(OFFSET('00003.MTS_000118885_raw'!C2,0,0,D9-B9+1,1),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COUNTIF(OFFSET('00003.MTS_000118885_raw'!A2,0,0,D9-B9+1,1),"AC")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COUNTIF(OFFSET('00003.MTS_000118885_raw'!C2,0,0,D9-B9+1,1),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COUNTIF(OFFSET('00003.MTS_000118885_raw'!A2,0,0,D9-B9+1,1),"AP")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COUNTIF(OFFSET('00003.MTS_000118885_raw'!C2,0,0,D9-B9+1,1),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COUNTIF(OFFSET('00003.MTS_000118885_raw'!A2,0,0,D9-B9+1,1),"APR")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COUNTIF(OFFSET('00003.MTS_000118885_raw'!C2,0,0,D9-B9+1,1),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COUNTIF(OFFSET('00003.MTS_000118885_raw'!A2,0,0,D9-B9+1,1),"AA")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COUNTIF(OFFSET('00003.MTS_000118885_raw'!C2,0,0,D9-B9+1,1),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COUNTIF(OFFSET('00003.MTS_000118885_raw'!A2,0,0,D9-B9+1,1),"AF")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COUNTIF(OFFSET('00003.MTS_000118885_raw'!C2,0,0,D9-B9+1,1),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COUNTIF(OFFSET('00003.MTS_000118885_raw'!A2,0,0,D9-B9+1,1),"AG")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COUNTIF(OFFSET('00003.MTS_000118885_raw'!C2,0,0,D9-B9+1,1),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COUNTIF(OFFSET('00003.MTS_000118885_raw'!A2,0,0,D9-B9+1,1),"AL")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COUNTIF(OFFSET('00003.MTS_000118885_raw'!C2,0,0,D9-B9+1,1),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COUNTIF(OFFSET('00003.MTS_000118885_raw'!A2,0,0,D9-B9+1,1),"AT")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COUNTIF(OFFSET('00003.MTS_000118885_raw'!C2,0,0,D9-B9+1,1),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COUNTIF(OFFSET('00003.MTS_000118885_raw'!A2,0,0,D9-B9+1,1),"AU")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COUNTIF(OFFSET('00003.MTS_000118885_raw'!C2,0,0,D9-B9+1,1),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COUNTIF(OFFSET('00003.MTS_000118885_raw'!A2,0,0,D9-B9+1,1),"CB")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COUNTIF(OFFSET('00003.MTS_000118885_raw'!C2,0,0,D9-B9+1,1),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COUNTIF(OFFSET('00003.MTS_000118885_raw'!A2,0,0,D9-B9+1,1),"CN")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COUNTIF(OFFSET('00003.MTS_000118885_raw'!C2,0,0,D9-B9+1,1),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COUNTIF(OFFSET('00003.MTS_000118885_raw'!A2,0,0,D9-B9+1,1),"CORAL")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COUNTIF(OFFSET('00003.MTS_000118885_raw'!C2,0,0,D9-B9+1,1),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COUNTIF(OFFSET('00003.MTS_000118885_raw'!A2,0,0,D9-B9+1,1),"CORJU")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COUNTIF(OFFSET('00003.MTS_000118885_raw'!A2,0,0,D9-B9+1,1),"DCY")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COUNTIF(OFFSET('00003.MTS_000118885_raw'!A2,0,0,D9-B9+1,1),"DST")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COUNTIF(OFFSET('00003.MTS_000118885_raw'!A2,0,0,D9-B9+1,1),"DSO")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SUM((OFFSET('00003.MTS_000118885_raw'!B2,0,0,D9-B9+1,1)="ASP") * (OFFSET('00003.MTS_000118885_raw'!C2,0,0,D9-B9+1,1)&lt;&gt;"TWS"))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COUNTIF(OFFSET('00003.MTS_000118885_raw'!A2,0,0,D9-B9+1,1),"DC")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SUM((OFFSET('00003.MTS_000118885_raw'!B2,0,0,D9-B9+1,1)="BBD") * (OFFSET('00003.MTS_000118885_raw'!C2,0,0,D9-B9+1,1)&lt;&gt;"TWS"))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COUNTIF(OFFSET('00003.MTS_000118885_raw'!A2,0,0,D9-B9+1,1),"DL")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SUM((OFFSET('00003.MTS_000118885_raw'!B2,0,0,D9-B9+1,1)="BL") * (OFFSET('00003.MTS_000118885_raw'!C2,0,0,D9-B9+1,1)&lt;&gt;"TWS"))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COUNTIF(OFFSET('00003.MTS_000118885_raw'!A2,0,0,D9-B9+1,1),"DS")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SUM((OFFSET('00003.MTS_000118885_raw'!B2,0,0,D9-B9+1,1)="OD") * (OFFSET('00003.MTS_000118885_raw'!C2,0,0,D9-B9+1,1)&lt;&gt;"TWS"))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COUNTIF(OFFSET('00003.MTS_000118885_raw'!A2,0,0,D9-B9+1,1),"EF")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SUM((OFFSET('00003.MTS_000118885_raw'!B2,0,0,D9-B9+1,1)="PLA") * (OFFSET('00003.MTS_000118885_raw'!C2,0,0,D9-B9+1,1)&lt;&gt;"TWS"))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COUNTIF(OFFSET('00003.MTS_000118885_raw'!A2,0,0,D9-B9+1,1),"FF")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SUM((OFFSET('00003.MTS_000118885_raw'!B2,0,0,D9-B9+1,1)="WBD") * (OFFSET('00003.MTS_000118885_raw'!C2,0,0,D9-B9+1,1)&lt;&gt;"TWS"))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COUNTIF(OFFSET('00003.MTS_000118885_raw'!A2,0,0,D9-B9+1,1),"IS")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SUM((OFFSET('00003.MTS_000118885_raw'!B2,0,0,D9-B9+1,1)="YBD") * (OFFSET('00003.MTS_000118885_raw'!C2,0,0,D9-B9+1,1)&lt;&gt;"TWS"))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COUNTIF(OFFSET('00003.MTS_000118885_raw'!A2,0,0,D9-B9+1,1),"LC")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COUNTIF(OFFSET('00003.MTS_000118885_raw'!A2,0,0,D9-B9+1,1),"MD")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(OFFSET('00003.MTS_000118885_raw'!B2,0,0,D9-B9+1,1)="ASP")*( OFFSET('00003.MTS_000118885_raw'!C2,0,0,D9-B9+1,1)="C"))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COUNTIF(OFFSET('00003.MTS_000118885_raw'!A2,0,0,D9-B9+1,1),"MM")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(OFFSET('00003.MTS_000118885_raw'!B2,0,0,D9-B9+1,1)="BBD")*( OFFSET('00003.MTS_000118885_raw'!C2,0,0,D9-B9+1,1)="C"))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COUNTIF(OFFSET('00003.MTS_000118885_raw'!A2,0,0,D9-B9+1,1),"MAR")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(OFFSET('00003.MTS_000118885_raw'!B2,0,0,D9-B9+1,1)="BL")*( OFFSET('00003.MTS_000118885_raw'!C2,0,0,D9-B9+1,1)="C"))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COUNTIF(OFFSET('00003.MTS_000118885_raw'!A2,0,0,D9-B9+1,1),"MME")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(OFFSET('00003.MTS_000118885_raw'!B2,0,0,D9-B9+1,1)="OD")*( OFFSET('00003.MTS_000118885_raw'!C2,0,0,D9-B9+1,1)="C"))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COUNTIF(OFFSET('00003.MTS_000118885_raw'!A2,0,0,D9-B9+1,1),"MILA")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(OFFSET('00003.MTS_000118885_raw'!B2,0,0,D9-B9+1,1)="PLA")*( OFFSET('00003.MTS_000118885_raw'!C2,0,0,D9-B9+1,1)="C"))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COUNTIF(OFFSET('00003.MTS_000118885_raw'!A2,0,0,D9-B9+1,1),"MILC")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(OFFSET('00003.MTS_000118885_raw'!B2,0,0,D9-B9+1,1)="WBD")*( OFFSET('00003.MTS_000118885_raw'!C2,0,0,D9-B9+1,1)="C"))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COUNTIF(OFFSET('00003.MTS_000118885_raw'!A2,0,0,D9-B9+1,1),"MILS")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(OFFSET('00003.MTS_000118885_raw'!B2,0,0,D9-B9+1,1)="YBD")*( OFFSET('00003.MTS_000118885_raw'!C2,0,0,D9-B9+1,1)="C"))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COUNTIF(OFFSET('00003.MTS_000118885_raw'!A2,0,0,D9-B9+1,1),"MA")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COUNTIF(OFFSET('00003.MTS_000118885_raw'!A2,0,0,D9-B9+1,1),"MC")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COUNTIF(OFFSET('00003.MTS_000118885_raw'!A2,0,0,D9-B9+1,1),"MFAV")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COUNTIF(OFFSET('00003.MTS_000118885_raw'!A2,0,0,D9-B9+1,1),"MFRN")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COUNTIF(OFFSET('00003.MTS_000118885_raw'!A2,0,0,D9-B9+1,1),"MAN")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COUNTIF(OFFSET('00003.MTS_000118885_raw'!A2,0,0,D9-B9+1,1),"MAL")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COUNTIF(OFFSET('00003.MTS_000118885_raw'!A2,0,0,D9-B9+1,1),"MDA")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COUNTIF(OFFSET('00003.MTS_000118885_raw'!A2,0,0,D9-B9+1,1),"MF")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COUNTIF(OFFSET('00003.MTS_000118885_raw'!A2,0,0,D9-B9+1,1),"ML")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COUNTIF(OFFSET('00003.MTS_000118885_raw'!A2,0,0,D9-B9+1,1),"OD")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COUNTIF(OFFSET('00003.MTS_000118885_raw'!A2,0,0,D9-B9+1,1),"PA")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COUNTIF(OFFSET('00003.MTS_000118885_raw'!A2,0,0,D9-B9+1,1),"PB")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COUNTIF(OFFSET('00003.MTS_000118885_raw'!A2,0,0,D9-B9+1,1),"PD")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COUNTIF(OFFSET('00003.MTS_000118885_raw'!A2,0,0,D9-B9+1,1),"PF")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COUNTIF(OFFSET('00003.MTS_000118885_raw'!A2,0,0,D9-B9+1,1),"PP")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COUNTIF(OFFSET('00003.MTS_000118885_raw'!A2,0,0,D9-B9+1,1),"SC")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COUNTIF(OFFSET('00003.MTS_000118885_raw'!A2,0,0,D9-B9+1,1),"SL")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COUNTIF(OFFSET('00003.MTS_000118885_raw'!A2,0,0,D9-B9+1,1),"SR")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COUNTIF(OFFSET('00003.MTS_000118885_raw'!A2,0,0,D9-B9+1,1),"SS")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COUNTIF(OFFSET('00003.MTS_000118885_raw'!A2,0,0,D9-B9+1,1),"SB")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COUNTIF(OFFSET('00003.MTS_000118885_raw'!A2,0,0,D9-B9+1,1),"SH")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COUNTIF(OFFSET('00003.MTS_000118885_raw'!A2,0,0,D9-B9+1,1),"SM")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COUNTIF(OFFSET('00003.MTS_000118885_raw'!A2,0,0,D9-B9+1,1),"TA")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COUNTIF(OFFSET('00003.MTS_000118885_raw'!A2,0,0,D9-B9+1,1),"BRI")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COUNTIF(OFFSET('00003.MTS_000118885_raw'!A2,0,0,D9-B9+1,1),"ERY")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COUNTIF(OFFSET('00003.MTS_000118885_raw'!A2,0,0,D9-B9+1,1),"EUN")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COUNTIF(OFFSET('00003.MTS_000118885_raw'!A2,0,0,D9-B9+1,1),"GORG")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COUNTIF(OFFSET('00003.MTS_000118885_raw'!A2,0,0,D9-B9+1,1),"ICIL")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COUNTIF(OFFSET('00003.MTS_000118885_raw'!A2,0,0,D9-B9+1,1),"MUR")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COUNTIF(OFFSET('00003.MTS_000118885_raw'!A2,0,0,D9-B9+1,1),"MOPS")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COUNTIF(OFFSET('00003.MTS_000118885_raw'!A2,0,0,D9-B9+1,1),"PAURA")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COUNTIF(OFFSET('00003.MTS_000118885_raw'!A2,0,0,D9-B9+1,1),"PRELA")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COUNTIF(OFFSET('00003.MTS_000118885_raw'!A2,0,0,D9-B9+1,1),"PSDP")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COUNTIF(OFFSET('00003.MTS_000118885_raw'!A2,0,0,D9-B9+1,1),"PSPT")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COUNTIF(OFFSET('00003.MTS_000118885_raw'!A2,0,0,D9-B9+1,1),"PTER")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COUNTIF(OFFSET('00003.MTS_000118885_raw'!A2,0,0,D9-B9+1,1),"SPO")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COUNTIF(OFFSET('00003.MTS_000118885_raw'!A2,0,0,D9-B9+1,1),"PAL")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COUNTIF(OFFSET('00003.MTS_000118885_raw'!A2,0,0,D9-B9+1,1),"ZO")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COUNTIF(OFFSET('00003.MTS_000118885_raw'!A2,0,0,D9-B9+1,1),"AMP")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COUNTIF(OFFSET('00003.MTS_000118885_raw'!A2,0,0,D9-B9+1,1),"DICT")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COUNTIF(OFFSET('00003.MTS_000118885_raw'!A2,0,0,D9-B9+1,1),"HALI")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COUNTIF(OFFSET('00003.MTS_000118885_raw'!A2,0,0,D9-B9+1,1),"LIAG")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COUNTIF(OFFSET('00003.MTS_000118885_raw'!A2,0,0,D9-B9+1,1),"LOBO")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COUNTIF(OFFSET('00003.MTS_000118885_raw'!A2,0,0,D9-B9+1,1),"MACA")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COUNTIF(OFFSET('00003.MTS_000118885_raw'!A2,0,0,D9-B9+1,1),"PAD")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COUNTIF(OFFSET('00003.MTS_000118885_raw'!A2,0,0,D9-B9+1,1),"POR")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COUNTIF(OFFSET('00003.MTS_000118885_raw'!A2,0,0,D9-B9+1,1),"SARG")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COUNTIF(OFFSET('00003.MTS_000118885_raw'!A2,0,0,D9-B9+1,1),"SCHIZ")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COUNTIF(OFFSET('00003.MTS_000118885_raw'!A2,0,0,D9-B9+1,1),"STY")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COUNTIF(OFFSET('00003.MTS_000118885_raw'!A2,0,0,D9-B9+1,1),"TURB")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COUNTIF(OFFSET('00003.MTS_000118885_raw'!A2,0,0,D9-B9+1,1),"TURF")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COUNTIF(OFFSET('00003.MTS_000118885_raw'!A2,0,0,D9-B9+1,1),"WRAN")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COUNTIF(OFFSET('00003.MTS_000118885_raw'!A2,0,0,D9-B9+1,1),"CTB")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COUNTIF(OFFSET('00003.MTS_000118885_raw'!A2,0,0,D9-B9+1,1),"ASC")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COUNTIF(OFFSET('00003.MTS_000118885_raw'!A2,0,0,D9-B9+1,1),"O")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COUNTIF(OFFSET('00003.MTS_000118885_raw'!A2,0,0,D9-B9+1,1),"DCA")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COUNTIF(OFFSET('00003.MTS_000118885_raw'!A2,0,0,D9-B9+1,1),"DG")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COUNTIF(OFFSET('00003.MTS_000118885_raw'!A2,0,0,D9-B9+1,1),"ODC")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COUNTIF(OFFSET('00003.MTS_000118885_raw'!A2,0,0,D9-B9+1,1),"RDC")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COUNTIF(OFFSET('00003.MTS_000118885_raw'!A2,0,0,D9-B9+1,1),"CALG")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COUNTIF(OFFSET('00003.MTS_000118885_raw'!A2,0,0,D9-B9+1,1),"DCOR")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COUNTIF(OFFSET('00003.MTS_000118885_raw'!A2,0,0,D9-B9+1,1),"S")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COUNTIF(OFFSET('00003.MTS_000118885_raw'!A2,0,0,D9-B9+1,1),"R")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COUNTIF(OFFSET('00003.MTS_000118885_raw'!A2,0,0,D9-B9+1,1),"UNK")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COUNTIF(OFFSET('00003.MTS_000118885_raw'!A2,0,0,D9-B9+1,1),"SHAD")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COUNTIF(OFFSET('00003.MTS_000118885_raw'!A2,0,0,D9-B9+1,1),"TAPE")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COUNTIF(OFFSET('00003.MTS_000118885_raw'!A2,0,0,D9-B9+1,1),"WAND")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COUNTA(OFFSET('00003.MTS_000125091_raw'!A2,0,0,D9-B9+1,1))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COUNTIF(OFFSET('00003.MTS_000125091_raw'!C2,0,0,D9-B9+1,1),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COUNTIF(OFFSET('00003.MTS_000125091_raw'!C2,0,0,D9-B9+1,1),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COUNTIF(OFFSET('00003.MTS_000125091_raw'!A2,0,0,D9-B9+1,1),"AC")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COUNTIF(OFFSET('00003.MTS_000125091_raw'!C2,0,0,D9-B9+1,1),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COUNTIF(OFFSET('00003.MTS_000125091_raw'!A2,0,0,D9-B9+1,1),"AP")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COUNTIF(OFFSET('00003.MTS_000125091_raw'!C2,0,0,D9-B9+1,1),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COUNTIF(OFFSET('00003.MTS_000125091_raw'!A2,0,0,D9-B9+1,1),"APR")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COUNTIF(OFFSET('00003.MTS_000125091_raw'!C2,0,0,D9-B9+1,1),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COUNTIF(OFFSET('00003.MTS_000125091_raw'!A2,0,0,D9-B9+1,1),"AA")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COUNTIF(OFFSET('00003.MTS_000125091_raw'!C2,0,0,D9-B9+1,1),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COUNTIF(OFFSET('00003.MTS_000125091_raw'!A2,0,0,D9-B9+1,1),"AF")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COUNTIF(OFFSET('00003.MTS_000125091_raw'!C2,0,0,D9-B9+1,1),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COUNTIF(OFFSET('00003.MTS_000125091_raw'!A2,0,0,D9-B9+1,1),"AG")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COUNTIF(OFFSET('00003.MTS_000125091_raw'!C2,0,0,D9-B9+1,1),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COUNTIF(OFFSET('00003.MTS_000125091_raw'!A2,0,0,D9-B9+1,1),"AL")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COUNTIF(OFFSET('00003.MTS_000125091_raw'!C2,0,0,D9-B9+1,1),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COUNTIF(OFFSET('00003.MTS_000125091_raw'!A2,0,0,D9-B9+1,1),"AT")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COUNTIF(OFFSET('00003.MTS_000125091_raw'!C2,0,0,D9-B9+1,1),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COUNTIF(OFFSET('00003.MTS_000125091_raw'!A2,0,0,D9-B9+1,1),"AU")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COUNTIF(OFFSET('00003.MTS_000125091_raw'!C2,0,0,D9-B9+1,1),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COUNTIF(OFFSET('00003.MTS_000125091_raw'!A2,0,0,D9-B9+1,1),"CB")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COUNTIF(OFFSET('00003.MTS_000125091_raw'!C2,0,0,D9-B9+1,1),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COUNTIF(OFFSET('00003.MTS_000125091_raw'!A2,0,0,D9-B9+1,1),"CN")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COUNTIF(OFFSET('00003.MTS_000125091_raw'!C2,0,0,D9-B9+1,1),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COUNTIF(OFFSET('00003.MTS_000125091_raw'!A2,0,0,D9-B9+1,1),"CORAL")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COUNTIF(OFFSET('00003.MTS_000125091_raw'!C2,0,0,D9-B9+1,1),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COUNTIF(OFFSET('00003.MTS_000125091_raw'!A2,0,0,D9-B9+1,1),"CORJU")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COUNTIF(OFFSET('00003.MTS_000125091_raw'!A2,0,0,D9-B9+1,1),"DCY")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COUNTIF(OFFSET('00003.MTS_000125091_raw'!A2,0,0,D9-B9+1,1),"DST")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COUNTIF(OFFSET('00003.MTS_000125091_raw'!A2,0,0,D9-B9+1,1),"DSO")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SUM((OFFSET('00003.MTS_000125091_raw'!B2,0,0,D9-B9+1,1)="ASP") * (OFFSET('00003.MTS_000125091_raw'!C2,0,0,D9-B9+1,1)&lt;&gt;"TWS"))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COUNTIF(OFFSET('00003.MTS_000125091_raw'!A2,0,0,D9-B9+1,1),"DC")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SUM((OFFSET('00003.MTS_000125091_raw'!B2,0,0,D9-B9+1,1)="BBD") * (OFFSET('00003.MTS_000125091_raw'!C2,0,0,D9-B9+1,1)&lt;&gt;"TWS"))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COUNTIF(OFFSET('00003.MTS_000125091_raw'!A2,0,0,D9-B9+1,1),"DL")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SUM((OFFSET('00003.MTS_000125091_raw'!B2,0,0,D9-B9+1,1)="BL") * (OFFSET('00003.MTS_000125091_raw'!C2,0,0,D9-B9+1,1)&lt;&gt;"TWS"))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COUNTIF(OFFSET('00003.MTS_000125091_raw'!A2,0,0,D9-B9+1,1),"DS")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SUM((OFFSET('00003.MTS_000125091_raw'!B2,0,0,D9-B9+1,1)="OD") * (OFFSET('00003.MTS_000125091_raw'!C2,0,0,D9-B9+1,1)&lt;&gt;"TWS"))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COUNTIF(OFFSET('00003.MTS_000125091_raw'!A2,0,0,D9-B9+1,1),"EF")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SUM((OFFSET('00003.MTS_000125091_raw'!B2,0,0,D9-B9+1,1)="PLA") * (OFFSET('00003.MTS_000125091_raw'!C2,0,0,D9-B9+1,1)&lt;&gt;"TWS"))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COUNTIF(OFFSET('00003.MTS_000125091_raw'!A2,0,0,D9-B9+1,1),"FF")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SUM((OFFSET('00003.MTS_000125091_raw'!B2,0,0,D9-B9+1,1)="WBD") * (OFFSET('00003.MTS_000125091_raw'!C2,0,0,D9-B9+1,1)&lt;&gt;"TWS"))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COUNTIF(OFFSET('00003.MTS_000125091_raw'!A2,0,0,D9-B9+1,1),"IS")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SUM((OFFSET('00003.MTS_000125091_raw'!B2,0,0,D9-B9+1,1)="YBD") * (OFFSET('00003.MTS_000125091_raw'!C2,0,0,D9-B9+1,1)&lt;&gt;"TWS"))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COUNTIF(OFFSET('00003.MTS_000125091_raw'!A2,0,0,D9-B9+1,1),"LC")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COUNTIF(OFFSET('00003.MTS_000125091_raw'!A2,0,0,D9-B9+1,1),"MD")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(OFFSET('00003.MTS_000125091_raw'!B2,0,0,D9-B9+1,1)="ASP")*( OFFSET('00003.MTS_000125091_raw'!C2,0,0,D9-B9+1,1)="C"))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COUNTIF(OFFSET('00003.MTS_000125091_raw'!A2,0,0,D9-B9+1,1),"MM")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(OFFSET('00003.MTS_000125091_raw'!B2,0,0,D9-B9+1,1)="BBD")*( OFFSET('00003.MTS_000125091_raw'!C2,0,0,D9-B9+1,1)="C"))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COUNTIF(OFFSET('00003.MTS_000125091_raw'!A2,0,0,D9-B9+1,1),"MAR")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(OFFSET('00003.MTS_000125091_raw'!B2,0,0,D9-B9+1,1)="BL")*( OFFSET('00003.MTS_000125091_raw'!C2,0,0,D9-B9+1,1)="C"))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COUNTIF(OFFSET('00003.MTS_000125091_raw'!A2,0,0,D9-B9+1,1),"MME")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(OFFSET('00003.MTS_000125091_raw'!B2,0,0,D9-B9+1,1)="OD")*( OFFSET('00003.MTS_000125091_raw'!C2,0,0,D9-B9+1,1)="C"))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COUNTIF(OFFSET('00003.MTS_000125091_raw'!A2,0,0,D9-B9+1,1),"MILA")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(OFFSET('00003.MTS_000125091_raw'!B2,0,0,D9-B9+1,1)="PLA")*( OFFSET('00003.MTS_000125091_raw'!C2,0,0,D9-B9+1,1)="C"))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COUNTIF(OFFSET('00003.MTS_000125091_raw'!A2,0,0,D9-B9+1,1),"MILC")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(OFFSET('00003.MTS_000125091_raw'!B2,0,0,D9-B9+1,1)="WBD")*( OFFSET('00003.MTS_000125091_raw'!C2,0,0,D9-B9+1,1)="C"))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COUNTIF(OFFSET('00003.MTS_000125091_raw'!A2,0,0,D9-B9+1,1),"MILS")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(OFFSET('00003.MTS_000125091_raw'!B2,0,0,D9-B9+1,1)="YBD")*( OFFSET('00003.MTS_000125091_raw'!C2,0,0,D9-B9+1,1)="C"))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COUNTIF(OFFSET('00003.MTS_000125091_raw'!A2,0,0,D9-B9+1,1),"MA")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COUNTIF(OFFSET('00003.MTS_000125091_raw'!A2,0,0,D9-B9+1,1),"MC")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COUNTIF(OFFSET('00003.MTS_000125091_raw'!A2,0,0,D9-B9+1,1),"MFAV")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COUNTIF(OFFSET('00003.MTS_000125091_raw'!A2,0,0,D9-B9+1,1),"MFRN")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COUNTIF(OFFSET('00003.MTS_000125091_raw'!A2,0,0,D9-B9+1,1),"MAN")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COUNTIF(OFFSET('00003.MTS_000125091_raw'!A2,0,0,D9-B9+1,1),"MAL")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COUNTIF(OFFSET('00003.MTS_000125091_raw'!A2,0,0,D9-B9+1,1),"MDA")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COUNTIF(OFFSET('00003.MTS_000125091_raw'!A2,0,0,D9-B9+1,1),"MF")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COUNTIF(OFFSET('00003.MTS_000125091_raw'!A2,0,0,D9-B9+1,1),"ML")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COUNTIF(OFFSET('00003.MTS_000125091_raw'!A2,0,0,D9-B9+1,1),"OD")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COUNTIF(OFFSET('00003.MTS_000125091_raw'!A2,0,0,D9-B9+1,1),"PA")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COUNTIF(OFFSET('00003.MTS_000125091_raw'!A2,0,0,D9-B9+1,1),"PB")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COUNTIF(OFFSET('00003.MTS_000125091_raw'!A2,0,0,D9-B9+1,1),"PD")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COUNTIF(OFFSET('00003.MTS_000125091_raw'!A2,0,0,D9-B9+1,1),"PF")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COUNTIF(OFFSET('00003.MTS_000125091_raw'!A2,0,0,D9-B9+1,1),"PP")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COUNTIF(OFFSET('00003.MTS_000125091_raw'!A2,0,0,D9-B9+1,1),"SC")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COUNTIF(OFFSET('00003.MTS_000125091_raw'!A2,0,0,D9-B9+1,1),"SL")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COUNTIF(OFFSET('00003.MTS_000125091_raw'!A2,0,0,D9-B9+1,1),"SR")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COUNTIF(OFFSET('00003.MTS_000125091_raw'!A2,0,0,D9-B9+1,1),"SS")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COUNTIF(OFFSET('00003.MTS_000125091_raw'!A2,0,0,D9-B9+1,1),"SB")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COUNTIF(OFFSET('00003.MTS_000125091_raw'!A2,0,0,D9-B9+1,1),"SH")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COUNTIF(OFFSET('00003.MTS_000125091_raw'!A2,0,0,D9-B9+1,1),"SM")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COUNTIF(OFFSET('00003.MTS_000125091_raw'!A2,0,0,D9-B9+1,1),"TA")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COUNTIF(OFFSET('00003.MTS_000125091_raw'!A2,0,0,D9-B9+1,1),"BRI")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COUNTIF(OFFSET('00003.MTS_000125091_raw'!A2,0,0,D9-B9+1,1),"ERY")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COUNTIF(OFFSET('00003.MTS_000125091_raw'!A2,0,0,D9-B9+1,1),"EUN")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COUNTIF(OFFSET('00003.MTS_000125091_raw'!A2,0,0,D9-B9+1,1),"GORG")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COUNTIF(OFFSET('00003.MTS_000125091_raw'!A2,0,0,D9-B9+1,1),"ICIL")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COUNTIF(OFFSET('00003.MTS_000125091_raw'!A2,0,0,D9-B9+1,1),"MUR")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COUNTIF(OFFSET('00003.MTS_000125091_raw'!A2,0,0,D9-B9+1,1),"MOPS")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COUNTIF(OFFSET('00003.MTS_000125091_raw'!A2,0,0,D9-B9+1,1),"PAURA")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COUNTIF(OFFSET('00003.MTS_000125091_raw'!A2,0,0,D9-B9+1,1),"PRELA")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COUNTIF(OFFSET('00003.MTS_000125091_raw'!A2,0,0,D9-B9+1,1),"PSDP")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COUNTIF(OFFSET('00003.MTS_000125091_raw'!A2,0,0,D9-B9+1,1),"PSPT")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COUNTIF(OFFSET('00003.MTS_000125091_raw'!A2,0,0,D9-B9+1,1),"PTER")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COUNTIF(OFFSET('00003.MTS_000125091_raw'!A2,0,0,D9-B9+1,1),"SPO")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COUNTIF(OFFSET('00003.MTS_000125091_raw'!A2,0,0,D9-B9+1,1),"PAL")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COUNTIF(OFFSET('00003.MTS_000125091_raw'!A2,0,0,D9-B9+1,1),"ZO")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COUNTIF(OFFSET('00003.MTS_000125091_raw'!A2,0,0,D9-B9+1,1),"AMP")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COUNTIF(OFFSET('00003.MTS_000125091_raw'!A2,0,0,D9-B9+1,1),"DICT")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COUNTIF(OFFSET('00003.MTS_000125091_raw'!A2,0,0,D9-B9+1,1),"HALI")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COUNTIF(OFFSET('00003.MTS_000125091_raw'!A2,0,0,D9-B9+1,1),"LIAG")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COUNTIF(OFFSET('00003.MTS_000125091_raw'!A2,0,0,D9-B9+1,1),"LOBO")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COUNTIF(OFFSET('00003.MTS_000125091_raw'!A2,0,0,D9-B9+1,1),"MACA")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COUNTIF(OFFSET('00003.MTS_000125091_raw'!A2,0,0,D9-B9+1,1),"PAD")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COUNTIF(OFFSET('00003.MTS_000125091_raw'!A2,0,0,D9-B9+1,1),"POR")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COUNTIF(OFFSET('00003.MTS_000125091_raw'!A2,0,0,D9-B9+1,1),"SARG")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COUNTIF(OFFSET('00003.MTS_000125091_raw'!A2,0,0,D9-B9+1,1),"SCHIZ")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COUNTIF(OFFSET('00003.MTS_000125091_raw'!A2,0,0,D9-B9+1,1),"STY")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COUNTIF(OFFSET('00003.MTS_000125091_raw'!A2,0,0,D9-B9+1,1),"TURB")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COUNTIF(OFFSET('00003.MTS_000125091_raw'!A2,0,0,D9-B9+1,1),"TURF")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COUNTIF(OFFSET('00003.MTS_000125091_raw'!A2,0,0,D9-B9+1,1),"WRAN")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COUNTIF(OFFSET('00003.MTS_000125091_raw'!A2,0,0,D9-B9+1,1),"CTB")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COUNTIF(OFFSET('00003.MTS_000125091_raw'!A2,0,0,D9-B9+1,1),"ASC")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COUNTIF(OFFSET('00003.MTS_000125091_raw'!A2,0,0,D9-B9+1,1),"O")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COUNTIF(OFFSET('00003.MTS_000125091_raw'!A2,0,0,D9-B9+1,1),"DCA")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COUNTIF(OFFSET('00003.MTS_000125091_raw'!A2,0,0,D9-B9+1,1),"DG")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COUNTIF(OFFSET('00003.MTS_000125091_raw'!A2,0,0,D9-B9+1,1),"ODC")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COUNTIF(OFFSET('00003.MTS_000125091_raw'!A2,0,0,D9-B9+1,1),"RDC")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COUNTIF(OFFSET('00003.MTS_000125091_raw'!A2,0,0,D9-B9+1,1),"CALG")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COUNTIF(OFFSET('00003.MTS_000125091_raw'!A2,0,0,D9-B9+1,1),"DCOR")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COUNTIF(OFFSET('00003.MTS_000125091_raw'!A2,0,0,D9-B9+1,1),"S")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COUNTIF(OFFSET('00003.MTS_000125091_raw'!A2,0,0,D9-B9+1,1),"R")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COUNTIF(OFFSET('00003.MTS_000125091_raw'!A2,0,0,D9-B9+1,1),"UNK")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COUNTIF(OFFSET('00003.MTS_000125091_raw'!A2,0,0,D9-B9+1,1),"SHAD")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COUNTIF(OFFSET('00003.MTS_000125091_raw'!A2,0,0,D9-B9+1,1),"TAPE")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COUNTIF(OFFSET('00003.MTS_000125091_raw'!A2,0,0,D9-B9+1,1),"WAND")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COUNTA(OFFSET('00003.MTS_000131297_raw'!A2,0,0,D9-B9+1,1))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COUNTIF(OFFSET('00003.MTS_000131297_raw'!C2,0,0,D9-B9+1,1),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COUNTIF(OFFSET('00003.MTS_000131297_raw'!C2,0,0,D9-B9+1,1),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COUNTIF(OFFSET('00003.MTS_000131297_raw'!A2,0,0,D9-B9+1,1),"AC")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COUNTIF(OFFSET('00003.MTS_000131297_raw'!C2,0,0,D9-B9+1,1),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COUNTIF(OFFSET('00003.MTS_000131297_raw'!A2,0,0,D9-B9+1,1),"AP")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COUNTIF(OFFSET('00003.MTS_000131297_raw'!C2,0,0,D9-B9+1,1),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COUNTIF(OFFSET('00003.MTS_000131297_raw'!A2,0,0,D9-B9+1,1),"APR")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COUNTIF(OFFSET('00003.MTS_000131297_raw'!C2,0,0,D9-B9+1,1),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COUNTIF(OFFSET('00003.MTS_000131297_raw'!A2,0,0,D9-B9+1,1),"AA")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COUNTIF(OFFSET('00003.MTS_000131297_raw'!C2,0,0,D9-B9+1,1),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COUNTIF(OFFSET('00003.MTS_000131297_raw'!A2,0,0,D9-B9+1,1),"AF")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COUNTIF(OFFSET('00003.MTS_000131297_raw'!C2,0,0,D9-B9+1,1),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COUNTIF(OFFSET('00003.MTS_000131297_raw'!A2,0,0,D9-B9+1,1),"AG")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COUNTIF(OFFSET('00003.MTS_000131297_raw'!C2,0,0,D9-B9+1,1),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COUNTIF(OFFSET('00003.MTS_000131297_raw'!A2,0,0,D9-B9+1,1),"AL")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COUNTIF(OFFSET('00003.MTS_000131297_raw'!C2,0,0,D9-B9+1,1),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COUNTIF(OFFSET('00003.MTS_000131297_raw'!A2,0,0,D9-B9+1,1),"AT")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COUNTIF(OFFSET('00003.MTS_000131297_raw'!C2,0,0,D9-B9+1,1),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COUNTIF(OFFSET('00003.MTS_000131297_raw'!A2,0,0,D9-B9+1,1),"AU")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COUNTIF(OFFSET('00003.MTS_000131297_raw'!C2,0,0,D9-B9+1,1),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COUNTIF(OFFSET('00003.MTS_000131297_raw'!A2,0,0,D9-B9+1,1),"CB")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COUNTIF(OFFSET('00003.MTS_000131297_raw'!C2,0,0,D9-B9+1,1),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COUNTIF(OFFSET('00003.MTS_000131297_raw'!A2,0,0,D9-B9+1,1),"CN")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COUNTIF(OFFSET('00003.MTS_000131297_raw'!C2,0,0,D9-B9+1,1),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COUNTIF(OFFSET('00003.MTS_000131297_raw'!A2,0,0,D9-B9+1,1),"CORAL")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COUNTIF(OFFSET('00003.MTS_000131297_raw'!C2,0,0,D9-B9+1,1),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COUNTIF(OFFSET('00003.MTS_000131297_raw'!A2,0,0,D9-B9+1,1),"CORJU")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COUNTIF(OFFSET('00003.MTS_000131297_raw'!A2,0,0,D9-B9+1,1),"DCY")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COUNTIF(OFFSET('00003.MTS_000131297_raw'!A2,0,0,D9-B9+1,1),"DST")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COUNTIF(OFFSET('00003.MTS_000131297_raw'!A2,0,0,D9-B9+1,1),"DSO")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SUM((OFFSET('00003.MTS_000131297_raw'!B2,0,0,D9-B9+1,1)="ASP") * (OFFSET('00003.MTS_000131297_raw'!C2,0,0,D9-B9+1,1)&lt;&gt;"TWS"))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COUNTIF(OFFSET('00003.MTS_000131297_raw'!A2,0,0,D9-B9+1,1),"DC")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SUM((OFFSET('00003.MTS_000131297_raw'!B2,0,0,D9-B9+1,1)="BBD") * (OFFSET('00003.MTS_000131297_raw'!C2,0,0,D9-B9+1,1)&lt;&gt;"TWS"))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COUNTIF(OFFSET('00003.MTS_000131297_raw'!A2,0,0,D9-B9+1,1),"DL")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SUM((OFFSET('00003.MTS_000131297_raw'!B2,0,0,D9-B9+1,1)="BL") * (OFFSET('00003.MTS_000131297_raw'!C2,0,0,D9-B9+1,1)&lt;&gt;"TWS"))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COUNTIF(OFFSET('00003.MTS_000131297_raw'!A2,0,0,D9-B9+1,1),"DS")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SUM((OFFSET('00003.MTS_000131297_raw'!B2,0,0,D9-B9+1,1)="OD") * (OFFSET('00003.MTS_000131297_raw'!C2,0,0,D9-B9+1,1)&lt;&gt;"TWS"))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COUNTIF(OFFSET('00003.MTS_000131297_raw'!A2,0,0,D9-B9+1,1),"EF")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SUM((OFFSET('00003.MTS_000131297_raw'!B2,0,0,D9-B9+1,1)="PLA") * (OFFSET('00003.MTS_000131297_raw'!C2,0,0,D9-B9+1,1)&lt;&gt;"TWS"))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COUNTIF(OFFSET('00003.MTS_000131297_raw'!A2,0,0,D9-B9+1,1),"FF")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SUM((OFFSET('00003.MTS_000131297_raw'!B2,0,0,D9-B9+1,1)="WBD") * (OFFSET('00003.MTS_000131297_raw'!C2,0,0,D9-B9+1,1)&lt;&gt;"TWS"))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COUNTIF(OFFSET('00003.MTS_000131297_raw'!A2,0,0,D9-B9+1,1),"IS")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SUM((OFFSET('00003.MTS_000131297_raw'!B2,0,0,D9-B9+1,1)="YBD") * (OFFSET('00003.MTS_000131297_raw'!C2,0,0,D9-B9+1,1)&lt;&gt;"TWS"))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COUNTIF(OFFSET('00003.MTS_000131297_raw'!A2,0,0,D9-B9+1,1),"LC")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COUNTIF(OFFSET('00003.MTS_000131297_raw'!A2,0,0,D9-B9+1,1),"MD")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(OFFSET('00003.MTS_000131297_raw'!B2,0,0,D9-B9+1,1)="ASP")*( OFFSET('00003.MTS_000131297_raw'!C2,0,0,D9-B9+1,1)="C"))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COUNTIF(OFFSET('00003.MTS_000131297_raw'!A2,0,0,D9-B9+1,1),"MM")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(OFFSET('00003.MTS_000131297_raw'!B2,0,0,D9-B9+1,1)="BBD")*( OFFSET('00003.MTS_000131297_raw'!C2,0,0,D9-B9+1,1)="C"))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COUNTIF(OFFSET('00003.MTS_000131297_raw'!A2,0,0,D9-B9+1,1),"MAR")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(OFFSET('00003.MTS_000131297_raw'!B2,0,0,D9-B9+1,1)="BL")*( OFFSET('00003.MTS_000131297_raw'!C2,0,0,D9-B9+1,1)="C"))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COUNTIF(OFFSET('00003.MTS_000131297_raw'!A2,0,0,D9-B9+1,1),"MME")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(OFFSET('00003.MTS_000131297_raw'!B2,0,0,D9-B9+1,1)="OD")*( OFFSET('00003.MTS_000131297_raw'!C2,0,0,D9-B9+1,1)="C"))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COUNTIF(OFFSET('00003.MTS_000131297_raw'!A2,0,0,D9-B9+1,1),"MILA")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(OFFSET('00003.MTS_000131297_raw'!B2,0,0,D9-B9+1,1)="PLA")*( OFFSET('00003.MTS_000131297_raw'!C2,0,0,D9-B9+1,1)="C"))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COUNTIF(OFFSET('00003.MTS_000131297_raw'!A2,0,0,D9-B9+1,1),"MILC")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(OFFSET('00003.MTS_000131297_raw'!B2,0,0,D9-B9+1,1)="WBD")*( OFFSET('00003.MTS_000131297_raw'!C2,0,0,D9-B9+1,1)="C"))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COUNTIF(OFFSET('00003.MTS_000131297_raw'!A2,0,0,D9-B9+1,1),"MILS")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(OFFSET('00003.MTS_000131297_raw'!B2,0,0,D9-B9+1,1)="YBD")*( OFFSET('00003.MTS_000131297_raw'!C2,0,0,D9-B9+1,1)="C"))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COUNTIF(OFFSET('00003.MTS_000131297_raw'!A2,0,0,D9-B9+1,1),"MA")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COUNTIF(OFFSET('00003.MTS_000131297_raw'!A2,0,0,D9-B9+1,1),"MC")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COUNTIF(OFFSET('00003.MTS_000131297_raw'!A2,0,0,D9-B9+1,1),"MFAV")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COUNTIF(OFFSET('00003.MTS_000131297_raw'!A2,0,0,D9-B9+1,1),"MFRN")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COUNTIF(OFFSET('00003.MTS_000131297_raw'!A2,0,0,D9-B9+1,1),"MAN")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COUNTIF(OFFSET('00003.MTS_000131297_raw'!A2,0,0,D9-B9+1,1),"MAL")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COUNTIF(OFFSET('00003.MTS_000131297_raw'!A2,0,0,D9-B9+1,1),"MDA")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COUNTIF(OFFSET('00003.MTS_000131297_raw'!A2,0,0,D9-B9+1,1),"MF")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COUNTIF(OFFSET('00003.MTS_000131297_raw'!A2,0,0,D9-B9+1,1),"ML")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COUNTIF(OFFSET('00003.MTS_000131297_raw'!A2,0,0,D9-B9+1,1),"OD")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COUNTIF(OFFSET('00003.MTS_000131297_raw'!A2,0,0,D9-B9+1,1),"PA")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COUNTIF(OFFSET('00003.MTS_000131297_raw'!A2,0,0,D9-B9+1,1),"PB")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COUNTIF(OFFSET('00003.MTS_000131297_raw'!A2,0,0,D9-B9+1,1),"PD")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COUNTIF(OFFSET('00003.MTS_000131297_raw'!A2,0,0,D9-B9+1,1),"PF")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COUNTIF(OFFSET('00003.MTS_000131297_raw'!A2,0,0,D9-B9+1,1),"PP")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COUNTIF(OFFSET('00003.MTS_000131297_raw'!A2,0,0,D9-B9+1,1),"SC")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COUNTIF(OFFSET('00003.MTS_000131297_raw'!A2,0,0,D9-B9+1,1),"SL")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COUNTIF(OFFSET('00003.MTS_000131297_raw'!A2,0,0,D9-B9+1,1),"SR")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COUNTIF(OFFSET('00003.MTS_000131297_raw'!A2,0,0,D9-B9+1,1),"SS")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COUNTIF(OFFSET('00003.MTS_000131297_raw'!A2,0,0,D9-B9+1,1),"SB")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COUNTIF(OFFSET('00003.MTS_000131297_raw'!A2,0,0,D9-B9+1,1),"SH")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COUNTIF(OFFSET('00003.MTS_000131297_raw'!A2,0,0,D9-B9+1,1),"SM")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COUNTIF(OFFSET('00003.MTS_000131297_raw'!A2,0,0,D9-B9+1,1),"TA")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COUNTIF(OFFSET('00003.MTS_000131297_raw'!A2,0,0,D9-B9+1,1),"BRI")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COUNTIF(OFFSET('00003.MTS_000131297_raw'!A2,0,0,D9-B9+1,1),"ERY")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COUNTIF(OFFSET('00003.MTS_000131297_raw'!A2,0,0,D9-B9+1,1),"EUN")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COUNTIF(OFFSET('00003.MTS_000131297_raw'!A2,0,0,D9-B9+1,1),"GORG")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COUNTIF(OFFSET('00003.MTS_000131297_raw'!A2,0,0,D9-B9+1,1),"ICIL")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COUNTIF(OFFSET('00003.MTS_000131297_raw'!A2,0,0,D9-B9+1,1),"MUR")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COUNTIF(OFFSET('00003.MTS_000131297_raw'!A2,0,0,D9-B9+1,1),"MOPS")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COUNTIF(OFFSET('00003.MTS_000131297_raw'!A2,0,0,D9-B9+1,1),"PAURA")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COUNTIF(OFFSET('00003.MTS_000131297_raw'!A2,0,0,D9-B9+1,1),"PRELA")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COUNTIF(OFFSET('00003.MTS_000131297_raw'!A2,0,0,D9-B9+1,1),"PSDP")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COUNTIF(OFFSET('00003.MTS_000131297_raw'!A2,0,0,D9-B9+1,1),"PSPT")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COUNTIF(OFFSET('00003.MTS_000131297_raw'!A2,0,0,D9-B9+1,1),"PTER")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COUNTIF(OFFSET('00003.MTS_000131297_raw'!A2,0,0,D9-B9+1,1),"SPO")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COUNTIF(OFFSET('00003.MTS_000131297_raw'!A2,0,0,D9-B9+1,1),"PAL")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COUNTIF(OFFSET('00003.MTS_000131297_raw'!A2,0,0,D9-B9+1,1),"ZO")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COUNTIF(OFFSET('00003.MTS_000131297_raw'!A2,0,0,D9-B9+1,1),"AMP")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COUNTIF(OFFSET('00003.MTS_000131297_raw'!A2,0,0,D9-B9+1,1),"DICT")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COUNTIF(OFFSET('00003.MTS_000131297_raw'!A2,0,0,D9-B9+1,1),"HALI")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COUNTIF(OFFSET('00003.MTS_000131297_raw'!A2,0,0,D9-B9+1,1),"LIAG")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COUNTIF(OFFSET('00003.MTS_000131297_raw'!A2,0,0,D9-B9+1,1),"LOBO")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COUNTIF(OFFSET('00003.MTS_000131297_raw'!A2,0,0,D9-B9+1,1),"MACA")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COUNTIF(OFFSET('00003.MTS_000131297_raw'!A2,0,0,D9-B9+1,1),"PAD")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COUNTIF(OFFSET('00003.MTS_000131297_raw'!A2,0,0,D9-B9+1,1),"POR")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COUNTIF(OFFSET('00003.MTS_000131297_raw'!A2,0,0,D9-B9+1,1),"SARG")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COUNTIF(OFFSET('00003.MTS_000131297_raw'!A2,0,0,D9-B9+1,1),"SCHIZ")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COUNTIF(OFFSET('00003.MTS_000131297_raw'!A2,0,0,D9-B9+1,1),"STY")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COUNTIF(OFFSET('00003.MTS_000131297_raw'!A2,0,0,D9-B9+1,1),"TURB")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COUNTIF(OFFSET('00003.MTS_000131297_raw'!A2,0,0,D9-B9+1,1),"TURF")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COUNTIF(OFFSET('00003.MTS_000131297_raw'!A2,0,0,D9-B9+1,1),"WRAN")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COUNTIF(OFFSET('00003.MTS_000131297_raw'!A2,0,0,D9-B9+1,1),"CTB")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COUNTIF(OFFSET('00003.MTS_000131297_raw'!A2,0,0,D9-B9+1,1),"ASC")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COUNTIF(OFFSET('00003.MTS_000131297_raw'!A2,0,0,D9-B9+1,1),"O")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COUNTIF(OFFSET('00003.MTS_000131297_raw'!A2,0,0,D9-B9+1,1),"DCA")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COUNTIF(OFFSET('00003.MTS_000131297_raw'!A2,0,0,D9-B9+1,1),"DG")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COUNTIF(OFFSET('00003.MTS_000131297_raw'!A2,0,0,D9-B9+1,1),"ODC")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COUNTIF(OFFSET('00003.MTS_000131297_raw'!A2,0,0,D9-B9+1,1),"RDC")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COUNTIF(OFFSET('00003.MTS_000131297_raw'!A2,0,0,D9-B9+1,1),"CALG")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COUNTIF(OFFSET('00003.MTS_000131297_raw'!A2,0,0,D9-B9+1,1),"DCOR")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COUNTIF(OFFSET('00003.MTS_000131297_raw'!A2,0,0,D9-B9+1,1),"S")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COUNTIF(OFFSET('00003.MTS_000131297_raw'!A2,0,0,D9-B9+1,1),"R")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COUNTIF(OFFSET('00003.MTS_000131297_raw'!A2,0,0,D9-B9+1,1),"UNK")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COUNTIF(OFFSET('00003.MTS_000131297_raw'!A2,0,0,D9-B9+1,1),"SHAD")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COUNTIF(OFFSET('00003.MTS_000131297_raw'!A2,0,0,D9-B9+1,1),"TAPE")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COUNTIF(OFFSET('00003.MTS_000131297_raw'!A2,0,0,D9-B9+1,1),"WAND")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COUNTA(OFFSET('00003.MTS_000137504_raw'!A2,0,0,D9-B9+1,1))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COUNTIF(OFFSET('00003.MTS_000137504_raw'!C2,0,0,D9-B9+1,1),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COUNTIF(OFFSET('00003.MTS_000137504_raw'!C2,0,0,D9-B9+1,1),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COUNTIF(OFFSET('00003.MTS_000137504_raw'!A2,0,0,D9-B9+1,1),"AC")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COUNTIF(OFFSET('00003.MTS_000137504_raw'!C2,0,0,D9-B9+1,1),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COUNTIF(OFFSET('00003.MTS_000137504_raw'!A2,0,0,D9-B9+1,1),"AP")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COUNTIF(OFFSET('00003.MTS_000137504_raw'!C2,0,0,D9-B9+1,1),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COUNTIF(OFFSET('00003.MTS_000137504_raw'!A2,0,0,D9-B9+1,1),"APR")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COUNTIF(OFFSET('00003.MTS_000137504_raw'!C2,0,0,D9-B9+1,1),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COUNTIF(OFFSET('00003.MTS_000137504_raw'!A2,0,0,D9-B9+1,1),"AA")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COUNTIF(OFFSET('00003.MTS_000137504_raw'!C2,0,0,D9-B9+1,1),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COUNTIF(OFFSET('00003.MTS_000137504_raw'!A2,0,0,D9-B9+1,1),"AF")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COUNTIF(OFFSET('00003.MTS_000137504_raw'!C2,0,0,D9-B9+1,1),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COUNTIF(OFFSET('00003.MTS_000137504_raw'!A2,0,0,D9-B9+1,1),"AG")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COUNTIF(OFFSET('00003.MTS_000137504_raw'!C2,0,0,D9-B9+1,1),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COUNTIF(OFFSET('00003.MTS_000137504_raw'!A2,0,0,D9-B9+1,1),"AL")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COUNTIF(OFFSET('00003.MTS_000137504_raw'!C2,0,0,D9-B9+1,1),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COUNTIF(OFFSET('00003.MTS_000137504_raw'!A2,0,0,D9-B9+1,1),"AT")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COUNTIF(OFFSET('00003.MTS_000137504_raw'!C2,0,0,D9-B9+1,1),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COUNTIF(OFFSET('00003.MTS_000137504_raw'!A2,0,0,D9-B9+1,1),"AU")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COUNTIF(OFFSET('00003.MTS_000137504_raw'!C2,0,0,D9-B9+1,1),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COUNTIF(OFFSET('00003.MTS_000137504_raw'!A2,0,0,D9-B9+1,1),"CB")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COUNTIF(OFFSET('00003.MTS_000137504_raw'!C2,0,0,D9-B9+1,1),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COUNTIF(OFFSET('00003.MTS_000137504_raw'!A2,0,0,D9-B9+1,1),"CN")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COUNTIF(OFFSET('00003.MTS_000137504_raw'!C2,0,0,D9-B9+1,1),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COUNTIF(OFFSET('00003.MTS_000137504_raw'!A2,0,0,D9-B9+1,1),"CORAL")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COUNTIF(OFFSET('00003.MTS_000137504_raw'!C2,0,0,D9-B9+1,1),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COUNTIF(OFFSET('00003.MTS_000137504_raw'!A2,0,0,D9-B9+1,1),"CORJU")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COUNTIF(OFFSET('00003.MTS_000137504_raw'!A2,0,0,D9-B9+1,1),"DCY")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COUNTIF(OFFSET('00003.MTS_000137504_raw'!A2,0,0,D9-B9+1,1),"DST")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COUNTIF(OFFSET('00003.MTS_000137504_raw'!A2,0,0,D9-B9+1,1),"DSO")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SUM((OFFSET('00003.MTS_000137504_raw'!B2,0,0,D9-B9+1,1)="ASP") * (OFFSET('00003.MTS_000137504_raw'!C2,0,0,D9-B9+1,1)&lt;&gt;"TWS"))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COUNTIF(OFFSET('00003.MTS_000137504_raw'!A2,0,0,D9-B9+1,1),"DC")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SUM((OFFSET('00003.MTS_000137504_raw'!B2,0,0,D9-B9+1,1)="BBD") * (OFFSET('00003.MTS_000137504_raw'!C2,0,0,D9-B9+1,1)&lt;&gt;"TWS"))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COUNTIF(OFFSET('00003.MTS_000137504_raw'!A2,0,0,D9-B9+1,1),"DL")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SUM((OFFSET('00003.MTS_000137504_raw'!B2,0,0,D9-B9+1,1)="BL") * (OFFSET('00003.MTS_000137504_raw'!C2,0,0,D9-B9+1,1)&lt;&gt;"TWS"))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COUNTIF(OFFSET('00003.MTS_000137504_raw'!A2,0,0,D9-B9+1,1),"DS")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SUM((OFFSET('00003.MTS_000137504_raw'!B2,0,0,D9-B9+1,1)="OD") * (OFFSET('00003.MTS_000137504_raw'!C2,0,0,D9-B9+1,1)&lt;&gt;"TWS"))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COUNTIF(OFFSET('00003.MTS_000137504_raw'!A2,0,0,D9-B9+1,1),"EF")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SUM((OFFSET('00003.MTS_000137504_raw'!B2,0,0,D9-B9+1,1)="PLA") * (OFFSET('00003.MTS_000137504_raw'!C2,0,0,D9-B9+1,1)&lt;&gt;"TWS"))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COUNTIF(OFFSET('00003.MTS_000137504_raw'!A2,0,0,D9-B9+1,1),"FF")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SUM((OFFSET('00003.MTS_000137504_raw'!B2,0,0,D9-B9+1,1)="WBD") * (OFFSET('00003.MTS_000137504_raw'!C2,0,0,D9-B9+1,1)&lt;&gt;"TWS"))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COUNTIF(OFFSET('00003.MTS_000137504_raw'!A2,0,0,D9-B9+1,1),"IS")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SUM((OFFSET('00003.MTS_000137504_raw'!B2,0,0,D9-B9+1,1)="YBD") * (OFFSET('00003.MTS_000137504_raw'!C2,0,0,D9-B9+1,1)&lt;&gt;"TWS"))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COUNTIF(OFFSET('00003.MTS_000137504_raw'!A2,0,0,D9-B9+1,1),"LC")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COUNTIF(OFFSET('00003.MTS_000137504_raw'!A2,0,0,D9-B9+1,1),"MD")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(OFFSET('00003.MTS_000137504_raw'!B2,0,0,D9-B9+1,1)="ASP")*( OFFSET('00003.MTS_000137504_raw'!C2,0,0,D9-B9+1,1)="C"))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COUNTIF(OFFSET('00003.MTS_000137504_raw'!A2,0,0,D9-B9+1,1),"MM")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(OFFSET('00003.MTS_000137504_raw'!B2,0,0,D9-B9+1,1)="BBD")*( OFFSET('00003.MTS_000137504_raw'!C2,0,0,D9-B9+1,1)="C"))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COUNTIF(OFFSET('00003.MTS_000137504_raw'!A2,0,0,D9-B9+1,1),"MAR")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(OFFSET('00003.MTS_000137504_raw'!B2,0,0,D9-B9+1,1)="BL")*( OFFSET('00003.MTS_000137504_raw'!C2,0,0,D9-B9+1,1)="C"))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COUNTIF(OFFSET('00003.MTS_000137504_raw'!A2,0,0,D9-B9+1,1),"MME")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(OFFSET('00003.MTS_000137504_raw'!B2,0,0,D9-B9+1,1)="OD")*( OFFSET('00003.MTS_000137504_raw'!C2,0,0,D9-B9+1,1)="C"))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COUNTIF(OFFSET('00003.MTS_000137504_raw'!A2,0,0,D9-B9+1,1),"MILA")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(OFFSET('00003.MTS_000137504_raw'!B2,0,0,D9-B9+1,1)="PLA")*( OFFSET('00003.MTS_000137504_raw'!C2,0,0,D9-B9+1,1)="C"))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COUNTIF(OFFSET('00003.MTS_000137504_raw'!A2,0,0,D9-B9+1,1),"MILC")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(OFFSET('00003.MTS_000137504_raw'!B2,0,0,D9-B9+1,1)="WBD")*( OFFSET('00003.MTS_000137504_raw'!C2,0,0,D9-B9+1,1)="C"))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COUNTIF(OFFSET('00003.MTS_000137504_raw'!A2,0,0,D9-B9+1,1),"MILS")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(OFFSET('00003.MTS_000137504_raw'!B2,0,0,D9-B9+1,1)="YBD")*( OFFSET('00003.MTS_000137504_raw'!C2,0,0,D9-B9+1,1)="C"))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COUNTIF(OFFSET('00003.MTS_000137504_raw'!A2,0,0,D9-B9+1,1),"MA")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COUNTIF(OFFSET('00003.MTS_000137504_raw'!A2,0,0,D9-B9+1,1),"MC")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COUNTIF(OFFSET('00003.MTS_000137504_raw'!A2,0,0,D9-B9+1,1),"MFAV")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COUNTIF(OFFSET('00003.MTS_000137504_raw'!A2,0,0,D9-B9+1,1),"MFRN")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COUNTIF(OFFSET('00003.MTS_000137504_raw'!A2,0,0,D9-B9+1,1),"MAN")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COUNTIF(OFFSET('00003.MTS_000137504_raw'!A2,0,0,D9-B9+1,1),"MAL")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COUNTIF(OFFSET('00003.MTS_000137504_raw'!A2,0,0,D9-B9+1,1),"MDA")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COUNTIF(OFFSET('00003.MTS_000137504_raw'!A2,0,0,D9-B9+1,1),"MF")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COUNTIF(OFFSET('00003.MTS_000137504_raw'!A2,0,0,D9-B9+1,1),"ML")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COUNTIF(OFFSET('00003.MTS_000137504_raw'!A2,0,0,D9-B9+1,1),"OD")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COUNTIF(OFFSET('00003.MTS_000137504_raw'!A2,0,0,D9-B9+1,1),"PA")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COUNTIF(OFFSET('00003.MTS_000137504_raw'!A2,0,0,D9-B9+1,1),"PB")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COUNTIF(OFFSET('00003.MTS_000137504_raw'!A2,0,0,D9-B9+1,1),"PD")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COUNTIF(OFFSET('00003.MTS_000137504_raw'!A2,0,0,D9-B9+1,1),"PF")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COUNTIF(OFFSET('00003.MTS_000137504_raw'!A2,0,0,D9-B9+1,1),"PP")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COUNTIF(OFFSET('00003.MTS_000137504_raw'!A2,0,0,D9-B9+1,1),"SC")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COUNTIF(OFFSET('00003.MTS_000137504_raw'!A2,0,0,D9-B9+1,1),"SL")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COUNTIF(OFFSET('00003.MTS_000137504_raw'!A2,0,0,D9-B9+1,1),"SR")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COUNTIF(OFFSET('00003.MTS_000137504_raw'!A2,0,0,D9-B9+1,1),"SS")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COUNTIF(OFFSET('00003.MTS_000137504_raw'!A2,0,0,D9-B9+1,1),"SB")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COUNTIF(OFFSET('00003.MTS_000137504_raw'!A2,0,0,D9-B9+1,1),"SH")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COUNTIF(OFFSET('00003.MTS_000137504_raw'!A2,0,0,D9-B9+1,1),"SM")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COUNTIF(OFFSET('00003.MTS_000137504_raw'!A2,0,0,D9-B9+1,1),"TA")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COUNTIF(OFFSET('00003.MTS_000137504_raw'!A2,0,0,D9-B9+1,1),"BRI")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COUNTIF(OFFSET('00003.MTS_000137504_raw'!A2,0,0,D9-B9+1,1),"ERY")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COUNTIF(OFFSET('00003.MTS_000137504_raw'!A2,0,0,D9-B9+1,1),"EUN")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COUNTIF(OFFSET('00003.MTS_000137504_raw'!A2,0,0,D9-B9+1,1),"GORG")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COUNTIF(OFFSET('00003.MTS_000137504_raw'!A2,0,0,D9-B9+1,1),"ICIL")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COUNTIF(OFFSET('00003.MTS_000137504_raw'!A2,0,0,D9-B9+1,1),"MUR")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COUNTIF(OFFSET('00003.MTS_000137504_raw'!A2,0,0,D9-B9+1,1),"MOPS")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COUNTIF(OFFSET('00003.MTS_000137504_raw'!A2,0,0,D9-B9+1,1),"PAURA")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COUNTIF(OFFSET('00003.MTS_000137504_raw'!A2,0,0,D9-B9+1,1),"PRELA")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COUNTIF(OFFSET('00003.MTS_000137504_raw'!A2,0,0,D9-B9+1,1),"PSDP")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COUNTIF(OFFSET('00003.MTS_000137504_raw'!A2,0,0,D9-B9+1,1),"PSPT")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COUNTIF(OFFSET('00003.MTS_000137504_raw'!A2,0,0,D9-B9+1,1),"PTER")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COUNTIF(OFFSET('00003.MTS_000137504_raw'!A2,0,0,D9-B9+1,1),"SPO")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COUNTIF(OFFSET('00003.MTS_000137504_raw'!A2,0,0,D9-B9+1,1),"PAL")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COUNTIF(OFFSET('00003.MTS_000137504_raw'!A2,0,0,D9-B9+1,1),"ZO")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COUNTIF(OFFSET('00003.MTS_000137504_raw'!A2,0,0,D9-B9+1,1),"AMP")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COUNTIF(OFFSET('00003.MTS_000137504_raw'!A2,0,0,D9-B9+1,1),"DICT")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COUNTIF(OFFSET('00003.MTS_000137504_raw'!A2,0,0,D9-B9+1,1),"HALI")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COUNTIF(OFFSET('00003.MTS_000137504_raw'!A2,0,0,D9-B9+1,1),"LIAG")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COUNTIF(OFFSET('00003.MTS_000137504_raw'!A2,0,0,D9-B9+1,1),"LOBO")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COUNTIF(OFFSET('00003.MTS_000137504_raw'!A2,0,0,D9-B9+1,1),"MACA")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COUNTIF(OFFSET('00003.MTS_000137504_raw'!A2,0,0,D9-B9+1,1),"PAD")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COUNTIF(OFFSET('00003.MTS_000137504_raw'!A2,0,0,D9-B9+1,1),"POR")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COUNTIF(OFFSET('00003.MTS_000137504_raw'!A2,0,0,D9-B9+1,1),"SARG")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COUNTIF(OFFSET('00003.MTS_000137504_raw'!A2,0,0,D9-B9+1,1),"SCHIZ")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COUNTIF(OFFSET('00003.MTS_000137504_raw'!A2,0,0,D9-B9+1,1),"STY")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COUNTIF(OFFSET('00003.MTS_000137504_raw'!A2,0,0,D9-B9+1,1),"TURB")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COUNTIF(OFFSET('00003.MTS_000137504_raw'!A2,0,0,D9-B9+1,1),"TURF")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COUNTIF(OFFSET('00003.MTS_000137504_raw'!A2,0,0,D9-B9+1,1),"WRAN")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COUNTIF(OFFSET('00003.MTS_000137504_raw'!A2,0,0,D9-B9+1,1),"CTB")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COUNTIF(OFFSET('00003.MTS_000137504_raw'!A2,0,0,D9-B9+1,1),"ASC")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COUNTIF(OFFSET('00003.MTS_000137504_raw'!A2,0,0,D9-B9+1,1),"O")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COUNTIF(OFFSET('00003.MTS_000137504_raw'!A2,0,0,D9-B9+1,1),"DCA")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COUNTIF(OFFSET('00003.MTS_000137504_raw'!A2,0,0,D9-B9+1,1),"DG")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COUNTIF(OFFSET('00003.MTS_000137504_raw'!A2,0,0,D9-B9+1,1),"ODC")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COUNTIF(OFFSET('00003.MTS_000137504_raw'!A2,0,0,D9-B9+1,1),"RDC")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COUNTIF(OFFSET('00003.MTS_000137504_raw'!A2,0,0,D9-B9+1,1),"CALG")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COUNTIF(OFFSET('00003.MTS_000137504_raw'!A2,0,0,D9-B9+1,1),"DCOR")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COUNTIF(OFFSET('00003.MTS_000137504_raw'!A2,0,0,D9-B9+1,1),"S")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COUNTIF(OFFSET('00003.MTS_000137504_raw'!A2,0,0,D9-B9+1,1),"R")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COUNTIF(OFFSET('00003.MTS_000137504_raw'!A2,0,0,D9-B9+1,1),"UNK")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COUNTIF(OFFSET('00003.MTS_000137504_raw'!A2,0,0,D9-B9+1,1),"SHAD")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COUNTIF(OFFSET('00003.MTS_000137504_raw'!A2,0,0,D9-B9+1,1),"TAPE")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COUNTIF(OFFSET('00003.MTS_000137504_raw'!A2,0,0,D9-B9+1,1),"WAND")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COUNTA(OFFSET('00003.MTS_000143710_raw'!A2,0,0,D9-B9+1,1))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COUNTIF(OFFSET('00003.MTS_000143710_raw'!C2,0,0,D9-B9+1,1),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COUNTIF(OFFSET('00003.MTS_000143710_raw'!C2,0,0,D9-B9+1,1),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COUNTIF(OFFSET('00003.MTS_000143710_raw'!A2,0,0,D9-B9+1,1),"AC")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COUNTIF(OFFSET('00003.MTS_000143710_raw'!C2,0,0,D9-B9+1,1),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COUNTIF(OFFSET('00003.MTS_000143710_raw'!A2,0,0,D9-B9+1,1),"AP")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COUNTIF(OFFSET('00003.MTS_000143710_raw'!C2,0,0,D9-B9+1,1),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COUNTIF(OFFSET('00003.MTS_000143710_raw'!A2,0,0,D9-B9+1,1),"APR")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COUNTIF(OFFSET('00003.MTS_000143710_raw'!C2,0,0,D9-B9+1,1),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COUNTIF(OFFSET('00003.MTS_000143710_raw'!A2,0,0,D9-B9+1,1),"AA")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COUNTIF(OFFSET('00003.MTS_000143710_raw'!C2,0,0,D9-B9+1,1),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COUNTIF(OFFSET('00003.MTS_000143710_raw'!A2,0,0,D9-B9+1,1),"AF")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COUNTIF(OFFSET('00003.MTS_000143710_raw'!C2,0,0,D9-B9+1,1),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COUNTIF(OFFSET('00003.MTS_000143710_raw'!A2,0,0,D9-B9+1,1),"AG")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COUNTIF(OFFSET('00003.MTS_000143710_raw'!C2,0,0,D9-B9+1,1),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COUNTIF(OFFSET('00003.MTS_000143710_raw'!A2,0,0,D9-B9+1,1),"AL")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COUNTIF(OFFSET('00003.MTS_000143710_raw'!C2,0,0,D9-B9+1,1),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COUNTIF(OFFSET('00003.MTS_000143710_raw'!A2,0,0,D9-B9+1,1),"AT")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COUNTIF(OFFSET('00003.MTS_000143710_raw'!C2,0,0,D9-B9+1,1),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COUNTIF(OFFSET('00003.MTS_000143710_raw'!A2,0,0,D9-B9+1,1),"AU")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COUNTIF(OFFSET('00003.MTS_000143710_raw'!C2,0,0,D9-B9+1,1),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COUNTIF(OFFSET('00003.MTS_000143710_raw'!A2,0,0,D9-B9+1,1),"CB")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COUNTIF(OFFSET('00003.MTS_000143710_raw'!C2,0,0,D9-B9+1,1),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COUNTIF(OFFSET('00003.MTS_000143710_raw'!A2,0,0,D9-B9+1,1),"CN")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COUNTIF(OFFSET('00003.MTS_000143710_raw'!C2,0,0,D9-B9+1,1),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COUNTIF(OFFSET('00003.MTS_000143710_raw'!A2,0,0,D9-B9+1,1),"CORAL")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COUNTIF(OFFSET('00003.MTS_000143710_raw'!C2,0,0,D9-B9+1,1),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COUNTIF(OFFSET('00003.MTS_000143710_raw'!A2,0,0,D9-B9+1,1),"CORJU")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COUNTIF(OFFSET('00003.MTS_000143710_raw'!A2,0,0,D9-B9+1,1),"DCY")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COUNTIF(OFFSET('00003.MTS_000143710_raw'!A2,0,0,D9-B9+1,1),"DST")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COUNTIF(OFFSET('00003.MTS_000143710_raw'!A2,0,0,D9-B9+1,1),"DSO")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SUM((OFFSET('00003.MTS_000143710_raw'!B2,0,0,D9-B9+1,1)="ASP") * (OFFSET('00003.MTS_000143710_raw'!C2,0,0,D9-B9+1,1)&lt;&gt;"TWS"))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COUNTIF(OFFSET('00003.MTS_000143710_raw'!A2,0,0,D9-B9+1,1),"DC")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SUM((OFFSET('00003.MTS_000143710_raw'!B2,0,0,D9-B9+1,1)="BBD") * (OFFSET('00003.MTS_000143710_raw'!C2,0,0,D9-B9+1,1)&lt;&gt;"TWS"))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COUNTIF(OFFSET('00003.MTS_000143710_raw'!A2,0,0,D9-B9+1,1),"DL")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SUM((OFFSET('00003.MTS_000143710_raw'!B2,0,0,D9-B9+1,1)="BL") * (OFFSET('00003.MTS_000143710_raw'!C2,0,0,D9-B9+1,1)&lt;&gt;"TWS"))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COUNTIF(OFFSET('00003.MTS_000143710_raw'!A2,0,0,D9-B9+1,1),"DS")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SUM((OFFSET('00003.MTS_000143710_raw'!B2,0,0,D9-B9+1,1)="OD") * (OFFSET('00003.MTS_000143710_raw'!C2,0,0,D9-B9+1,1)&lt;&gt;"TWS"))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COUNTIF(OFFSET('00003.MTS_000143710_raw'!A2,0,0,D9-B9+1,1),"EF")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SUM((OFFSET('00003.MTS_000143710_raw'!B2,0,0,D9-B9+1,1)="PLA") * (OFFSET('00003.MTS_000143710_raw'!C2,0,0,D9-B9+1,1)&lt;&gt;"TWS"))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COUNTIF(OFFSET('00003.MTS_000143710_raw'!A2,0,0,D9-B9+1,1),"FF")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SUM((OFFSET('00003.MTS_000143710_raw'!B2,0,0,D9-B9+1,1)="WBD") * (OFFSET('00003.MTS_000143710_raw'!C2,0,0,D9-B9+1,1)&lt;&gt;"TWS"))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COUNTIF(OFFSET('00003.MTS_000143710_raw'!A2,0,0,D9-B9+1,1),"IS")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SUM((OFFSET('00003.MTS_000143710_raw'!B2,0,0,D9-B9+1,1)="YBD") * (OFFSET('00003.MTS_000143710_raw'!C2,0,0,D9-B9+1,1)&lt;&gt;"TWS"))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COUNTIF(OFFSET('00003.MTS_000143710_raw'!A2,0,0,D9-B9+1,1),"LC")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COUNTIF(OFFSET('00003.MTS_000143710_raw'!A2,0,0,D9-B9+1,1),"MD")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(OFFSET('00003.MTS_000143710_raw'!B2,0,0,D9-B9+1,1)="ASP")*( OFFSET('00003.MTS_000143710_raw'!C2,0,0,D9-B9+1,1)="C"))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COUNTIF(OFFSET('00003.MTS_000143710_raw'!A2,0,0,D9-B9+1,1),"MM")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(OFFSET('00003.MTS_000143710_raw'!B2,0,0,D9-B9+1,1)="BBD")*( OFFSET('00003.MTS_000143710_raw'!C2,0,0,D9-B9+1,1)="C"))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COUNTIF(OFFSET('00003.MTS_000143710_raw'!A2,0,0,D9-B9+1,1),"MAR")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(OFFSET('00003.MTS_000143710_raw'!B2,0,0,D9-B9+1,1)="BL")*( OFFSET('00003.MTS_000143710_raw'!C2,0,0,D9-B9+1,1)="C"))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COUNTIF(OFFSET('00003.MTS_000143710_raw'!A2,0,0,D9-B9+1,1),"MME")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(OFFSET('00003.MTS_000143710_raw'!B2,0,0,D9-B9+1,1)="OD")*( OFFSET('00003.MTS_000143710_raw'!C2,0,0,D9-B9+1,1)="C"))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COUNTIF(OFFSET('00003.MTS_000143710_raw'!A2,0,0,D9-B9+1,1),"MILA")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(OFFSET('00003.MTS_000143710_raw'!B2,0,0,D9-B9+1,1)="PLA")*( OFFSET('00003.MTS_000143710_raw'!C2,0,0,D9-B9+1,1)="C"))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COUNTIF(OFFSET('00003.MTS_000143710_raw'!A2,0,0,D9-B9+1,1),"MILC")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(OFFSET('00003.MTS_000143710_raw'!B2,0,0,D9-B9+1,1)="WBD")*( OFFSET('00003.MTS_000143710_raw'!C2,0,0,D9-B9+1,1)="C"))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COUNTIF(OFFSET('00003.MTS_000143710_raw'!A2,0,0,D9-B9+1,1),"MILS")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(OFFSET('00003.MTS_000143710_raw'!B2,0,0,D9-B9+1,1)="YBD")*( OFFSET('00003.MTS_000143710_raw'!C2,0,0,D9-B9+1,1)="C"))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COUNTIF(OFFSET('00003.MTS_000143710_raw'!A2,0,0,D9-B9+1,1),"MA")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COUNTIF(OFFSET('00003.MTS_000143710_raw'!A2,0,0,D9-B9+1,1),"MC")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COUNTIF(OFFSET('00003.MTS_000143710_raw'!A2,0,0,D9-B9+1,1),"MFAV")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COUNTIF(OFFSET('00003.MTS_000143710_raw'!A2,0,0,D9-B9+1,1),"MFRN")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COUNTIF(OFFSET('00003.MTS_000143710_raw'!A2,0,0,D9-B9+1,1),"MAN")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COUNTIF(OFFSET('00003.MTS_000143710_raw'!A2,0,0,D9-B9+1,1),"MAL")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COUNTIF(OFFSET('00003.MTS_000143710_raw'!A2,0,0,D9-B9+1,1),"MDA")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COUNTIF(OFFSET('00003.MTS_000143710_raw'!A2,0,0,D9-B9+1,1),"MF")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COUNTIF(OFFSET('00003.MTS_000143710_raw'!A2,0,0,D9-B9+1,1),"ML")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COUNTIF(OFFSET('00003.MTS_000143710_raw'!A2,0,0,D9-B9+1,1),"OD")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COUNTIF(OFFSET('00003.MTS_000143710_raw'!A2,0,0,D9-B9+1,1),"PA")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COUNTIF(OFFSET('00003.MTS_000143710_raw'!A2,0,0,D9-B9+1,1),"PB")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COUNTIF(OFFSET('00003.MTS_000143710_raw'!A2,0,0,D9-B9+1,1),"PD")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COUNTIF(OFFSET('00003.MTS_000143710_raw'!A2,0,0,D9-B9+1,1),"PF")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COUNTIF(OFFSET('00003.MTS_000143710_raw'!A2,0,0,D9-B9+1,1),"PP")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COUNTIF(OFFSET('00003.MTS_000143710_raw'!A2,0,0,D9-B9+1,1),"SC")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COUNTIF(OFFSET('00003.MTS_000143710_raw'!A2,0,0,D9-B9+1,1),"SL")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COUNTIF(OFFSET('00003.MTS_000143710_raw'!A2,0,0,D9-B9+1,1),"SR")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COUNTIF(OFFSET('00003.MTS_000143710_raw'!A2,0,0,D9-B9+1,1),"SS")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COUNTIF(OFFSET('00003.MTS_000143710_raw'!A2,0,0,D9-B9+1,1),"SB")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COUNTIF(OFFSET('00003.MTS_000143710_raw'!A2,0,0,D9-B9+1,1),"SH")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COUNTIF(OFFSET('00003.MTS_000143710_raw'!A2,0,0,D9-B9+1,1),"SM")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COUNTIF(OFFSET('00003.MTS_000143710_raw'!A2,0,0,D9-B9+1,1),"TA")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COUNTIF(OFFSET('00003.MTS_000143710_raw'!A2,0,0,D9-B9+1,1),"BRI")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COUNTIF(OFFSET('00003.MTS_000143710_raw'!A2,0,0,D9-B9+1,1),"ERY")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COUNTIF(OFFSET('00003.MTS_000143710_raw'!A2,0,0,D9-B9+1,1),"EUN")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COUNTIF(OFFSET('00003.MTS_000143710_raw'!A2,0,0,D9-B9+1,1),"GORG")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COUNTIF(OFFSET('00003.MTS_000143710_raw'!A2,0,0,D9-B9+1,1),"ICIL")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COUNTIF(OFFSET('00003.MTS_000143710_raw'!A2,0,0,D9-B9+1,1),"MUR")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COUNTIF(OFFSET('00003.MTS_000143710_raw'!A2,0,0,D9-B9+1,1),"MOPS")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COUNTIF(OFFSET('00003.MTS_000143710_raw'!A2,0,0,D9-B9+1,1),"PAURA")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COUNTIF(OFFSET('00003.MTS_000143710_raw'!A2,0,0,D9-B9+1,1),"PRELA")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COUNTIF(OFFSET('00003.MTS_000143710_raw'!A2,0,0,D9-B9+1,1),"PSDP")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COUNTIF(OFFSET('00003.MTS_000143710_raw'!A2,0,0,D9-B9+1,1),"PSPT")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COUNTIF(OFFSET('00003.MTS_000143710_raw'!A2,0,0,D9-B9+1,1),"PTER")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COUNTIF(OFFSET('00003.MTS_000143710_raw'!A2,0,0,D9-B9+1,1),"SPO")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COUNTIF(OFFSET('00003.MTS_000143710_raw'!A2,0,0,D9-B9+1,1),"PAL")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COUNTIF(OFFSET('00003.MTS_000143710_raw'!A2,0,0,D9-B9+1,1),"ZO")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COUNTIF(OFFSET('00003.MTS_000143710_raw'!A2,0,0,D9-B9+1,1),"AMP")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COUNTIF(OFFSET('00003.MTS_000143710_raw'!A2,0,0,D9-B9+1,1),"DICT")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COUNTIF(OFFSET('00003.MTS_000143710_raw'!A2,0,0,D9-B9+1,1),"HALI")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COUNTIF(OFFSET('00003.MTS_000143710_raw'!A2,0,0,D9-B9+1,1),"LIAG")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COUNTIF(OFFSET('00003.MTS_000143710_raw'!A2,0,0,D9-B9+1,1),"LOBO")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COUNTIF(OFFSET('00003.MTS_000143710_raw'!A2,0,0,D9-B9+1,1),"MACA")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COUNTIF(OFFSET('00003.MTS_000143710_raw'!A2,0,0,D9-B9+1,1),"PAD")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COUNTIF(OFFSET('00003.MTS_000143710_raw'!A2,0,0,D9-B9+1,1),"POR")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COUNTIF(OFFSET('00003.MTS_000143710_raw'!A2,0,0,D9-B9+1,1),"SARG")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COUNTIF(OFFSET('00003.MTS_000143710_raw'!A2,0,0,D9-B9+1,1),"SCHIZ")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COUNTIF(OFFSET('00003.MTS_000143710_raw'!A2,0,0,D9-B9+1,1),"STY")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COUNTIF(OFFSET('00003.MTS_000143710_raw'!A2,0,0,D9-B9+1,1),"TURB")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COUNTIF(OFFSET('00003.MTS_000143710_raw'!A2,0,0,D9-B9+1,1),"TURF")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COUNTIF(OFFSET('00003.MTS_000143710_raw'!A2,0,0,D9-B9+1,1),"WRAN")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COUNTIF(OFFSET('00003.MTS_000143710_raw'!A2,0,0,D9-B9+1,1),"CTB")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COUNTIF(OFFSET('00003.MTS_000143710_raw'!A2,0,0,D9-B9+1,1),"ASC")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COUNTIF(OFFSET('00003.MTS_000143710_raw'!A2,0,0,D9-B9+1,1),"O")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COUNTIF(OFFSET('00003.MTS_000143710_raw'!A2,0,0,D9-B9+1,1),"DCA")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COUNTIF(OFFSET('00003.MTS_000143710_raw'!A2,0,0,D9-B9+1,1),"DG")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COUNTIF(OFFSET('00003.MTS_000143710_raw'!A2,0,0,D9-B9+1,1),"ODC")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COUNTIF(OFFSET('00003.MTS_000143710_raw'!A2,0,0,D9-B9+1,1),"RDC")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COUNTIF(OFFSET('00003.MTS_000143710_raw'!A2,0,0,D9-B9+1,1),"CALG")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COUNTIF(OFFSET('00003.MTS_000143710_raw'!A2,0,0,D9-B9+1,1),"DCOR")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COUNTIF(OFFSET('00003.MTS_000143710_raw'!A2,0,0,D9-B9+1,1),"S")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COUNTIF(OFFSET('00003.MTS_000143710_raw'!A2,0,0,D9-B9+1,1),"R")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COUNTIF(OFFSET('00003.MTS_000143710_raw'!A2,0,0,D9-B9+1,1),"UNK")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COUNTIF(OFFSET('00003.MTS_000143710_raw'!A2,0,0,D9-B9+1,1),"SHAD")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COUNTIF(OFFSET('00003.MTS_000143710_raw'!A2,0,0,D9-B9+1,1),"TAPE")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COUNTIF(OFFSET('00003.MTS_000143710_raw'!A2,0,0,D9-B9+1,1),"WAND")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COUNTA(OFFSET('00003.MTS_000149916_raw'!A2,0,0,D9-B9+1,1))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COUNTIF(OFFSET('00003.MTS_000149916_raw'!C2,0,0,D9-B9+1,1),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COUNTIF(OFFSET('00003.MTS_000149916_raw'!C2,0,0,D9-B9+1,1),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COUNTIF(OFFSET('00003.MTS_000149916_raw'!A2,0,0,D9-B9+1,1),"AC")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COUNTIF(OFFSET('00003.MTS_000149916_raw'!C2,0,0,D9-B9+1,1),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COUNTIF(OFFSET('00003.MTS_000149916_raw'!A2,0,0,D9-B9+1,1),"AP")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COUNTIF(OFFSET('00003.MTS_000149916_raw'!C2,0,0,D9-B9+1,1),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COUNTIF(OFFSET('00003.MTS_000149916_raw'!A2,0,0,D9-B9+1,1),"APR")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COUNTIF(OFFSET('00003.MTS_000149916_raw'!C2,0,0,D9-B9+1,1),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COUNTIF(OFFSET('00003.MTS_000149916_raw'!A2,0,0,D9-B9+1,1),"AA")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COUNTIF(OFFSET('00003.MTS_000149916_raw'!C2,0,0,D9-B9+1,1),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COUNTIF(OFFSET('00003.MTS_000149916_raw'!A2,0,0,D9-B9+1,1),"AF")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COUNTIF(OFFSET('00003.MTS_000149916_raw'!C2,0,0,D9-B9+1,1),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COUNTIF(OFFSET('00003.MTS_000149916_raw'!A2,0,0,D9-B9+1,1),"AG")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COUNTIF(OFFSET('00003.MTS_000149916_raw'!C2,0,0,D9-B9+1,1),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COUNTIF(OFFSET('00003.MTS_000149916_raw'!A2,0,0,D9-B9+1,1),"AL")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COUNTIF(OFFSET('00003.MTS_000149916_raw'!C2,0,0,D9-B9+1,1),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COUNTIF(OFFSET('00003.MTS_000149916_raw'!A2,0,0,D9-B9+1,1),"AT")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COUNTIF(OFFSET('00003.MTS_000149916_raw'!C2,0,0,D9-B9+1,1),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COUNTIF(OFFSET('00003.MTS_000149916_raw'!A2,0,0,D9-B9+1,1),"AU")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COUNTIF(OFFSET('00003.MTS_000149916_raw'!C2,0,0,D9-B9+1,1),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COUNTIF(OFFSET('00003.MTS_000149916_raw'!A2,0,0,D9-B9+1,1),"CB")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COUNTIF(OFFSET('00003.MTS_000149916_raw'!C2,0,0,D9-B9+1,1),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COUNTIF(OFFSET('00003.MTS_000149916_raw'!A2,0,0,D9-B9+1,1),"CN")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COUNTIF(OFFSET('00003.MTS_000149916_raw'!C2,0,0,D9-B9+1,1),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COUNTIF(OFFSET('00003.MTS_000149916_raw'!A2,0,0,D9-B9+1,1),"CORAL")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COUNTIF(OFFSET('00003.MTS_000149916_raw'!C2,0,0,D9-B9+1,1),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COUNTIF(OFFSET('00003.MTS_000149916_raw'!A2,0,0,D9-B9+1,1),"CORJU")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COUNTIF(OFFSET('00003.MTS_000149916_raw'!A2,0,0,D9-B9+1,1),"DCY")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COUNTIF(OFFSET('00003.MTS_000149916_raw'!A2,0,0,D9-B9+1,1),"DST")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COUNTIF(OFFSET('00003.MTS_000149916_raw'!A2,0,0,D9-B9+1,1),"DSO")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SUM((OFFSET('00003.MTS_000149916_raw'!B2,0,0,D9-B9+1,1)="ASP") * (OFFSET('00003.MTS_000149916_raw'!C2,0,0,D9-B9+1,1)&lt;&gt;"TWS"))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COUNTIF(OFFSET('00003.MTS_000149916_raw'!A2,0,0,D9-B9+1,1),"DC")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SUM((OFFSET('00003.MTS_000149916_raw'!B2,0,0,D9-B9+1,1)="BBD") * (OFFSET('00003.MTS_000149916_raw'!C2,0,0,D9-B9+1,1)&lt;&gt;"TWS"))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COUNTIF(OFFSET('00003.MTS_000149916_raw'!A2,0,0,D9-B9+1,1),"DL")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SUM((OFFSET('00003.MTS_000149916_raw'!B2,0,0,D9-B9+1,1)="BL") * (OFFSET('00003.MTS_000149916_raw'!C2,0,0,D9-B9+1,1)&lt;&gt;"TWS"))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COUNTIF(OFFSET('00003.MTS_000149916_raw'!A2,0,0,D9-B9+1,1),"DS")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SUM((OFFSET('00003.MTS_000149916_raw'!B2,0,0,D9-B9+1,1)="OD") * (OFFSET('00003.MTS_000149916_raw'!C2,0,0,D9-B9+1,1)&lt;&gt;"TWS"))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COUNTIF(OFFSET('00003.MTS_000149916_raw'!A2,0,0,D9-B9+1,1),"EF")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SUM((OFFSET('00003.MTS_000149916_raw'!B2,0,0,D9-B9+1,1)="PLA") * (OFFSET('00003.MTS_000149916_raw'!C2,0,0,D9-B9+1,1)&lt;&gt;"TWS"))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COUNTIF(OFFSET('00003.MTS_000149916_raw'!A2,0,0,D9-B9+1,1),"FF")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SUM((OFFSET('00003.MTS_000149916_raw'!B2,0,0,D9-B9+1,1)="WBD") * (OFFSET('00003.MTS_000149916_raw'!C2,0,0,D9-B9+1,1)&lt;&gt;"TWS"))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COUNTIF(OFFSET('00003.MTS_000149916_raw'!A2,0,0,D9-B9+1,1),"IS")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SUM((OFFSET('00003.MTS_000149916_raw'!B2,0,0,D9-B9+1,1)="YBD") * (OFFSET('00003.MTS_000149916_raw'!C2,0,0,D9-B9+1,1)&lt;&gt;"TWS"))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COUNTIF(OFFSET('00003.MTS_000149916_raw'!A2,0,0,D9-B9+1,1),"LC")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COUNTIF(OFFSET('00003.MTS_000149916_raw'!A2,0,0,D9-B9+1,1),"MD")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(OFFSET('00003.MTS_000149916_raw'!B2,0,0,D9-B9+1,1)="ASP")*( OFFSET('00003.MTS_000149916_raw'!C2,0,0,D9-B9+1,1)="C"))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COUNTIF(OFFSET('00003.MTS_000149916_raw'!A2,0,0,D9-B9+1,1),"MM")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(OFFSET('00003.MTS_000149916_raw'!B2,0,0,D9-B9+1,1)="BBD")*( OFFSET('00003.MTS_000149916_raw'!C2,0,0,D9-B9+1,1)="C"))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COUNTIF(OFFSET('00003.MTS_000149916_raw'!A2,0,0,D9-B9+1,1),"MAR")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(OFFSET('00003.MTS_000149916_raw'!B2,0,0,D9-B9+1,1)="BL")*( OFFSET('00003.MTS_000149916_raw'!C2,0,0,D9-B9+1,1)="C"))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COUNTIF(OFFSET('00003.MTS_000149916_raw'!A2,0,0,D9-B9+1,1),"MME")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(OFFSET('00003.MTS_000149916_raw'!B2,0,0,D9-B9+1,1)="OD")*( OFFSET('00003.MTS_000149916_raw'!C2,0,0,D9-B9+1,1)="C"))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COUNTIF(OFFSET('00003.MTS_000149916_raw'!A2,0,0,D9-B9+1,1),"MILA")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(OFFSET('00003.MTS_000149916_raw'!B2,0,0,D9-B9+1,1)="PLA")*( OFFSET('00003.MTS_000149916_raw'!C2,0,0,D9-B9+1,1)="C"))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COUNTIF(OFFSET('00003.MTS_000149916_raw'!A2,0,0,D9-B9+1,1),"MILC")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(OFFSET('00003.MTS_000149916_raw'!B2,0,0,D9-B9+1,1)="WBD")*( OFFSET('00003.MTS_000149916_raw'!C2,0,0,D9-B9+1,1)="C"))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COUNTIF(OFFSET('00003.MTS_000149916_raw'!A2,0,0,D9-B9+1,1),"MILS")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(OFFSET('00003.MTS_000149916_raw'!B2,0,0,D9-B9+1,1)="YBD")*( OFFSET('00003.MTS_000149916_raw'!C2,0,0,D9-B9+1,1)="C"))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COUNTIF(OFFSET('00003.MTS_000149916_raw'!A2,0,0,D9-B9+1,1),"MA")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COUNTIF(OFFSET('00003.MTS_000149916_raw'!A2,0,0,D9-B9+1,1),"MC")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COUNTIF(OFFSET('00003.MTS_000149916_raw'!A2,0,0,D9-B9+1,1),"MFAV")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COUNTIF(OFFSET('00003.MTS_000149916_raw'!A2,0,0,D9-B9+1,1),"MFRN")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COUNTIF(OFFSET('00003.MTS_000149916_raw'!A2,0,0,D9-B9+1,1),"MAN")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COUNTIF(OFFSET('00003.MTS_000149916_raw'!A2,0,0,D9-B9+1,1),"MAL")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COUNTIF(OFFSET('00003.MTS_000149916_raw'!A2,0,0,D9-B9+1,1),"MDA")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COUNTIF(OFFSET('00003.MTS_000149916_raw'!A2,0,0,D9-B9+1,1),"MF")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COUNTIF(OFFSET('00003.MTS_000149916_raw'!A2,0,0,D9-B9+1,1),"ML")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COUNTIF(OFFSET('00003.MTS_000149916_raw'!A2,0,0,D9-B9+1,1),"OD")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COUNTIF(OFFSET('00003.MTS_000149916_raw'!A2,0,0,D9-B9+1,1),"PA")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COUNTIF(OFFSET('00003.MTS_000149916_raw'!A2,0,0,D9-B9+1,1),"PB")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COUNTIF(OFFSET('00003.MTS_000149916_raw'!A2,0,0,D9-B9+1,1),"PD")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COUNTIF(OFFSET('00003.MTS_000149916_raw'!A2,0,0,D9-B9+1,1),"PF")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COUNTIF(OFFSET('00003.MTS_000149916_raw'!A2,0,0,D9-B9+1,1),"PP")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COUNTIF(OFFSET('00003.MTS_000149916_raw'!A2,0,0,D9-B9+1,1),"SC")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COUNTIF(OFFSET('00003.MTS_000149916_raw'!A2,0,0,D9-B9+1,1),"SL")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COUNTIF(OFFSET('00003.MTS_000149916_raw'!A2,0,0,D9-B9+1,1),"SR")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COUNTIF(OFFSET('00003.MTS_000149916_raw'!A2,0,0,D9-B9+1,1),"SS")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COUNTIF(OFFSET('00003.MTS_000149916_raw'!A2,0,0,D9-B9+1,1),"SB")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COUNTIF(OFFSET('00003.MTS_000149916_raw'!A2,0,0,D9-B9+1,1),"SH")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COUNTIF(OFFSET('00003.MTS_000149916_raw'!A2,0,0,D9-B9+1,1),"SM")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COUNTIF(OFFSET('00003.MTS_000149916_raw'!A2,0,0,D9-B9+1,1),"TA")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COUNTIF(OFFSET('00003.MTS_000149916_raw'!A2,0,0,D9-B9+1,1),"BRI")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COUNTIF(OFFSET('00003.MTS_000149916_raw'!A2,0,0,D9-B9+1,1),"ERY")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COUNTIF(OFFSET('00003.MTS_000149916_raw'!A2,0,0,D9-B9+1,1),"EUN")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COUNTIF(OFFSET('00003.MTS_000149916_raw'!A2,0,0,D9-B9+1,1),"GORG")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COUNTIF(OFFSET('00003.MTS_000149916_raw'!A2,0,0,D9-B9+1,1),"ICIL")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COUNTIF(OFFSET('00003.MTS_000149916_raw'!A2,0,0,D9-B9+1,1),"MUR")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COUNTIF(OFFSET('00003.MTS_000149916_raw'!A2,0,0,D9-B9+1,1),"MOPS")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COUNTIF(OFFSET('00003.MTS_000149916_raw'!A2,0,0,D9-B9+1,1),"PAURA")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COUNTIF(OFFSET('00003.MTS_000149916_raw'!A2,0,0,D9-B9+1,1),"PRELA")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COUNTIF(OFFSET('00003.MTS_000149916_raw'!A2,0,0,D9-B9+1,1),"PSDP")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COUNTIF(OFFSET('00003.MTS_000149916_raw'!A2,0,0,D9-B9+1,1),"PSPT")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COUNTIF(OFFSET('00003.MTS_000149916_raw'!A2,0,0,D9-B9+1,1),"PTER")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COUNTIF(OFFSET('00003.MTS_000149916_raw'!A2,0,0,D9-B9+1,1),"SPO")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COUNTIF(OFFSET('00003.MTS_000149916_raw'!A2,0,0,D9-B9+1,1),"PAL")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COUNTIF(OFFSET('00003.MTS_000149916_raw'!A2,0,0,D9-B9+1,1),"ZO")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COUNTIF(OFFSET('00003.MTS_000149916_raw'!A2,0,0,D9-B9+1,1),"AMP")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COUNTIF(OFFSET('00003.MTS_000149916_raw'!A2,0,0,D9-B9+1,1),"DICT")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COUNTIF(OFFSET('00003.MTS_000149916_raw'!A2,0,0,D9-B9+1,1),"HALI")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COUNTIF(OFFSET('00003.MTS_000149916_raw'!A2,0,0,D9-B9+1,1),"LIAG")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COUNTIF(OFFSET('00003.MTS_000149916_raw'!A2,0,0,D9-B9+1,1),"LOBO")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COUNTIF(OFFSET('00003.MTS_000149916_raw'!A2,0,0,D9-B9+1,1),"MACA")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COUNTIF(OFFSET('00003.MTS_000149916_raw'!A2,0,0,D9-B9+1,1),"PAD")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COUNTIF(OFFSET('00003.MTS_000149916_raw'!A2,0,0,D9-B9+1,1),"POR")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COUNTIF(OFFSET('00003.MTS_000149916_raw'!A2,0,0,D9-B9+1,1),"SARG")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COUNTIF(OFFSET('00003.MTS_000149916_raw'!A2,0,0,D9-B9+1,1),"SCHIZ")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COUNTIF(OFFSET('00003.MTS_000149916_raw'!A2,0,0,D9-B9+1,1),"STY")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COUNTIF(OFFSET('00003.MTS_000149916_raw'!A2,0,0,D9-B9+1,1),"TURB")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COUNTIF(OFFSET('00003.MTS_000149916_raw'!A2,0,0,D9-B9+1,1),"TURF")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COUNTIF(OFFSET('00003.MTS_000149916_raw'!A2,0,0,D9-B9+1,1),"WRAN")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COUNTIF(OFFSET('00003.MTS_000149916_raw'!A2,0,0,D9-B9+1,1),"CTB")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COUNTIF(OFFSET('00003.MTS_000149916_raw'!A2,0,0,D9-B9+1,1),"ASC")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COUNTIF(OFFSET('00003.MTS_000149916_raw'!A2,0,0,D9-B9+1,1),"O")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COUNTIF(OFFSET('00003.MTS_000149916_raw'!A2,0,0,D9-B9+1,1),"DCA")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COUNTIF(OFFSET('00003.MTS_000149916_raw'!A2,0,0,D9-B9+1,1),"DG")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COUNTIF(OFFSET('00003.MTS_000149916_raw'!A2,0,0,D9-B9+1,1),"ODC")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COUNTIF(OFFSET('00003.MTS_000149916_raw'!A2,0,0,D9-B9+1,1),"RDC")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COUNTIF(OFFSET('00003.MTS_000149916_raw'!A2,0,0,D9-B9+1,1),"CALG")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COUNTIF(OFFSET('00003.MTS_000149916_raw'!A2,0,0,D9-B9+1,1),"DCOR")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COUNTIF(OFFSET('00003.MTS_000149916_raw'!A2,0,0,D9-B9+1,1),"S")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COUNTIF(OFFSET('00003.MTS_000149916_raw'!A2,0,0,D9-B9+1,1),"R")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COUNTIF(OFFSET('00003.MTS_000149916_raw'!A2,0,0,D9-B9+1,1),"UNK")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COUNTIF(OFFSET('00003.MTS_000149916_raw'!A2,0,0,D9-B9+1,1),"SHAD")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COUNTIF(OFFSET('00003.MTS_000149916_raw'!A2,0,0,D9-B9+1,1),"TAPE")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COUNTIF(OFFSET('00003.MTS_000149916_raw'!A2,0,0,D9-B9+1,1),"WAND")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COUNTA(OFFSET('00003.MTS_000156122_raw'!A2,0,0,D9-B9+1,1))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COUNTIF(OFFSET('00003.MTS_000156122_raw'!C2,0,0,D9-B9+1,1),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COUNTIF(OFFSET('00003.MTS_000156122_raw'!C2,0,0,D9-B9+1,1),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COUNTIF(OFFSET('00003.MTS_000156122_raw'!A2,0,0,D9-B9+1,1),"AC")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COUNTIF(OFFSET('00003.MTS_000156122_raw'!C2,0,0,D9-B9+1,1),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COUNTIF(OFFSET('00003.MTS_000156122_raw'!A2,0,0,D9-B9+1,1),"AP")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COUNTIF(OFFSET('00003.MTS_000156122_raw'!C2,0,0,D9-B9+1,1),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COUNTIF(OFFSET('00003.MTS_000156122_raw'!A2,0,0,D9-B9+1,1),"APR")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COUNTIF(OFFSET('00003.MTS_000156122_raw'!C2,0,0,D9-B9+1,1),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COUNTIF(OFFSET('00003.MTS_000156122_raw'!A2,0,0,D9-B9+1,1),"AA")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COUNTIF(OFFSET('00003.MTS_000156122_raw'!C2,0,0,D9-B9+1,1),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COUNTIF(OFFSET('00003.MTS_000156122_raw'!A2,0,0,D9-B9+1,1),"AF")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COUNTIF(OFFSET('00003.MTS_000156122_raw'!C2,0,0,D9-B9+1,1),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COUNTIF(OFFSET('00003.MTS_000156122_raw'!A2,0,0,D9-B9+1,1),"AG")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COUNTIF(OFFSET('00003.MTS_000156122_raw'!C2,0,0,D9-B9+1,1),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COUNTIF(OFFSET('00003.MTS_000156122_raw'!A2,0,0,D9-B9+1,1),"AL")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COUNTIF(OFFSET('00003.MTS_000156122_raw'!C2,0,0,D9-B9+1,1),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COUNTIF(OFFSET('00003.MTS_000156122_raw'!A2,0,0,D9-B9+1,1),"AT")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COUNTIF(OFFSET('00003.MTS_000156122_raw'!C2,0,0,D9-B9+1,1),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COUNTIF(OFFSET('00003.MTS_000156122_raw'!A2,0,0,D9-B9+1,1),"AU")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COUNTIF(OFFSET('00003.MTS_000156122_raw'!C2,0,0,D9-B9+1,1),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COUNTIF(OFFSET('00003.MTS_000156122_raw'!A2,0,0,D9-B9+1,1),"CB")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COUNTIF(OFFSET('00003.MTS_000156122_raw'!C2,0,0,D9-B9+1,1),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COUNTIF(OFFSET('00003.MTS_000156122_raw'!A2,0,0,D9-B9+1,1),"CN")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COUNTIF(OFFSET('00003.MTS_000156122_raw'!C2,0,0,D9-B9+1,1),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COUNTIF(OFFSET('00003.MTS_000156122_raw'!A2,0,0,D9-B9+1,1),"CORAL")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COUNTIF(OFFSET('00003.MTS_000156122_raw'!C2,0,0,D9-B9+1,1),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COUNTIF(OFFSET('00003.MTS_000156122_raw'!A2,0,0,D9-B9+1,1),"CORJU")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COUNTIF(OFFSET('00003.MTS_000156122_raw'!A2,0,0,D9-B9+1,1),"DCY")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COUNTIF(OFFSET('00003.MTS_000156122_raw'!A2,0,0,D9-B9+1,1),"DST")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COUNTIF(OFFSET('00003.MTS_000156122_raw'!A2,0,0,D9-B9+1,1),"DSO")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SUM((OFFSET('00003.MTS_000156122_raw'!B2,0,0,D9-B9+1,1)="ASP") * (OFFSET('00003.MTS_000156122_raw'!C2,0,0,D9-B9+1,1)&lt;&gt;"TWS"))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COUNTIF(OFFSET('00003.MTS_000156122_raw'!A2,0,0,D9-B9+1,1),"DC")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SUM((OFFSET('00003.MTS_000156122_raw'!B2,0,0,D9-B9+1,1)="BBD") * (OFFSET('00003.MTS_000156122_raw'!C2,0,0,D9-B9+1,1)&lt;&gt;"TWS"))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COUNTIF(OFFSET('00003.MTS_000156122_raw'!A2,0,0,D9-B9+1,1),"DL")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SUM((OFFSET('00003.MTS_000156122_raw'!B2,0,0,D9-B9+1,1)="BL") * (OFFSET('00003.MTS_000156122_raw'!C2,0,0,D9-B9+1,1)&lt;&gt;"TWS"))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COUNTIF(OFFSET('00003.MTS_000156122_raw'!A2,0,0,D9-B9+1,1),"DS")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SUM((OFFSET('00003.MTS_000156122_raw'!B2,0,0,D9-B9+1,1)="OD") * (OFFSET('00003.MTS_000156122_raw'!C2,0,0,D9-B9+1,1)&lt;&gt;"TWS"))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COUNTIF(OFFSET('00003.MTS_000156122_raw'!A2,0,0,D9-B9+1,1),"EF")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SUM((OFFSET('00003.MTS_000156122_raw'!B2,0,0,D9-B9+1,1)="PLA") * (OFFSET('00003.MTS_000156122_raw'!C2,0,0,D9-B9+1,1)&lt;&gt;"TWS"))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COUNTIF(OFFSET('00003.MTS_000156122_raw'!A2,0,0,D9-B9+1,1),"FF")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SUM((OFFSET('00003.MTS_000156122_raw'!B2,0,0,D9-B9+1,1)="WBD") * (OFFSET('00003.MTS_000156122_raw'!C2,0,0,D9-B9+1,1)&lt;&gt;"TWS"))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COUNTIF(OFFSET('00003.MTS_000156122_raw'!A2,0,0,D9-B9+1,1),"IS")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SUM((OFFSET('00003.MTS_000156122_raw'!B2,0,0,D9-B9+1,1)="YBD") * (OFFSET('00003.MTS_000156122_raw'!C2,0,0,D9-B9+1,1)&lt;&gt;"TWS"))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COUNTIF(OFFSET('00003.MTS_000156122_raw'!A2,0,0,D9-B9+1,1),"LC")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COUNTIF(OFFSET('00003.MTS_000156122_raw'!A2,0,0,D9-B9+1,1),"MD")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(OFFSET('00003.MTS_000156122_raw'!B2,0,0,D9-B9+1,1)="ASP")*( OFFSET('00003.MTS_000156122_raw'!C2,0,0,D9-B9+1,1)="C"))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COUNTIF(OFFSET('00003.MTS_000156122_raw'!A2,0,0,D9-B9+1,1),"MM")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(OFFSET('00003.MTS_000156122_raw'!B2,0,0,D9-B9+1,1)="BBD")*( OFFSET('00003.MTS_000156122_raw'!C2,0,0,D9-B9+1,1)="C"))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COUNTIF(OFFSET('00003.MTS_000156122_raw'!A2,0,0,D9-B9+1,1),"MAR")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(OFFSET('00003.MTS_000156122_raw'!B2,0,0,D9-B9+1,1)="BL")*( OFFSET('00003.MTS_000156122_raw'!C2,0,0,D9-B9+1,1)="C"))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COUNTIF(OFFSET('00003.MTS_000156122_raw'!A2,0,0,D9-B9+1,1),"MME")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(OFFSET('00003.MTS_000156122_raw'!B2,0,0,D9-B9+1,1)="OD")*( OFFSET('00003.MTS_000156122_raw'!C2,0,0,D9-B9+1,1)="C"))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COUNTIF(OFFSET('00003.MTS_000156122_raw'!A2,0,0,D9-B9+1,1),"MILA")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(OFFSET('00003.MTS_000156122_raw'!B2,0,0,D9-B9+1,1)="PLA")*( OFFSET('00003.MTS_000156122_raw'!C2,0,0,D9-B9+1,1)="C"))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COUNTIF(OFFSET('00003.MTS_000156122_raw'!A2,0,0,D9-B9+1,1),"MILC")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(OFFSET('00003.MTS_000156122_raw'!B2,0,0,D9-B9+1,1)="WBD")*( OFFSET('00003.MTS_000156122_raw'!C2,0,0,D9-B9+1,1)="C"))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COUNTIF(OFFSET('00003.MTS_000156122_raw'!A2,0,0,D9-B9+1,1),"MILS")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(OFFSET('00003.MTS_000156122_raw'!B2,0,0,D9-B9+1,1)="YBD")*( OFFSET('00003.MTS_000156122_raw'!C2,0,0,D9-B9+1,1)="C"))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COUNTIF(OFFSET('00003.MTS_000156122_raw'!A2,0,0,D9-B9+1,1),"MA")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COUNTIF(OFFSET('00003.MTS_000156122_raw'!A2,0,0,D9-B9+1,1),"MC")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COUNTIF(OFFSET('00003.MTS_000156122_raw'!A2,0,0,D9-B9+1,1),"MFAV")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COUNTIF(OFFSET('00003.MTS_000156122_raw'!A2,0,0,D9-B9+1,1),"MFRN")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COUNTIF(OFFSET('00003.MTS_000156122_raw'!A2,0,0,D9-B9+1,1),"MAN")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COUNTIF(OFFSET('00003.MTS_000156122_raw'!A2,0,0,D9-B9+1,1),"MAL")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COUNTIF(OFFSET('00003.MTS_000156122_raw'!A2,0,0,D9-B9+1,1),"MDA")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COUNTIF(OFFSET('00003.MTS_000156122_raw'!A2,0,0,D9-B9+1,1),"MF")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COUNTIF(OFFSET('00003.MTS_000156122_raw'!A2,0,0,D9-B9+1,1),"ML")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COUNTIF(OFFSET('00003.MTS_000156122_raw'!A2,0,0,D9-B9+1,1),"OD")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COUNTIF(OFFSET('00003.MTS_000156122_raw'!A2,0,0,D9-B9+1,1),"PA")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COUNTIF(OFFSET('00003.MTS_000156122_raw'!A2,0,0,D9-B9+1,1),"PB")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COUNTIF(OFFSET('00003.MTS_000156122_raw'!A2,0,0,D9-B9+1,1),"PD")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COUNTIF(OFFSET('00003.MTS_000156122_raw'!A2,0,0,D9-B9+1,1),"PF")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COUNTIF(OFFSET('00003.MTS_000156122_raw'!A2,0,0,D9-B9+1,1),"PP")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COUNTIF(OFFSET('00003.MTS_000156122_raw'!A2,0,0,D9-B9+1,1),"SC")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COUNTIF(OFFSET('00003.MTS_000156122_raw'!A2,0,0,D9-B9+1,1),"SL")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COUNTIF(OFFSET('00003.MTS_000156122_raw'!A2,0,0,D9-B9+1,1),"SR")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COUNTIF(OFFSET('00003.MTS_000156122_raw'!A2,0,0,D9-B9+1,1),"SS")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COUNTIF(OFFSET('00003.MTS_000156122_raw'!A2,0,0,D9-B9+1,1),"SB")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COUNTIF(OFFSET('00003.MTS_000156122_raw'!A2,0,0,D9-B9+1,1),"SH")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COUNTIF(OFFSET('00003.MTS_000156122_raw'!A2,0,0,D9-B9+1,1),"SM")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COUNTIF(OFFSET('00003.MTS_000156122_raw'!A2,0,0,D9-B9+1,1),"TA")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COUNTIF(OFFSET('00003.MTS_000156122_raw'!A2,0,0,D9-B9+1,1),"BRI")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COUNTIF(OFFSET('00003.MTS_000156122_raw'!A2,0,0,D9-B9+1,1),"ERY")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COUNTIF(OFFSET('00003.MTS_000156122_raw'!A2,0,0,D9-B9+1,1),"EUN")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COUNTIF(OFFSET('00003.MTS_000156122_raw'!A2,0,0,D9-B9+1,1),"GORG")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COUNTIF(OFFSET('00003.MTS_000156122_raw'!A2,0,0,D9-B9+1,1),"ICIL")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COUNTIF(OFFSET('00003.MTS_000156122_raw'!A2,0,0,D9-B9+1,1),"MUR")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COUNTIF(OFFSET('00003.MTS_000156122_raw'!A2,0,0,D9-B9+1,1),"MOPS")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COUNTIF(OFFSET('00003.MTS_000156122_raw'!A2,0,0,D9-B9+1,1),"PAURA")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COUNTIF(OFFSET('00003.MTS_000156122_raw'!A2,0,0,D9-B9+1,1),"PRELA")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COUNTIF(OFFSET('00003.MTS_000156122_raw'!A2,0,0,D9-B9+1,1),"PSDP")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COUNTIF(OFFSET('00003.MTS_000156122_raw'!A2,0,0,D9-B9+1,1),"PSPT")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COUNTIF(OFFSET('00003.MTS_000156122_raw'!A2,0,0,D9-B9+1,1),"PTER")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COUNTIF(OFFSET('00003.MTS_000156122_raw'!A2,0,0,D9-B9+1,1),"SPO")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COUNTIF(OFFSET('00003.MTS_000156122_raw'!A2,0,0,D9-B9+1,1),"PAL")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COUNTIF(OFFSET('00003.MTS_000156122_raw'!A2,0,0,D9-B9+1,1),"ZO")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COUNTIF(OFFSET('00003.MTS_000156122_raw'!A2,0,0,D9-B9+1,1),"AMP")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COUNTIF(OFFSET('00003.MTS_000156122_raw'!A2,0,0,D9-B9+1,1),"DICT")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COUNTIF(OFFSET('00003.MTS_000156122_raw'!A2,0,0,D9-B9+1,1),"HALI")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COUNTIF(OFFSET('00003.MTS_000156122_raw'!A2,0,0,D9-B9+1,1),"LIAG")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COUNTIF(OFFSET('00003.MTS_000156122_raw'!A2,0,0,D9-B9+1,1),"LOBO")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COUNTIF(OFFSET('00003.MTS_000156122_raw'!A2,0,0,D9-B9+1,1),"MACA")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COUNTIF(OFFSET('00003.MTS_000156122_raw'!A2,0,0,D9-B9+1,1),"PAD")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COUNTIF(OFFSET('00003.MTS_000156122_raw'!A2,0,0,D9-B9+1,1),"POR")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COUNTIF(OFFSET('00003.MTS_000156122_raw'!A2,0,0,D9-B9+1,1),"SARG")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COUNTIF(OFFSET('00003.MTS_000156122_raw'!A2,0,0,D9-B9+1,1),"SCHIZ")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COUNTIF(OFFSET('00003.MTS_000156122_raw'!A2,0,0,D9-B9+1,1),"STY")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COUNTIF(OFFSET('00003.MTS_000156122_raw'!A2,0,0,D9-B9+1,1),"TURB")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COUNTIF(OFFSET('00003.MTS_000156122_raw'!A2,0,0,D9-B9+1,1),"TURF")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COUNTIF(OFFSET('00003.MTS_000156122_raw'!A2,0,0,D9-B9+1,1),"WRAN")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COUNTIF(OFFSET('00003.MTS_000156122_raw'!A2,0,0,D9-B9+1,1),"CTB")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COUNTIF(OFFSET('00003.MTS_000156122_raw'!A2,0,0,D9-B9+1,1),"ASC")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COUNTIF(OFFSET('00003.MTS_000156122_raw'!A2,0,0,D9-B9+1,1),"O")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COUNTIF(OFFSET('00003.MTS_000156122_raw'!A2,0,0,D9-B9+1,1),"DCA")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COUNTIF(OFFSET('00003.MTS_000156122_raw'!A2,0,0,D9-B9+1,1),"DG")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COUNTIF(OFFSET('00003.MTS_000156122_raw'!A2,0,0,D9-B9+1,1),"ODC")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COUNTIF(OFFSET('00003.MTS_000156122_raw'!A2,0,0,D9-B9+1,1),"RDC")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COUNTIF(OFFSET('00003.MTS_000156122_raw'!A2,0,0,D9-B9+1,1),"CALG")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COUNTIF(OFFSET('00003.MTS_000156122_raw'!A2,0,0,D9-B9+1,1),"DCOR")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COUNTIF(OFFSET('00003.MTS_000156122_raw'!A2,0,0,D9-B9+1,1),"S")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COUNTIF(OFFSET('00003.MTS_000156122_raw'!A2,0,0,D9-B9+1,1),"R")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COUNTIF(OFFSET('00003.MTS_000156122_raw'!A2,0,0,D9-B9+1,1),"UNK")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COUNTIF(OFFSET('00003.MTS_000156122_raw'!A2,0,0,D9-B9+1,1),"SHAD")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COUNTIF(OFFSET('00003.MTS_000156122_raw'!A2,0,0,D9-B9+1,1),"TAPE")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COUNTIF(OFFSET('00003.MTS_000156122_raw'!A2,0,0,D9-B9+1,1),"WAND")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COUNTA(OFFSET('00003.MTS_000162328_raw'!A2,0,0,D9-B9+1,1))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COUNTIF(OFFSET('00003.MTS_000162328_raw'!C2,0,0,D9-B9+1,1),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COUNTIF(OFFSET('00003.MTS_000162328_raw'!C2,0,0,D9-B9+1,1),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COUNTIF(OFFSET('00003.MTS_000162328_raw'!A2,0,0,D9-B9+1,1),"AC")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COUNTIF(OFFSET('00003.MTS_000162328_raw'!C2,0,0,D9-B9+1,1),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COUNTIF(OFFSET('00003.MTS_000162328_raw'!A2,0,0,D9-B9+1,1),"AP")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COUNTIF(OFFSET('00003.MTS_000162328_raw'!C2,0,0,D9-B9+1,1),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COUNTIF(OFFSET('00003.MTS_000162328_raw'!A2,0,0,D9-B9+1,1),"APR")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COUNTIF(OFFSET('00003.MTS_000162328_raw'!C2,0,0,D9-B9+1,1),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COUNTIF(OFFSET('00003.MTS_000162328_raw'!A2,0,0,D9-B9+1,1),"AA")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COUNTIF(OFFSET('00003.MTS_000162328_raw'!C2,0,0,D9-B9+1,1),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COUNTIF(OFFSET('00003.MTS_000162328_raw'!A2,0,0,D9-B9+1,1),"AF")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COUNTIF(OFFSET('00003.MTS_000162328_raw'!C2,0,0,D9-B9+1,1),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COUNTIF(OFFSET('00003.MTS_000162328_raw'!A2,0,0,D9-B9+1,1),"AG")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COUNTIF(OFFSET('00003.MTS_000162328_raw'!C2,0,0,D9-B9+1,1),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COUNTIF(OFFSET('00003.MTS_000162328_raw'!A2,0,0,D9-B9+1,1),"AL")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COUNTIF(OFFSET('00003.MTS_000162328_raw'!C2,0,0,D9-B9+1,1),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COUNTIF(OFFSET('00003.MTS_000162328_raw'!A2,0,0,D9-B9+1,1),"AT")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COUNTIF(OFFSET('00003.MTS_000162328_raw'!C2,0,0,D9-B9+1,1),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COUNTIF(OFFSET('00003.MTS_000162328_raw'!A2,0,0,D9-B9+1,1),"AU")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COUNTIF(OFFSET('00003.MTS_000162328_raw'!C2,0,0,D9-B9+1,1),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COUNTIF(OFFSET('00003.MTS_000162328_raw'!A2,0,0,D9-B9+1,1),"CB")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COUNTIF(OFFSET('00003.MTS_000162328_raw'!C2,0,0,D9-B9+1,1),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COUNTIF(OFFSET('00003.MTS_000162328_raw'!A2,0,0,D9-B9+1,1),"CN")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COUNTIF(OFFSET('00003.MTS_000162328_raw'!C2,0,0,D9-B9+1,1),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COUNTIF(OFFSET('00003.MTS_000162328_raw'!A2,0,0,D9-B9+1,1),"CORAL")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COUNTIF(OFFSET('00003.MTS_000162328_raw'!C2,0,0,D9-B9+1,1),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COUNTIF(OFFSET('00003.MTS_000162328_raw'!A2,0,0,D9-B9+1,1),"CORJU")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COUNTIF(OFFSET('00003.MTS_000162328_raw'!A2,0,0,D9-B9+1,1),"DCY")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COUNTIF(OFFSET('00003.MTS_000162328_raw'!A2,0,0,D9-B9+1,1),"DST")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COUNTIF(OFFSET('00003.MTS_000162328_raw'!A2,0,0,D9-B9+1,1),"DSO")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SUM((OFFSET('00003.MTS_000162328_raw'!B2,0,0,D9-B9+1,1)="ASP") * (OFFSET('00003.MTS_000162328_raw'!C2,0,0,D9-B9+1,1)&lt;&gt;"TWS"))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COUNTIF(OFFSET('00003.MTS_000162328_raw'!A2,0,0,D9-B9+1,1),"DC")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SUM((OFFSET('00003.MTS_000162328_raw'!B2,0,0,D9-B9+1,1)="BBD") * (OFFSET('00003.MTS_000162328_raw'!C2,0,0,D9-B9+1,1)&lt;&gt;"TWS"))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COUNTIF(OFFSET('00003.MTS_000162328_raw'!A2,0,0,D9-B9+1,1),"DL")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SUM((OFFSET('00003.MTS_000162328_raw'!B2,0,0,D9-B9+1,1)="BL") * (OFFSET('00003.MTS_000162328_raw'!C2,0,0,D9-B9+1,1)&lt;&gt;"TWS"))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COUNTIF(OFFSET('00003.MTS_000162328_raw'!A2,0,0,D9-B9+1,1),"DS")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SUM((OFFSET('00003.MTS_000162328_raw'!B2,0,0,D9-B9+1,1)="OD") * (OFFSET('00003.MTS_000162328_raw'!C2,0,0,D9-B9+1,1)&lt;&gt;"TWS"))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COUNTIF(OFFSET('00003.MTS_000162328_raw'!A2,0,0,D9-B9+1,1),"EF")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SUM((OFFSET('00003.MTS_000162328_raw'!B2,0,0,D9-B9+1,1)="PLA") * (OFFSET('00003.MTS_000162328_raw'!C2,0,0,D9-B9+1,1)&lt;&gt;"TWS"))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COUNTIF(OFFSET('00003.MTS_000162328_raw'!A2,0,0,D9-B9+1,1),"FF")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SUM((OFFSET('00003.MTS_000162328_raw'!B2,0,0,D9-B9+1,1)="WBD") * (OFFSET('00003.MTS_000162328_raw'!C2,0,0,D9-B9+1,1)&lt;&gt;"TWS"))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COUNTIF(OFFSET('00003.MTS_000162328_raw'!A2,0,0,D9-B9+1,1),"IS")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SUM((OFFSET('00003.MTS_000162328_raw'!B2,0,0,D9-B9+1,1)="YBD") * (OFFSET('00003.MTS_000162328_raw'!C2,0,0,D9-B9+1,1)&lt;&gt;"TWS"))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COUNTIF(OFFSET('00003.MTS_000162328_raw'!A2,0,0,D9-B9+1,1),"LC")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COUNTIF(OFFSET('00003.MTS_000162328_raw'!A2,0,0,D9-B9+1,1),"MD")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(OFFSET('00003.MTS_000162328_raw'!B2,0,0,D9-B9+1,1)="ASP")*( OFFSET('00003.MTS_000162328_raw'!C2,0,0,D9-B9+1,1)="C"))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COUNTIF(OFFSET('00003.MTS_000162328_raw'!A2,0,0,D9-B9+1,1),"MM")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(OFFSET('00003.MTS_000162328_raw'!B2,0,0,D9-B9+1,1)="BBD")*( OFFSET('00003.MTS_000162328_raw'!C2,0,0,D9-B9+1,1)="C"))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COUNTIF(OFFSET('00003.MTS_000162328_raw'!A2,0,0,D9-B9+1,1),"MAR")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(OFFSET('00003.MTS_000162328_raw'!B2,0,0,D9-B9+1,1)="BL")*( OFFSET('00003.MTS_000162328_raw'!C2,0,0,D9-B9+1,1)="C"))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COUNTIF(OFFSET('00003.MTS_000162328_raw'!A2,0,0,D9-B9+1,1),"MME")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(OFFSET('00003.MTS_000162328_raw'!B2,0,0,D9-B9+1,1)="OD")*( OFFSET('00003.MTS_000162328_raw'!C2,0,0,D9-B9+1,1)="C"))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COUNTIF(OFFSET('00003.MTS_000162328_raw'!A2,0,0,D9-B9+1,1),"MILA")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(OFFSET('00003.MTS_000162328_raw'!B2,0,0,D9-B9+1,1)="PLA")*( OFFSET('00003.MTS_000162328_raw'!C2,0,0,D9-B9+1,1)="C"))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COUNTIF(OFFSET('00003.MTS_000162328_raw'!A2,0,0,D9-B9+1,1),"MILC")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(OFFSET('00003.MTS_000162328_raw'!B2,0,0,D9-B9+1,1)="WBD")*( OFFSET('00003.MTS_000162328_raw'!C2,0,0,D9-B9+1,1)="C"))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COUNTIF(OFFSET('00003.MTS_000162328_raw'!A2,0,0,D9-B9+1,1),"MILS")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(OFFSET('00003.MTS_000162328_raw'!B2,0,0,D9-B9+1,1)="YBD")*( OFFSET('00003.MTS_000162328_raw'!C2,0,0,D9-B9+1,1)="C"))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COUNTIF(OFFSET('00003.MTS_000162328_raw'!A2,0,0,D9-B9+1,1),"MA")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COUNTIF(OFFSET('00003.MTS_000162328_raw'!A2,0,0,D9-B9+1,1),"MC")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COUNTIF(OFFSET('00003.MTS_000162328_raw'!A2,0,0,D9-B9+1,1),"MFAV")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COUNTIF(OFFSET('00003.MTS_000162328_raw'!A2,0,0,D9-B9+1,1),"MFRN")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COUNTIF(OFFSET('00003.MTS_000162328_raw'!A2,0,0,D9-B9+1,1),"MAN")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COUNTIF(OFFSET('00003.MTS_000162328_raw'!A2,0,0,D9-B9+1,1),"MAL")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COUNTIF(OFFSET('00003.MTS_000162328_raw'!A2,0,0,D9-B9+1,1),"MDA")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COUNTIF(OFFSET('00003.MTS_000162328_raw'!A2,0,0,D9-B9+1,1),"MF")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COUNTIF(OFFSET('00003.MTS_000162328_raw'!A2,0,0,D9-B9+1,1),"ML")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COUNTIF(OFFSET('00003.MTS_000162328_raw'!A2,0,0,D9-B9+1,1),"OD")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COUNTIF(OFFSET('00003.MTS_000162328_raw'!A2,0,0,D9-B9+1,1),"PA")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COUNTIF(OFFSET('00003.MTS_000162328_raw'!A2,0,0,D9-B9+1,1),"PB")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COUNTIF(OFFSET('00003.MTS_000162328_raw'!A2,0,0,D9-B9+1,1),"PD")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COUNTIF(OFFSET('00003.MTS_000162328_raw'!A2,0,0,D9-B9+1,1),"PF")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COUNTIF(OFFSET('00003.MTS_000162328_raw'!A2,0,0,D9-B9+1,1),"PP")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COUNTIF(OFFSET('00003.MTS_000162328_raw'!A2,0,0,D9-B9+1,1),"SC")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COUNTIF(OFFSET('00003.MTS_000162328_raw'!A2,0,0,D9-B9+1,1),"SL")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COUNTIF(OFFSET('00003.MTS_000162328_raw'!A2,0,0,D9-B9+1,1),"SR")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COUNTIF(OFFSET('00003.MTS_000162328_raw'!A2,0,0,D9-B9+1,1),"SS")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COUNTIF(OFFSET('00003.MTS_000162328_raw'!A2,0,0,D9-B9+1,1),"SB")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COUNTIF(OFFSET('00003.MTS_000162328_raw'!A2,0,0,D9-B9+1,1),"SH")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COUNTIF(OFFSET('00003.MTS_000162328_raw'!A2,0,0,D9-B9+1,1),"SM")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COUNTIF(OFFSET('00003.MTS_000162328_raw'!A2,0,0,D9-B9+1,1),"TA")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COUNTIF(OFFSET('00003.MTS_000162328_raw'!A2,0,0,D9-B9+1,1),"BRI")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COUNTIF(OFFSET('00003.MTS_000162328_raw'!A2,0,0,D9-B9+1,1),"ERY")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COUNTIF(OFFSET('00003.MTS_000162328_raw'!A2,0,0,D9-B9+1,1),"EUN")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COUNTIF(OFFSET('00003.MTS_000162328_raw'!A2,0,0,D9-B9+1,1),"GORG")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COUNTIF(OFFSET('00003.MTS_000162328_raw'!A2,0,0,D9-B9+1,1),"ICIL")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COUNTIF(OFFSET('00003.MTS_000162328_raw'!A2,0,0,D9-B9+1,1),"MUR")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COUNTIF(OFFSET('00003.MTS_000162328_raw'!A2,0,0,D9-B9+1,1),"MOPS")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COUNTIF(OFFSET('00003.MTS_000162328_raw'!A2,0,0,D9-B9+1,1),"PAURA")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COUNTIF(OFFSET('00003.MTS_000162328_raw'!A2,0,0,D9-B9+1,1),"PRELA")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COUNTIF(OFFSET('00003.MTS_000162328_raw'!A2,0,0,D9-B9+1,1),"PSDP")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COUNTIF(OFFSET('00003.MTS_000162328_raw'!A2,0,0,D9-B9+1,1),"PSPT")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COUNTIF(OFFSET('00003.MTS_000162328_raw'!A2,0,0,D9-B9+1,1),"PTER")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COUNTIF(OFFSET('00003.MTS_000162328_raw'!A2,0,0,D9-B9+1,1),"SPO")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COUNTIF(OFFSET('00003.MTS_000162328_raw'!A2,0,0,D9-B9+1,1),"PAL")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COUNTIF(OFFSET('00003.MTS_000162328_raw'!A2,0,0,D9-B9+1,1),"ZO")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COUNTIF(OFFSET('00003.MTS_000162328_raw'!A2,0,0,D9-B9+1,1),"AMP")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COUNTIF(OFFSET('00003.MTS_000162328_raw'!A2,0,0,D9-B9+1,1),"DICT")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COUNTIF(OFFSET('00003.MTS_000162328_raw'!A2,0,0,D9-B9+1,1),"HALI")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COUNTIF(OFFSET('00003.MTS_000162328_raw'!A2,0,0,D9-B9+1,1),"LIAG")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COUNTIF(OFFSET('00003.MTS_000162328_raw'!A2,0,0,D9-B9+1,1),"LOBO")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COUNTIF(OFFSET('00003.MTS_000162328_raw'!A2,0,0,D9-B9+1,1),"MACA")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COUNTIF(OFFSET('00003.MTS_000162328_raw'!A2,0,0,D9-B9+1,1),"PAD")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COUNTIF(OFFSET('00003.MTS_000162328_raw'!A2,0,0,D9-B9+1,1),"POR")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COUNTIF(OFFSET('00003.MTS_000162328_raw'!A2,0,0,D9-B9+1,1),"SARG")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COUNTIF(OFFSET('00003.MTS_000162328_raw'!A2,0,0,D9-B9+1,1),"SCHIZ")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COUNTIF(OFFSET('00003.MTS_000162328_raw'!A2,0,0,D9-B9+1,1),"STY")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COUNTIF(OFFSET('00003.MTS_000162328_raw'!A2,0,0,D9-B9+1,1),"TURB")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COUNTIF(OFFSET('00003.MTS_000162328_raw'!A2,0,0,D9-B9+1,1),"TURF")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COUNTIF(OFFSET('00003.MTS_000162328_raw'!A2,0,0,D9-B9+1,1),"WRAN")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COUNTIF(OFFSET('00003.MTS_000162328_raw'!A2,0,0,D9-B9+1,1),"CTB")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COUNTIF(OFFSET('00003.MTS_000162328_raw'!A2,0,0,D9-B9+1,1),"ASC")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COUNTIF(OFFSET('00003.MTS_000162328_raw'!A2,0,0,D9-B9+1,1),"O")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COUNTIF(OFFSET('00003.MTS_000162328_raw'!A2,0,0,D9-B9+1,1),"DCA")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COUNTIF(OFFSET('00003.MTS_000162328_raw'!A2,0,0,D9-B9+1,1),"DG")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COUNTIF(OFFSET('00003.MTS_000162328_raw'!A2,0,0,D9-B9+1,1),"ODC")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COUNTIF(OFFSET('00003.MTS_000162328_raw'!A2,0,0,D9-B9+1,1),"RDC")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COUNTIF(OFFSET('00003.MTS_000162328_raw'!A2,0,0,D9-B9+1,1),"CALG")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COUNTIF(OFFSET('00003.MTS_000162328_raw'!A2,0,0,D9-B9+1,1),"DCOR")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COUNTIF(OFFSET('00003.MTS_000162328_raw'!A2,0,0,D9-B9+1,1),"S")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COUNTIF(OFFSET('00003.MTS_000162328_raw'!A2,0,0,D9-B9+1,1),"R")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COUNTIF(OFFSET('00003.MTS_000162328_raw'!A2,0,0,D9-B9+1,1),"UNK")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COUNTIF(OFFSET('00003.MTS_000162328_raw'!A2,0,0,D9-B9+1,1),"SHAD")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COUNTIF(OFFSET('00003.MTS_000162328_raw'!A2,0,0,D9-B9+1,1),"TAPE")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COUNTIF(OFFSET('00003.MTS_000162328_raw'!A2,0,0,D9-B9+1,1),"WAND")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COUNTA(OFFSET('00003.MTS_000168535_raw'!A2,0,0,D9-B9+1,1))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COUNTIF(OFFSET('00003.MTS_000168535_raw'!C2,0,0,D9-B9+1,1),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COUNTIF(OFFSET('00003.MTS_000168535_raw'!C2,0,0,D9-B9+1,1),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COUNTIF(OFFSET('00003.MTS_000168535_raw'!A2,0,0,D9-B9+1,1),"AC")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COUNTIF(OFFSET('00003.MTS_000168535_raw'!C2,0,0,D9-B9+1,1),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COUNTIF(OFFSET('00003.MTS_000168535_raw'!A2,0,0,D9-B9+1,1),"AP")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COUNTIF(OFFSET('00003.MTS_000168535_raw'!C2,0,0,D9-B9+1,1),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COUNTIF(OFFSET('00003.MTS_000168535_raw'!A2,0,0,D9-B9+1,1),"APR")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COUNTIF(OFFSET('00003.MTS_000168535_raw'!C2,0,0,D9-B9+1,1),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COUNTIF(OFFSET('00003.MTS_000168535_raw'!A2,0,0,D9-B9+1,1),"AA")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COUNTIF(OFFSET('00003.MTS_000168535_raw'!C2,0,0,D9-B9+1,1),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COUNTIF(OFFSET('00003.MTS_000168535_raw'!A2,0,0,D9-B9+1,1),"AF")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COUNTIF(OFFSET('00003.MTS_000168535_raw'!C2,0,0,D9-B9+1,1),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COUNTIF(OFFSET('00003.MTS_000168535_raw'!A2,0,0,D9-B9+1,1),"AG")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COUNTIF(OFFSET('00003.MTS_000168535_raw'!C2,0,0,D9-B9+1,1),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COUNTIF(OFFSET('00003.MTS_000168535_raw'!A2,0,0,D9-B9+1,1),"AL")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COUNTIF(OFFSET('00003.MTS_000168535_raw'!C2,0,0,D9-B9+1,1),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COUNTIF(OFFSET('00003.MTS_000168535_raw'!A2,0,0,D9-B9+1,1),"AT")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COUNTIF(OFFSET('00003.MTS_000168535_raw'!C2,0,0,D9-B9+1,1),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COUNTIF(OFFSET('00003.MTS_000168535_raw'!A2,0,0,D9-B9+1,1),"AU")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COUNTIF(OFFSET('00003.MTS_000168535_raw'!C2,0,0,D9-B9+1,1),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COUNTIF(OFFSET('00003.MTS_000168535_raw'!A2,0,0,D9-B9+1,1),"CB")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COUNTIF(OFFSET('00003.MTS_000168535_raw'!C2,0,0,D9-B9+1,1),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COUNTIF(OFFSET('00003.MTS_000168535_raw'!A2,0,0,D9-B9+1,1),"CN")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COUNTIF(OFFSET('00003.MTS_000168535_raw'!C2,0,0,D9-B9+1,1),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COUNTIF(OFFSET('00003.MTS_000168535_raw'!A2,0,0,D9-B9+1,1),"CORAL")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COUNTIF(OFFSET('00003.MTS_000168535_raw'!C2,0,0,D9-B9+1,1),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COUNTIF(OFFSET('00003.MTS_000168535_raw'!A2,0,0,D9-B9+1,1),"CORJU")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COUNTIF(OFFSET('00003.MTS_000168535_raw'!A2,0,0,D9-B9+1,1),"DCY")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COUNTIF(OFFSET('00003.MTS_000168535_raw'!A2,0,0,D9-B9+1,1),"DST")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COUNTIF(OFFSET('00003.MTS_000168535_raw'!A2,0,0,D9-B9+1,1),"DSO")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SUM((OFFSET('00003.MTS_000168535_raw'!B2,0,0,D9-B9+1,1)="ASP") * (OFFSET('00003.MTS_000168535_raw'!C2,0,0,D9-B9+1,1)&lt;&gt;"TWS"))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COUNTIF(OFFSET('00003.MTS_000168535_raw'!A2,0,0,D9-B9+1,1),"DC")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SUM((OFFSET('00003.MTS_000168535_raw'!B2,0,0,D9-B9+1,1)="BBD") * (OFFSET('00003.MTS_000168535_raw'!C2,0,0,D9-B9+1,1)&lt;&gt;"TWS"))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COUNTIF(OFFSET('00003.MTS_000168535_raw'!A2,0,0,D9-B9+1,1),"DL")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SUM((OFFSET('00003.MTS_000168535_raw'!B2,0,0,D9-B9+1,1)="BL") * (OFFSET('00003.MTS_000168535_raw'!C2,0,0,D9-B9+1,1)&lt;&gt;"TWS"))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COUNTIF(OFFSET('00003.MTS_000168535_raw'!A2,0,0,D9-B9+1,1),"DS")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SUM((OFFSET('00003.MTS_000168535_raw'!B2,0,0,D9-B9+1,1)="OD") * (OFFSET('00003.MTS_000168535_raw'!C2,0,0,D9-B9+1,1)&lt;&gt;"TWS"))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COUNTIF(OFFSET('00003.MTS_000168535_raw'!A2,0,0,D9-B9+1,1),"EF")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SUM((OFFSET('00003.MTS_000168535_raw'!B2,0,0,D9-B9+1,1)="PLA") * (OFFSET('00003.MTS_000168535_raw'!C2,0,0,D9-B9+1,1)&lt;&gt;"TWS"))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COUNTIF(OFFSET('00003.MTS_000168535_raw'!A2,0,0,D9-B9+1,1),"FF")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SUM((OFFSET('00003.MTS_000168535_raw'!B2,0,0,D9-B9+1,1)="WBD") * (OFFSET('00003.MTS_000168535_raw'!C2,0,0,D9-B9+1,1)&lt;&gt;"TWS"))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COUNTIF(OFFSET('00003.MTS_000168535_raw'!A2,0,0,D9-B9+1,1),"IS")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SUM((OFFSET('00003.MTS_000168535_raw'!B2,0,0,D9-B9+1,1)="YBD") * (OFFSET('00003.MTS_000168535_raw'!C2,0,0,D9-B9+1,1)&lt;&gt;"TWS"))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COUNTIF(OFFSET('00003.MTS_000168535_raw'!A2,0,0,D9-B9+1,1),"LC")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COUNTIF(OFFSET('00003.MTS_000168535_raw'!A2,0,0,D9-B9+1,1),"MD")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(OFFSET('00003.MTS_000168535_raw'!B2,0,0,D9-B9+1,1)="ASP")*( OFFSET('00003.MTS_000168535_raw'!C2,0,0,D9-B9+1,1)="C"))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COUNTIF(OFFSET('00003.MTS_000168535_raw'!A2,0,0,D9-B9+1,1),"MM")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(OFFSET('00003.MTS_000168535_raw'!B2,0,0,D9-B9+1,1)="BBD")*( OFFSET('00003.MTS_000168535_raw'!C2,0,0,D9-B9+1,1)="C"))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COUNTIF(OFFSET('00003.MTS_000168535_raw'!A2,0,0,D9-B9+1,1),"MAR")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(OFFSET('00003.MTS_000168535_raw'!B2,0,0,D9-B9+1,1)="BL")*( OFFSET('00003.MTS_000168535_raw'!C2,0,0,D9-B9+1,1)="C"))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COUNTIF(OFFSET('00003.MTS_000168535_raw'!A2,0,0,D9-B9+1,1),"MME")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(OFFSET('00003.MTS_000168535_raw'!B2,0,0,D9-B9+1,1)="OD")*( OFFSET('00003.MTS_000168535_raw'!C2,0,0,D9-B9+1,1)="C"))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COUNTIF(OFFSET('00003.MTS_000168535_raw'!A2,0,0,D9-B9+1,1),"MILA")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(OFFSET('00003.MTS_000168535_raw'!B2,0,0,D9-B9+1,1)="PLA")*( OFFSET('00003.MTS_000168535_raw'!C2,0,0,D9-B9+1,1)="C"))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COUNTIF(OFFSET('00003.MTS_000168535_raw'!A2,0,0,D9-B9+1,1),"MILC")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(OFFSET('00003.MTS_000168535_raw'!B2,0,0,D9-B9+1,1)="WBD")*( OFFSET('00003.MTS_000168535_raw'!C2,0,0,D9-B9+1,1)="C"))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COUNTIF(OFFSET('00003.MTS_000168535_raw'!A2,0,0,D9-B9+1,1),"MILS")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(OFFSET('00003.MTS_000168535_raw'!B2,0,0,D9-B9+1,1)="YBD")*( OFFSET('00003.MTS_000168535_raw'!C2,0,0,D9-B9+1,1)="C"))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COUNTIF(OFFSET('00003.MTS_000168535_raw'!A2,0,0,D9-B9+1,1),"MA")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COUNTIF(OFFSET('00003.MTS_000168535_raw'!A2,0,0,D9-B9+1,1),"MC")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COUNTIF(OFFSET('00003.MTS_000168535_raw'!A2,0,0,D9-B9+1,1),"MFAV")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COUNTIF(OFFSET('00003.MTS_000168535_raw'!A2,0,0,D9-B9+1,1),"MFRN")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COUNTIF(OFFSET('00003.MTS_000168535_raw'!A2,0,0,D9-B9+1,1),"MAN")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COUNTIF(OFFSET('00003.MTS_000168535_raw'!A2,0,0,D9-B9+1,1),"MAL")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COUNTIF(OFFSET('00003.MTS_000168535_raw'!A2,0,0,D9-B9+1,1),"MDA")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COUNTIF(OFFSET('00003.MTS_000168535_raw'!A2,0,0,D9-B9+1,1),"MF")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COUNTIF(OFFSET('00003.MTS_000168535_raw'!A2,0,0,D9-B9+1,1),"ML")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COUNTIF(OFFSET('00003.MTS_000168535_raw'!A2,0,0,D9-B9+1,1),"OD")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COUNTIF(OFFSET('00003.MTS_000168535_raw'!A2,0,0,D9-B9+1,1),"PA")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COUNTIF(OFFSET('00003.MTS_000168535_raw'!A2,0,0,D9-B9+1,1),"PB")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COUNTIF(OFFSET('00003.MTS_000168535_raw'!A2,0,0,D9-B9+1,1),"PD")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COUNTIF(OFFSET('00003.MTS_000168535_raw'!A2,0,0,D9-B9+1,1),"PF")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COUNTIF(OFFSET('00003.MTS_000168535_raw'!A2,0,0,D9-B9+1,1),"PP")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COUNTIF(OFFSET('00003.MTS_000168535_raw'!A2,0,0,D9-B9+1,1),"SC")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COUNTIF(OFFSET('00003.MTS_000168535_raw'!A2,0,0,D9-B9+1,1),"SL")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COUNTIF(OFFSET('00003.MTS_000168535_raw'!A2,0,0,D9-B9+1,1),"SR")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COUNTIF(OFFSET('00003.MTS_000168535_raw'!A2,0,0,D9-B9+1,1),"SS")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COUNTIF(OFFSET('00003.MTS_000168535_raw'!A2,0,0,D9-B9+1,1),"SB")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COUNTIF(OFFSET('00003.MTS_000168535_raw'!A2,0,0,D9-B9+1,1),"SH")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COUNTIF(OFFSET('00003.MTS_000168535_raw'!A2,0,0,D9-B9+1,1),"SM")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COUNTIF(OFFSET('00003.MTS_000168535_raw'!A2,0,0,D9-B9+1,1),"TA")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COUNTIF(OFFSET('00003.MTS_000168535_raw'!A2,0,0,D9-B9+1,1),"BRI")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COUNTIF(OFFSET('00003.MTS_000168535_raw'!A2,0,0,D9-B9+1,1),"ERY")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COUNTIF(OFFSET('00003.MTS_000168535_raw'!A2,0,0,D9-B9+1,1),"EUN")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COUNTIF(OFFSET('00003.MTS_000168535_raw'!A2,0,0,D9-B9+1,1),"GORG")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COUNTIF(OFFSET('00003.MTS_000168535_raw'!A2,0,0,D9-B9+1,1),"ICIL")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COUNTIF(OFFSET('00003.MTS_000168535_raw'!A2,0,0,D9-B9+1,1),"MUR")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COUNTIF(OFFSET('00003.MTS_000168535_raw'!A2,0,0,D9-B9+1,1),"MOPS")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COUNTIF(OFFSET('00003.MTS_000168535_raw'!A2,0,0,D9-B9+1,1),"PAURA")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COUNTIF(OFFSET('00003.MTS_000168535_raw'!A2,0,0,D9-B9+1,1),"PRELA")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COUNTIF(OFFSET('00003.MTS_000168535_raw'!A2,0,0,D9-B9+1,1),"PSDP")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COUNTIF(OFFSET('00003.MTS_000168535_raw'!A2,0,0,D9-B9+1,1),"PSPT")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COUNTIF(OFFSET('00003.MTS_000168535_raw'!A2,0,0,D9-B9+1,1),"PTER")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COUNTIF(OFFSET('00003.MTS_000168535_raw'!A2,0,0,D9-B9+1,1),"SPO")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COUNTIF(OFFSET('00003.MTS_000168535_raw'!A2,0,0,D9-B9+1,1),"PAL")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COUNTIF(OFFSET('00003.MTS_000168535_raw'!A2,0,0,D9-B9+1,1),"ZO")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COUNTIF(OFFSET('00003.MTS_000168535_raw'!A2,0,0,D9-B9+1,1),"AMP")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COUNTIF(OFFSET('00003.MTS_000168535_raw'!A2,0,0,D9-B9+1,1),"DICT")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COUNTIF(OFFSET('00003.MTS_000168535_raw'!A2,0,0,D9-B9+1,1),"HALI")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COUNTIF(OFFSET('00003.MTS_000168535_raw'!A2,0,0,D9-B9+1,1),"LIAG")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COUNTIF(OFFSET('00003.MTS_000168535_raw'!A2,0,0,D9-B9+1,1),"LOBO")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COUNTIF(OFFSET('00003.MTS_000168535_raw'!A2,0,0,D9-B9+1,1),"MACA")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COUNTIF(OFFSET('00003.MTS_000168535_raw'!A2,0,0,D9-B9+1,1),"PAD")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COUNTIF(OFFSET('00003.MTS_000168535_raw'!A2,0,0,D9-B9+1,1),"POR")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COUNTIF(OFFSET('00003.MTS_000168535_raw'!A2,0,0,D9-B9+1,1),"SARG")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COUNTIF(OFFSET('00003.MTS_000168535_raw'!A2,0,0,D9-B9+1,1),"SCHIZ")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COUNTIF(OFFSET('00003.MTS_000168535_raw'!A2,0,0,D9-B9+1,1),"STY")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COUNTIF(OFFSET('00003.MTS_000168535_raw'!A2,0,0,D9-B9+1,1),"TURB")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COUNTIF(OFFSET('00003.MTS_000168535_raw'!A2,0,0,D9-B9+1,1),"TURF")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COUNTIF(OFFSET('00003.MTS_000168535_raw'!A2,0,0,D9-B9+1,1),"WRAN")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COUNTIF(OFFSET('00003.MTS_000168535_raw'!A2,0,0,D9-B9+1,1),"CTB")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COUNTIF(OFFSET('00003.MTS_000168535_raw'!A2,0,0,D9-B9+1,1),"ASC")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COUNTIF(OFFSET('00003.MTS_000168535_raw'!A2,0,0,D9-B9+1,1),"O")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COUNTIF(OFFSET('00003.MTS_000168535_raw'!A2,0,0,D9-B9+1,1),"DCA")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COUNTIF(OFFSET('00003.MTS_000168535_raw'!A2,0,0,D9-B9+1,1),"DG")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COUNTIF(OFFSET('00003.MTS_000168535_raw'!A2,0,0,D9-B9+1,1),"ODC")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COUNTIF(OFFSET('00003.MTS_000168535_raw'!A2,0,0,D9-B9+1,1),"RDC")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COUNTIF(OFFSET('00003.MTS_000168535_raw'!A2,0,0,D9-B9+1,1),"CALG")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COUNTIF(OFFSET('00003.MTS_000168535_raw'!A2,0,0,D9-B9+1,1),"DCOR")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COUNTIF(OFFSET('00003.MTS_000168535_raw'!A2,0,0,D9-B9+1,1),"S")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COUNTIF(OFFSET('00003.MTS_000168535_raw'!A2,0,0,D9-B9+1,1),"R")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COUNTIF(OFFSET('00003.MTS_000168535_raw'!A2,0,0,D9-B9+1,1),"UNK")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COUNTIF(OFFSET('00003.MTS_000168535_raw'!A2,0,0,D9-B9+1,1),"SHAD")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COUNTIF(OFFSET('00003.MTS_000168535_raw'!A2,0,0,D9-B9+1,1),"TAPE")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COUNTIF(OFFSET('00003.MTS_000168535_raw'!A2,0,0,D9-B9+1,1),"WAND")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COUNTA(OFFSET('00003.MTS_000174741_raw'!A2,0,0,D9-B9+1,1))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COUNTIF(OFFSET('00003.MTS_000174741_raw'!C2,0,0,D9-B9+1,1),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COUNTIF(OFFSET('00003.MTS_000174741_raw'!C2,0,0,D9-B9+1,1),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COUNTIF(OFFSET('00003.MTS_000174741_raw'!A2,0,0,D9-B9+1,1),"AC")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COUNTIF(OFFSET('00003.MTS_000174741_raw'!C2,0,0,D9-B9+1,1),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COUNTIF(OFFSET('00003.MTS_000174741_raw'!A2,0,0,D9-B9+1,1),"AP")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COUNTIF(OFFSET('00003.MTS_000174741_raw'!C2,0,0,D9-B9+1,1),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COUNTIF(OFFSET('00003.MTS_000174741_raw'!A2,0,0,D9-B9+1,1),"APR")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COUNTIF(OFFSET('00003.MTS_000174741_raw'!C2,0,0,D9-B9+1,1),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COUNTIF(OFFSET('00003.MTS_000174741_raw'!A2,0,0,D9-B9+1,1),"AA")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COUNTIF(OFFSET('00003.MTS_000174741_raw'!C2,0,0,D9-B9+1,1),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COUNTIF(OFFSET('00003.MTS_000174741_raw'!A2,0,0,D9-B9+1,1),"AF")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COUNTIF(OFFSET('00003.MTS_000174741_raw'!C2,0,0,D9-B9+1,1),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COUNTIF(OFFSET('00003.MTS_000174741_raw'!A2,0,0,D9-B9+1,1),"AG")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COUNTIF(OFFSET('00003.MTS_000174741_raw'!C2,0,0,D9-B9+1,1),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COUNTIF(OFFSET('00003.MTS_000174741_raw'!A2,0,0,D9-B9+1,1),"AL")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COUNTIF(OFFSET('00003.MTS_000174741_raw'!C2,0,0,D9-B9+1,1),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COUNTIF(OFFSET('00003.MTS_000174741_raw'!A2,0,0,D9-B9+1,1),"AT")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COUNTIF(OFFSET('00003.MTS_000174741_raw'!C2,0,0,D9-B9+1,1),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COUNTIF(OFFSET('00003.MTS_000174741_raw'!A2,0,0,D9-B9+1,1),"AU")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COUNTIF(OFFSET('00003.MTS_000174741_raw'!C2,0,0,D9-B9+1,1),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COUNTIF(OFFSET('00003.MTS_000174741_raw'!A2,0,0,D9-B9+1,1),"CB")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COUNTIF(OFFSET('00003.MTS_000174741_raw'!C2,0,0,D9-B9+1,1),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COUNTIF(OFFSET('00003.MTS_000174741_raw'!A2,0,0,D9-B9+1,1),"CN")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COUNTIF(OFFSET('00003.MTS_000174741_raw'!C2,0,0,D9-B9+1,1),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COUNTIF(OFFSET('00003.MTS_000174741_raw'!A2,0,0,D9-B9+1,1),"CORAL")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COUNTIF(OFFSET('00003.MTS_000174741_raw'!C2,0,0,D9-B9+1,1),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COUNTIF(OFFSET('00003.MTS_000174741_raw'!A2,0,0,D9-B9+1,1),"CORJU")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COUNTIF(OFFSET('00003.MTS_000174741_raw'!A2,0,0,D9-B9+1,1),"DCY")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COUNTIF(OFFSET('00003.MTS_000174741_raw'!A2,0,0,D9-B9+1,1),"DST")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COUNTIF(OFFSET('00003.MTS_000174741_raw'!A2,0,0,D9-B9+1,1),"DSO")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SUM((OFFSET('00003.MTS_000174741_raw'!B2,0,0,D9-B9+1,1)="ASP") * (OFFSET('00003.MTS_000174741_raw'!C2,0,0,D9-B9+1,1)&lt;&gt;"TWS"))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COUNTIF(OFFSET('00003.MTS_000174741_raw'!A2,0,0,D9-B9+1,1),"DC")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SUM((OFFSET('00003.MTS_000174741_raw'!B2,0,0,D9-B9+1,1)="BBD") * (OFFSET('00003.MTS_000174741_raw'!C2,0,0,D9-B9+1,1)&lt;&gt;"TWS"))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COUNTIF(OFFSET('00003.MTS_000174741_raw'!A2,0,0,D9-B9+1,1),"DL")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SUM((OFFSET('00003.MTS_000174741_raw'!B2,0,0,D9-B9+1,1)="BL") * (OFFSET('00003.MTS_000174741_raw'!C2,0,0,D9-B9+1,1)&lt;&gt;"TWS"))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COUNTIF(OFFSET('00003.MTS_000174741_raw'!A2,0,0,D9-B9+1,1),"DS")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SUM((OFFSET('00003.MTS_000174741_raw'!B2,0,0,D9-B9+1,1)="OD") * (OFFSET('00003.MTS_000174741_raw'!C2,0,0,D9-B9+1,1)&lt;&gt;"TWS"))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COUNTIF(OFFSET('00003.MTS_000174741_raw'!A2,0,0,D9-B9+1,1),"EF")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SUM((OFFSET('00003.MTS_000174741_raw'!B2,0,0,D9-B9+1,1)="PLA") * (OFFSET('00003.MTS_000174741_raw'!C2,0,0,D9-B9+1,1)&lt;&gt;"TWS"))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COUNTIF(OFFSET('00003.MTS_000174741_raw'!A2,0,0,D9-B9+1,1),"FF")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SUM((OFFSET('00003.MTS_000174741_raw'!B2,0,0,D9-B9+1,1)="WBD") * (OFFSET('00003.MTS_000174741_raw'!C2,0,0,D9-B9+1,1)&lt;&gt;"TWS"))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COUNTIF(OFFSET('00003.MTS_000174741_raw'!A2,0,0,D9-B9+1,1),"IS")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SUM((OFFSET('00003.MTS_000174741_raw'!B2,0,0,D9-B9+1,1)="YBD") * (OFFSET('00003.MTS_000174741_raw'!C2,0,0,D9-B9+1,1)&lt;&gt;"TWS"))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COUNTIF(OFFSET('00003.MTS_000174741_raw'!A2,0,0,D9-B9+1,1),"LC")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COUNTIF(OFFSET('00003.MTS_000174741_raw'!A2,0,0,D9-B9+1,1),"MD")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(OFFSET('00003.MTS_000174741_raw'!B2,0,0,D9-B9+1,1)="ASP")*( OFFSET('00003.MTS_000174741_raw'!C2,0,0,D9-B9+1,1)="C"))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COUNTIF(OFFSET('00003.MTS_000174741_raw'!A2,0,0,D9-B9+1,1),"MM")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(OFFSET('00003.MTS_000174741_raw'!B2,0,0,D9-B9+1,1)="BBD")*( OFFSET('00003.MTS_000174741_raw'!C2,0,0,D9-B9+1,1)="C"))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COUNTIF(OFFSET('00003.MTS_000174741_raw'!A2,0,0,D9-B9+1,1),"MAR")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(OFFSET('00003.MTS_000174741_raw'!B2,0,0,D9-B9+1,1)="BL")*( OFFSET('00003.MTS_000174741_raw'!C2,0,0,D9-B9+1,1)="C"))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COUNTIF(OFFSET('00003.MTS_000174741_raw'!A2,0,0,D9-B9+1,1),"MME")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(OFFSET('00003.MTS_000174741_raw'!B2,0,0,D9-B9+1,1)="OD")*( OFFSET('00003.MTS_000174741_raw'!C2,0,0,D9-B9+1,1)="C"))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COUNTIF(OFFSET('00003.MTS_000174741_raw'!A2,0,0,D9-B9+1,1),"MILA")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(OFFSET('00003.MTS_000174741_raw'!B2,0,0,D9-B9+1,1)="PLA")*( OFFSET('00003.MTS_000174741_raw'!C2,0,0,D9-B9+1,1)="C"))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COUNTIF(OFFSET('00003.MTS_000174741_raw'!A2,0,0,D9-B9+1,1),"MILC")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(OFFSET('00003.MTS_000174741_raw'!B2,0,0,D9-B9+1,1)="WBD")*( OFFSET('00003.MTS_000174741_raw'!C2,0,0,D9-B9+1,1)="C"))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COUNTIF(OFFSET('00003.MTS_000174741_raw'!A2,0,0,D9-B9+1,1),"MILS")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(OFFSET('00003.MTS_000174741_raw'!B2,0,0,D9-B9+1,1)="YBD")*( OFFSET('00003.MTS_000174741_raw'!C2,0,0,D9-B9+1,1)="C"))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COUNTIF(OFFSET('00003.MTS_000174741_raw'!A2,0,0,D9-B9+1,1),"MA")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COUNTIF(OFFSET('00003.MTS_000174741_raw'!A2,0,0,D9-B9+1,1),"MC")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COUNTIF(OFFSET('00003.MTS_000174741_raw'!A2,0,0,D9-B9+1,1),"MFAV")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COUNTIF(OFFSET('00003.MTS_000174741_raw'!A2,0,0,D9-B9+1,1),"MFRN")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COUNTIF(OFFSET('00003.MTS_000174741_raw'!A2,0,0,D9-B9+1,1),"MAN")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COUNTIF(OFFSET('00003.MTS_000174741_raw'!A2,0,0,D9-B9+1,1),"MAL")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COUNTIF(OFFSET('00003.MTS_000174741_raw'!A2,0,0,D9-B9+1,1),"MDA")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COUNTIF(OFFSET('00003.MTS_000174741_raw'!A2,0,0,D9-B9+1,1),"MF")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COUNTIF(OFFSET('00003.MTS_000174741_raw'!A2,0,0,D9-B9+1,1),"ML")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COUNTIF(OFFSET('00003.MTS_000174741_raw'!A2,0,0,D9-B9+1,1),"OD")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COUNTIF(OFFSET('00003.MTS_000174741_raw'!A2,0,0,D9-B9+1,1),"PA")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COUNTIF(OFFSET('00003.MTS_000174741_raw'!A2,0,0,D9-B9+1,1),"PB")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COUNTIF(OFFSET('00003.MTS_000174741_raw'!A2,0,0,D9-B9+1,1),"PD")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COUNTIF(OFFSET('00003.MTS_000174741_raw'!A2,0,0,D9-B9+1,1),"PF")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COUNTIF(OFFSET('00003.MTS_000174741_raw'!A2,0,0,D9-B9+1,1),"PP")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COUNTIF(OFFSET('00003.MTS_000174741_raw'!A2,0,0,D9-B9+1,1),"SC")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COUNTIF(OFFSET('00003.MTS_000174741_raw'!A2,0,0,D9-B9+1,1),"SL")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COUNTIF(OFFSET('00003.MTS_000174741_raw'!A2,0,0,D9-B9+1,1),"SR")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COUNTIF(OFFSET('00003.MTS_000174741_raw'!A2,0,0,D9-B9+1,1),"SS")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COUNTIF(OFFSET('00003.MTS_000174741_raw'!A2,0,0,D9-B9+1,1),"SB")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COUNTIF(OFFSET('00003.MTS_000174741_raw'!A2,0,0,D9-B9+1,1),"SH")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COUNTIF(OFFSET('00003.MTS_000174741_raw'!A2,0,0,D9-B9+1,1),"SM")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COUNTIF(OFFSET('00003.MTS_000174741_raw'!A2,0,0,D9-B9+1,1),"TA")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COUNTIF(OFFSET('00003.MTS_000174741_raw'!A2,0,0,D9-B9+1,1),"BRI")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COUNTIF(OFFSET('00003.MTS_000174741_raw'!A2,0,0,D9-B9+1,1),"ERY")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COUNTIF(OFFSET('00003.MTS_000174741_raw'!A2,0,0,D9-B9+1,1),"EUN")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COUNTIF(OFFSET('00003.MTS_000174741_raw'!A2,0,0,D9-B9+1,1),"GORG")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COUNTIF(OFFSET('00003.MTS_000174741_raw'!A2,0,0,D9-B9+1,1),"ICIL")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COUNTIF(OFFSET('00003.MTS_000174741_raw'!A2,0,0,D9-B9+1,1),"MUR")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COUNTIF(OFFSET('00003.MTS_000174741_raw'!A2,0,0,D9-B9+1,1),"MOPS")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COUNTIF(OFFSET('00003.MTS_000174741_raw'!A2,0,0,D9-B9+1,1),"PAURA")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COUNTIF(OFFSET('00003.MTS_000174741_raw'!A2,0,0,D9-B9+1,1),"PRELA")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COUNTIF(OFFSET('00003.MTS_000174741_raw'!A2,0,0,D9-B9+1,1),"PSDP")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COUNTIF(OFFSET('00003.MTS_000174741_raw'!A2,0,0,D9-B9+1,1),"PSPT")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COUNTIF(OFFSET('00003.MTS_000174741_raw'!A2,0,0,D9-B9+1,1),"PTER")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COUNTIF(OFFSET('00003.MTS_000174741_raw'!A2,0,0,D9-B9+1,1),"SPO")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COUNTIF(OFFSET('00003.MTS_000174741_raw'!A2,0,0,D9-B9+1,1),"PAL")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COUNTIF(OFFSET('00003.MTS_000174741_raw'!A2,0,0,D9-B9+1,1),"ZO")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COUNTIF(OFFSET('00003.MTS_000174741_raw'!A2,0,0,D9-B9+1,1),"AMP")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COUNTIF(OFFSET('00003.MTS_000174741_raw'!A2,0,0,D9-B9+1,1),"DICT")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COUNTIF(OFFSET('00003.MTS_000174741_raw'!A2,0,0,D9-B9+1,1),"HALI")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COUNTIF(OFFSET('00003.MTS_000174741_raw'!A2,0,0,D9-B9+1,1),"LIAG")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COUNTIF(OFFSET('00003.MTS_000174741_raw'!A2,0,0,D9-B9+1,1),"LOBO")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COUNTIF(OFFSET('00003.MTS_000174741_raw'!A2,0,0,D9-B9+1,1),"MACA")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COUNTIF(OFFSET('00003.MTS_000174741_raw'!A2,0,0,D9-B9+1,1),"PAD")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COUNTIF(OFFSET('00003.MTS_000174741_raw'!A2,0,0,D9-B9+1,1),"POR")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COUNTIF(OFFSET('00003.MTS_000174741_raw'!A2,0,0,D9-B9+1,1),"SARG")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COUNTIF(OFFSET('00003.MTS_000174741_raw'!A2,0,0,D9-B9+1,1),"SCHIZ")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COUNTIF(OFFSET('00003.MTS_000174741_raw'!A2,0,0,D9-B9+1,1),"STY")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COUNTIF(OFFSET('00003.MTS_000174741_raw'!A2,0,0,D9-B9+1,1),"TURB")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COUNTIF(OFFSET('00003.MTS_000174741_raw'!A2,0,0,D9-B9+1,1),"TURF")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COUNTIF(OFFSET('00003.MTS_000174741_raw'!A2,0,0,D9-B9+1,1),"WRAN")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COUNTIF(OFFSET('00003.MTS_000174741_raw'!A2,0,0,D9-B9+1,1),"CTB")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COUNTIF(OFFSET('00003.MTS_000174741_raw'!A2,0,0,D9-B9+1,1),"ASC")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COUNTIF(OFFSET('00003.MTS_000174741_raw'!A2,0,0,D9-B9+1,1),"O")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COUNTIF(OFFSET('00003.MTS_000174741_raw'!A2,0,0,D9-B9+1,1),"DCA")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COUNTIF(OFFSET('00003.MTS_000174741_raw'!A2,0,0,D9-B9+1,1),"DG")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COUNTIF(OFFSET('00003.MTS_000174741_raw'!A2,0,0,D9-B9+1,1),"ODC")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COUNTIF(OFFSET('00003.MTS_000174741_raw'!A2,0,0,D9-B9+1,1),"RDC")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COUNTIF(OFFSET('00003.MTS_000174741_raw'!A2,0,0,D9-B9+1,1),"CALG")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COUNTIF(OFFSET('00003.MTS_000174741_raw'!A2,0,0,D9-B9+1,1),"DCOR")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COUNTIF(OFFSET('00003.MTS_000174741_raw'!A2,0,0,D9-B9+1,1),"S")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COUNTIF(OFFSET('00003.MTS_000174741_raw'!A2,0,0,D9-B9+1,1),"R")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COUNTIF(OFFSET('00003.MTS_000174741_raw'!A2,0,0,D9-B9+1,1),"UNK")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COUNTIF(OFFSET('00003.MTS_000174741_raw'!A2,0,0,D9-B9+1,1),"SHAD")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COUNTIF(OFFSET('00003.MTS_000174741_raw'!A2,0,0,D9-B9+1,1),"TAPE")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COUNTIF(OFFSET('00003.MTS_000174741_raw'!A2,0,0,D9-B9+1,1),"WAND")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COUNTA(OFFSET('00003.MTS_000180947_raw'!A2,0,0,D9-B9+1,1))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COUNTIF(OFFSET('00003.MTS_000180947_raw'!C2,0,0,D9-B9+1,1),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COUNTIF(OFFSET('00003.MTS_000180947_raw'!C2,0,0,D9-B9+1,1),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COUNTIF(OFFSET('00003.MTS_000180947_raw'!A2,0,0,D9-B9+1,1),"AC")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COUNTIF(OFFSET('00003.MTS_000180947_raw'!C2,0,0,D9-B9+1,1),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COUNTIF(OFFSET('00003.MTS_000180947_raw'!A2,0,0,D9-B9+1,1),"AP")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COUNTIF(OFFSET('00003.MTS_000180947_raw'!C2,0,0,D9-B9+1,1),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COUNTIF(OFFSET('00003.MTS_000180947_raw'!A2,0,0,D9-B9+1,1),"APR")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COUNTIF(OFFSET('00003.MTS_000180947_raw'!C2,0,0,D9-B9+1,1),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COUNTIF(OFFSET('00003.MTS_000180947_raw'!A2,0,0,D9-B9+1,1),"AA")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COUNTIF(OFFSET('00003.MTS_000180947_raw'!C2,0,0,D9-B9+1,1),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COUNTIF(OFFSET('00003.MTS_000180947_raw'!A2,0,0,D9-B9+1,1),"AF")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COUNTIF(OFFSET('00003.MTS_000180947_raw'!C2,0,0,D9-B9+1,1),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COUNTIF(OFFSET('00003.MTS_000180947_raw'!A2,0,0,D9-B9+1,1),"AG")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COUNTIF(OFFSET('00003.MTS_000180947_raw'!C2,0,0,D9-B9+1,1),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COUNTIF(OFFSET('00003.MTS_000180947_raw'!A2,0,0,D9-B9+1,1),"AL")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COUNTIF(OFFSET('00003.MTS_000180947_raw'!C2,0,0,D9-B9+1,1),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COUNTIF(OFFSET('00003.MTS_000180947_raw'!A2,0,0,D9-B9+1,1),"AT")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COUNTIF(OFFSET('00003.MTS_000180947_raw'!C2,0,0,D9-B9+1,1),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COUNTIF(OFFSET('00003.MTS_000180947_raw'!A2,0,0,D9-B9+1,1),"AU")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COUNTIF(OFFSET('00003.MTS_000180947_raw'!C2,0,0,D9-B9+1,1),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COUNTIF(OFFSET('00003.MTS_000180947_raw'!A2,0,0,D9-B9+1,1),"CB")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COUNTIF(OFFSET('00003.MTS_000180947_raw'!C2,0,0,D9-B9+1,1),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COUNTIF(OFFSET('00003.MTS_000180947_raw'!A2,0,0,D9-B9+1,1),"CN")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COUNTIF(OFFSET('00003.MTS_000180947_raw'!C2,0,0,D9-B9+1,1),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COUNTIF(OFFSET('00003.MTS_000180947_raw'!A2,0,0,D9-B9+1,1),"CORAL")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COUNTIF(OFFSET('00003.MTS_000180947_raw'!C2,0,0,D9-B9+1,1),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COUNTIF(OFFSET('00003.MTS_000180947_raw'!A2,0,0,D9-B9+1,1),"CORJU")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COUNTIF(OFFSET('00003.MTS_000180947_raw'!A2,0,0,D9-B9+1,1),"DCY")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COUNTIF(OFFSET('00003.MTS_000180947_raw'!A2,0,0,D9-B9+1,1),"DST")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COUNTIF(OFFSET('00003.MTS_000180947_raw'!A2,0,0,D9-B9+1,1),"DSO")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SUM((OFFSET('00003.MTS_000180947_raw'!B2,0,0,D9-B9+1,1)="ASP") * (OFFSET('00003.MTS_000180947_raw'!C2,0,0,D9-B9+1,1)&lt;&gt;"TWS"))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COUNTIF(OFFSET('00003.MTS_000180947_raw'!A2,0,0,D9-B9+1,1),"DC")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SUM((OFFSET('00003.MTS_000180947_raw'!B2,0,0,D9-B9+1,1)="BBD") * (OFFSET('00003.MTS_000180947_raw'!C2,0,0,D9-B9+1,1)&lt;&gt;"TWS"))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COUNTIF(OFFSET('00003.MTS_000180947_raw'!A2,0,0,D9-B9+1,1),"DL")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SUM((OFFSET('00003.MTS_000180947_raw'!B2,0,0,D9-B9+1,1)="BL") * (OFFSET('00003.MTS_000180947_raw'!C2,0,0,D9-B9+1,1)&lt;&gt;"TWS"))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COUNTIF(OFFSET('00003.MTS_000180947_raw'!A2,0,0,D9-B9+1,1),"DS")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SUM((OFFSET('00003.MTS_000180947_raw'!B2,0,0,D9-B9+1,1)="OD") * (OFFSET('00003.MTS_000180947_raw'!C2,0,0,D9-B9+1,1)&lt;&gt;"TWS"))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COUNTIF(OFFSET('00003.MTS_000180947_raw'!A2,0,0,D9-B9+1,1),"EF")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SUM((OFFSET('00003.MTS_000180947_raw'!B2,0,0,D9-B9+1,1)="PLA") * (OFFSET('00003.MTS_000180947_raw'!C2,0,0,D9-B9+1,1)&lt;&gt;"TWS"))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COUNTIF(OFFSET('00003.MTS_000180947_raw'!A2,0,0,D9-B9+1,1),"FF")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SUM((OFFSET('00003.MTS_000180947_raw'!B2,0,0,D9-B9+1,1)="WBD") * (OFFSET('00003.MTS_000180947_raw'!C2,0,0,D9-B9+1,1)&lt;&gt;"TWS"))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COUNTIF(OFFSET('00003.MTS_000180947_raw'!A2,0,0,D9-B9+1,1),"IS")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SUM((OFFSET('00003.MTS_000180947_raw'!B2,0,0,D9-B9+1,1)="YBD") * (OFFSET('00003.MTS_000180947_raw'!C2,0,0,D9-B9+1,1)&lt;&gt;"TWS"))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COUNTIF(OFFSET('00003.MTS_000180947_raw'!A2,0,0,D9-B9+1,1),"LC")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COUNTIF(OFFSET('00003.MTS_000180947_raw'!A2,0,0,D9-B9+1,1),"MD")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(OFFSET('00003.MTS_000180947_raw'!B2,0,0,D9-B9+1,1)="ASP")*( OFFSET('00003.MTS_000180947_raw'!C2,0,0,D9-B9+1,1)="C"))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COUNTIF(OFFSET('00003.MTS_000180947_raw'!A2,0,0,D9-B9+1,1),"MM")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(OFFSET('00003.MTS_000180947_raw'!B2,0,0,D9-B9+1,1)="BBD")*( OFFSET('00003.MTS_000180947_raw'!C2,0,0,D9-B9+1,1)="C"))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COUNTIF(OFFSET('00003.MTS_000180947_raw'!A2,0,0,D9-B9+1,1),"MAR")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(OFFSET('00003.MTS_000180947_raw'!B2,0,0,D9-B9+1,1)="BL")*( OFFSET('00003.MTS_000180947_raw'!C2,0,0,D9-B9+1,1)="C"))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COUNTIF(OFFSET('00003.MTS_000180947_raw'!A2,0,0,D9-B9+1,1),"MME")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(OFFSET('00003.MTS_000180947_raw'!B2,0,0,D9-B9+1,1)="OD")*( OFFSET('00003.MTS_000180947_raw'!C2,0,0,D9-B9+1,1)="C"))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COUNTIF(OFFSET('00003.MTS_000180947_raw'!A2,0,0,D9-B9+1,1),"MILA")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(OFFSET('00003.MTS_000180947_raw'!B2,0,0,D9-B9+1,1)="PLA")*( OFFSET('00003.MTS_000180947_raw'!C2,0,0,D9-B9+1,1)="C"))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COUNTIF(OFFSET('00003.MTS_000180947_raw'!A2,0,0,D9-B9+1,1),"MILC")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(OFFSET('00003.MTS_000180947_raw'!B2,0,0,D9-B9+1,1)="WBD")*( OFFSET('00003.MTS_000180947_raw'!C2,0,0,D9-B9+1,1)="C"))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COUNTIF(OFFSET('00003.MTS_000180947_raw'!A2,0,0,D9-B9+1,1),"MILS")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(OFFSET('00003.MTS_000180947_raw'!B2,0,0,D9-B9+1,1)="YBD")*( OFFSET('00003.MTS_000180947_raw'!C2,0,0,D9-B9+1,1)="C"))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COUNTIF(OFFSET('00003.MTS_000180947_raw'!A2,0,0,D9-B9+1,1),"MA")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COUNTIF(OFFSET('00003.MTS_000180947_raw'!A2,0,0,D9-B9+1,1),"MC")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COUNTIF(OFFSET('00003.MTS_000180947_raw'!A2,0,0,D9-B9+1,1),"MFAV")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COUNTIF(OFFSET('00003.MTS_000180947_raw'!A2,0,0,D9-B9+1,1),"MFRN")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COUNTIF(OFFSET('00003.MTS_000180947_raw'!A2,0,0,D9-B9+1,1),"MAN")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COUNTIF(OFFSET('00003.MTS_000180947_raw'!A2,0,0,D9-B9+1,1),"MAL")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COUNTIF(OFFSET('00003.MTS_000180947_raw'!A2,0,0,D9-B9+1,1),"MDA")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COUNTIF(OFFSET('00003.MTS_000180947_raw'!A2,0,0,D9-B9+1,1),"MF")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COUNTIF(OFFSET('00003.MTS_000180947_raw'!A2,0,0,D9-B9+1,1),"ML")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COUNTIF(OFFSET('00003.MTS_000180947_raw'!A2,0,0,D9-B9+1,1),"OD")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COUNTIF(OFFSET('00003.MTS_000180947_raw'!A2,0,0,D9-B9+1,1),"PA")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COUNTIF(OFFSET('00003.MTS_000180947_raw'!A2,0,0,D9-B9+1,1),"PB")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COUNTIF(OFFSET('00003.MTS_000180947_raw'!A2,0,0,D9-B9+1,1),"PD")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COUNTIF(OFFSET('00003.MTS_000180947_raw'!A2,0,0,D9-B9+1,1),"PF")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COUNTIF(OFFSET('00003.MTS_000180947_raw'!A2,0,0,D9-B9+1,1),"PP")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COUNTIF(OFFSET('00003.MTS_000180947_raw'!A2,0,0,D9-B9+1,1),"SC")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COUNTIF(OFFSET('00003.MTS_000180947_raw'!A2,0,0,D9-B9+1,1),"SL")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COUNTIF(OFFSET('00003.MTS_000180947_raw'!A2,0,0,D9-B9+1,1),"SR")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COUNTIF(OFFSET('00003.MTS_000180947_raw'!A2,0,0,D9-B9+1,1),"SS")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COUNTIF(OFFSET('00003.MTS_000180947_raw'!A2,0,0,D9-B9+1,1),"SB")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COUNTIF(OFFSET('00003.MTS_000180947_raw'!A2,0,0,D9-B9+1,1),"SH")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COUNTIF(OFFSET('00003.MTS_000180947_raw'!A2,0,0,D9-B9+1,1),"SM")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COUNTIF(OFFSET('00003.MTS_000180947_raw'!A2,0,0,D9-B9+1,1),"TA")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COUNTIF(OFFSET('00003.MTS_000180947_raw'!A2,0,0,D9-B9+1,1),"BRI")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COUNTIF(OFFSET('00003.MTS_000180947_raw'!A2,0,0,D9-B9+1,1),"ERY")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COUNTIF(OFFSET('00003.MTS_000180947_raw'!A2,0,0,D9-B9+1,1),"EUN")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COUNTIF(OFFSET('00003.MTS_000180947_raw'!A2,0,0,D9-B9+1,1),"GORG")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COUNTIF(OFFSET('00003.MTS_000180947_raw'!A2,0,0,D9-B9+1,1),"ICIL")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COUNTIF(OFFSET('00003.MTS_000180947_raw'!A2,0,0,D9-B9+1,1),"MUR")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COUNTIF(OFFSET('00003.MTS_000180947_raw'!A2,0,0,D9-B9+1,1),"MOPS")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COUNTIF(OFFSET('00003.MTS_000180947_raw'!A2,0,0,D9-B9+1,1),"PAURA")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COUNTIF(OFFSET('00003.MTS_000180947_raw'!A2,0,0,D9-B9+1,1),"PRELA")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COUNTIF(OFFSET('00003.MTS_000180947_raw'!A2,0,0,D9-B9+1,1),"PSDP")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COUNTIF(OFFSET('00003.MTS_000180947_raw'!A2,0,0,D9-B9+1,1),"PSPT")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COUNTIF(OFFSET('00003.MTS_000180947_raw'!A2,0,0,D9-B9+1,1),"PTER")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COUNTIF(OFFSET('00003.MTS_000180947_raw'!A2,0,0,D9-B9+1,1),"SPO")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COUNTIF(OFFSET('00003.MTS_000180947_raw'!A2,0,0,D9-B9+1,1),"PAL")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COUNTIF(OFFSET('00003.MTS_000180947_raw'!A2,0,0,D9-B9+1,1),"ZO")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COUNTIF(OFFSET('00003.MTS_000180947_raw'!A2,0,0,D9-B9+1,1),"AMP")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COUNTIF(OFFSET('00003.MTS_000180947_raw'!A2,0,0,D9-B9+1,1),"DICT")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COUNTIF(OFFSET('00003.MTS_000180947_raw'!A2,0,0,D9-B9+1,1),"HALI")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COUNTIF(OFFSET('00003.MTS_000180947_raw'!A2,0,0,D9-B9+1,1),"LIAG")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COUNTIF(OFFSET('00003.MTS_000180947_raw'!A2,0,0,D9-B9+1,1),"LOBO")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COUNTIF(OFFSET('00003.MTS_000180947_raw'!A2,0,0,D9-B9+1,1),"MACA")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COUNTIF(OFFSET('00003.MTS_000180947_raw'!A2,0,0,D9-B9+1,1),"PAD")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COUNTIF(OFFSET('00003.MTS_000180947_raw'!A2,0,0,D9-B9+1,1),"POR")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COUNTIF(OFFSET('00003.MTS_000180947_raw'!A2,0,0,D9-B9+1,1),"SARG")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COUNTIF(OFFSET('00003.MTS_000180947_raw'!A2,0,0,D9-B9+1,1),"SCHIZ")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COUNTIF(OFFSET('00003.MTS_000180947_raw'!A2,0,0,D9-B9+1,1),"STY")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COUNTIF(OFFSET('00003.MTS_000180947_raw'!A2,0,0,D9-B9+1,1),"TURB")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COUNTIF(OFFSET('00003.MTS_000180947_raw'!A2,0,0,D9-B9+1,1),"TURF")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COUNTIF(OFFSET('00003.MTS_000180947_raw'!A2,0,0,D9-B9+1,1),"WRAN")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COUNTIF(OFFSET('00003.MTS_000180947_raw'!A2,0,0,D9-B9+1,1),"CTB")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COUNTIF(OFFSET('00003.MTS_000180947_raw'!A2,0,0,D9-B9+1,1),"ASC")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COUNTIF(OFFSET('00003.MTS_000180947_raw'!A2,0,0,D9-B9+1,1),"O")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COUNTIF(OFFSET('00003.MTS_000180947_raw'!A2,0,0,D9-B9+1,1),"DCA")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COUNTIF(OFFSET('00003.MTS_000180947_raw'!A2,0,0,D9-B9+1,1),"DG")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COUNTIF(OFFSET('00003.MTS_000180947_raw'!A2,0,0,D9-B9+1,1),"ODC")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COUNTIF(OFFSET('00003.MTS_000180947_raw'!A2,0,0,D9-B9+1,1),"RDC")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COUNTIF(OFFSET('00003.MTS_000180947_raw'!A2,0,0,D9-B9+1,1),"CALG")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COUNTIF(OFFSET('00003.MTS_000180947_raw'!A2,0,0,D9-B9+1,1),"DCOR")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COUNTIF(OFFSET('00003.MTS_000180947_raw'!A2,0,0,D9-B9+1,1),"S")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COUNTIF(OFFSET('00003.MTS_000180947_raw'!A2,0,0,D9-B9+1,1),"R")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COUNTIF(OFFSET('00003.MTS_000180947_raw'!A2,0,0,D9-B9+1,1),"UNK")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COUNTIF(OFFSET('00003.MTS_000180947_raw'!A2,0,0,D9-B9+1,1),"SHAD")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COUNTIF(OFFSET('00003.MTS_000180947_raw'!A2,0,0,D9-B9+1,1),"TAPE")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COUNTIF(OFFSET('00003.MTS_000180947_raw'!A2,0,0,D9-B9+1,1),"WAND")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COUNTA(OFFSET('00003.MTS_000187153_raw'!A2,0,0,D9-B9+1,1))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COUNTIF(OFFSET('00003.MTS_000187153_raw'!C2,0,0,D9-B9+1,1),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COUNTIF(OFFSET('00003.MTS_000187153_raw'!C2,0,0,D9-B9+1,1),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COUNTIF(OFFSET('00003.MTS_000187153_raw'!A2,0,0,D9-B9+1,1),"AC")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COUNTIF(OFFSET('00003.MTS_000187153_raw'!C2,0,0,D9-B9+1,1),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COUNTIF(OFFSET('00003.MTS_000187153_raw'!A2,0,0,D9-B9+1,1),"AP")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COUNTIF(OFFSET('00003.MTS_000187153_raw'!C2,0,0,D9-B9+1,1),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COUNTIF(OFFSET('00003.MTS_000187153_raw'!A2,0,0,D9-B9+1,1),"APR")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COUNTIF(OFFSET('00003.MTS_000187153_raw'!C2,0,0,D9-B9+1,1),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COUNTIF(OFFSET('00003.MTS_000187153_raw'!A2,0,0,D9-B9+1,1),"AA")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COUNTIF(OFFSET('00003.MTS_000187153_raw'!C2,0,0,D9-B9+1,1),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COUNTIF(OFFSET('00003.MTS_000187153_raw'!A2,0,0,D9-B9+1,1),"AF")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COUNTIF(OFFSET('00003.MTS_000187153_raw'!C2,0,0,D9-B9+1,1),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COUNTIF(OFFSET('00003.MTS_000187153_raw'!A2,0,0,D9-B9+1,1),"AG")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COUNTIF(OFFSET('00003.MTS_000187153_raw'!C2,0,0,D9-B9+1,1),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COUNTIF(OFFSET('00003.MTS_000187153_raw'!A2,0,0,D9-B9+1,1),"AL")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COUNTIF(OFFSET('00003.MTS_000187153_raw'!C2,0,0,D9-B9+1,1),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COUNTIF(OFFSET('00003.MTS_000187153_raw'!A2,0,0,D9-B9+1,1),"AT")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COUNTIF(OFFSET('00003.MTS_000187153_raw'!C2,0,0,D9-B9+1,1),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COUNTIF(OFFSET('00003.MTS_000187153_raw'!A2,0,0,D9-B9+1,1),"AU")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COUNTIF(OFFSET('00003.MTS_000187153_raw'!C2,0,0,D9-B9+1,1),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COUNTIF(OFFSET('00003.MTS_000187153_raw'!A2,0,0,D9-B9+1,1),"CB")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COUNTIF(OFFSET('00003.MTS_000187153_raw'!C2,0,0,D9-B9+1,1),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COUNTIF(OFFSET('00003.MTS_000187153_raw'!A2,0,0,D9-B9+1,1),"CN")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COUNTIF(OFFSET('00003.MTS_000187153_raw'!C2,0,0,D9-B9+1,1),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COUNTIF(OFFSET('00003.MTS_000187153_raw'!A2,0,0,D9-B9+1,1),"CORAL")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COUNTIF(OFFSET('00003.MTS_000187153_raw'!C2,0,0,D9-B9+1,1),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COUNTIF(OFFSET('00003.MTS_000187153_raw'!A2,0,0,D9-B9+1,1),"CORJU")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COUNTIF(OFFSET('00003.MTS_000187153_raw'!A2,0,0,D9-B9+1,1),"DCY")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COUNTIF(OFFSET('00003.MTS_000187153_raw'!A2,0,0,D9-B9+1,1),"DST")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COUNTIF(OFFSET('00003.MTS_000187153_raw'!A2,0,0,D9-B9+1,1),"DSO")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SUM((OFFSET('00003.MTS_000187153_raw'!B2,0,0,D9-B9+1,1)="ASP") * (OFFSET('00003.MTS_000187153_raw'!C2,0,0,D9-B9+1,1)&lt;&gt;"TWS"))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COUNTIF(OFFSET('00003.MTS_000187153_raw'!A2,0,0,D9-B9+1,1),"DC")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SUM((OFFSET('00003.MTS_000187153_raw'!B2,0,0,D9-B9+1,1)="BBD") * (OFFSET('00003.MTS_000187153_raw'!C2,0,0,D9-B9+1,1)&lt;&gt;"TWS"))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COUNTIF(OFFSET('00003.MTS_000187153_raw'!A2,0,0,D9-B9+1,1),"DL")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SUM((OFFSET('00003.MTS_000187153_raw'!B2,0,0,D9-B9+1,1)="BL") * (OFFSET('00003.MTS_000187153_raw'!C2,0,0,D9-B9+1,1)&lt;&gt;"TWS"))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COUNTIF(OFFSET('00003.MTS_000187153_raw'!A2,0,0,D9-B9+1,1),"DS")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SUM((OFFSET('00003.MTS_000187153_raw'!B2,0,0,D9-B9+1,1)="OD") * (OFFSET('00003.MTS_000187153_raw'!C2,0,0,D9-B9+1,1)&lt;&gt;"TWS"))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COUNTIF(OFFSET('00003.MTS_000187153_raw'!A2,0,0,D9-B9+1,1),"EF")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SUM((OFFSET('00003.MTS_000187153_raw'!B2,0,0,D9-B9+1,1)="PLA") * (OFFSET('00003.MTS_000187153_raw'!C2,0,0,D9-B9+1,1)&lt;&gt;"TWS"))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COUNTIF(OFFSET('00003.MTS_000187153_raw'!A2,0,0,D9-B9+1,1),"FF")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SUM((OFFSET('00003.MTS_000187153_raw'!B2,0,0,D9-B9+1,1)="WBD") * (OFFSET('00003.MTS_000187153_raw'!C2,0,0,D9-B9+1,1)&lt;&gt;"TWS"))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COUNTIF(OFFSET('00003.MTS_000187153_raw'!A2,0,0,D9-B9+1,1),"IS")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SUM((OFFSET('00003.MTS_000187153_raw'!B2,0,0,D9-B9+1,1)="YBD") * (OFFSET('00003.MTS_000187153_raw'!C2,0,0,D9-B9+1,1)&lt;&gt;"TWS"))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COUNTIF(OFFSET('00003.MTS_000187153_raw'!A2,0,0,D9-B9+1,1),"LC")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COUNTIF(OFFSET('00003.MTS_000187153_raw'!A2,0,0,D9-B9+1,1),"MD")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(OFFSET('00003.MTS_000187153_raw'!B2,0,0,D9-B9+1,1)="ASP")*( OFFSET('00003.MTS_000187153_raw'!C2,0,0,D9-B9+1,1)="C"))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COUNTIF(OFFSET('00003.MTS_000187153_raw'!A2,0,0,D9-B9+1,1),"MM")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(OFFSET('00003.MTS_000187153_raw'!B2,0,0,D9-B9+1,1)="BBD")*( OFFSET('00003.MTS_000187153_raw'!C2,0,0,D9-B9+1,1)="C"))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COUNTIF(OFFSET('00003.MTS_000187153_raw'!A2,0,0,D9-B9+1,1),"MAR")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(OFFSET('00003.MTS_000187153_raw'!B2,0,0,D9-B9+1,1)="BL")*( OFFSET('00003.MTS_000187153_raw'!C2,0,0,D9-B9+1,1)="C"))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COUNTIF(OFFSET('00003.MTS_000187153_raw'!A2,0,0,D9-B9+1,1),"MME")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(OFFSET('00003.MTS_000187153_raw'!B2,0,0,D9-B9+1,1)="OD")*( OFFSET('00003.MTS_000187153_raw'!C2,0,0,D9-B9+1,1)="C"))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COUNTIF(OFFSET('00003.MTS_000187153_raw'!A2,0,0,D9-B9+1,1),"MILA")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(OFFSET('00003.MTS_000187153_raw'!B2,0,0,D9-B9+1,1)="PLA")*( OFFSET('00003.MTS_000187153_raw'!C2,0,0,D9-B9+1,1)="C"))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COUNTIF(OFFSET('00003.MTS_000187153_raw'!A2,0,0,D9-B9+1,1),"MILC")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(OFFSET('00003.MTS_000187153_raw'!B2,0,0,D9-B9+1,1)="WBD")*( OFFSET('00003.MTS_000187153_raw'!C2,0,0,D9-B9+1,1)="C"))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COUNTIF(OFFSET('00003.MTS_000187153_raw'!A2,0,0,D9-B9+1,1),"MILS")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(OFFSET('00003.MTS_000187153_raw'!B2,0,0,D9-B9+1,1)="YBD")*( OFFSET('00003.MTS_000187153_raw'!C2,0,0,D9-B9+1,1)="C"))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COUNTIF(OFFSET('00003.MTS_000187153_raw'!A2,0,0,D9-B9+1,1),"MA")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COUNTIF(OFFSET('00003.MTS_000187153_raw'!A2,0,0,D9-B9+1,1),"MC")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COUNTIF(OFFSET('00003.MTS_000187153_raw'!A2,0,0,D9-B9+1,1),"MFAV")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COUNTIF(OFFSET('00003.MTS_000187153_raw'!A2,0,0,D9-B9+1,1),"MFRN")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COUNTIF(OFFSET('00003.MTS_000187153_raw'!A2,0,0,D9-B9+1,1),"MAN")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COUNTIF(OFFSET('00003.MTS_000187153_raw'!A2,0,0,D9-B9+1,1),"MAL")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COUNTIF(OFFSET('00003.MTS_000187153_raw'!A2,0,0,D9-B9+1,1),"MDA")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COUNTIF(OFFSET('00003.MTS_000187153_raw'!A2,0,0,D9-B9+1,1),"MF")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COUNTIF(OFFSET('00003.MTS_000187153_raw'!A2,0,0,D9-B9+1,1),"ML")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COUNTIF(OFFSET('00003.MTS_000187153_raw'!A2,0,0,D9-B9+1,1),"OD")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COUNTIF(OFFSET('00003.MTS_000187153_raw'!A2,0,0,D9-B9+1,1),"PA")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COUNTIF(OFFSET('00003.MTS_000187153_raw'!A2,0,0,D9-B9+1,1),"PB")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COUNTIF(OFFSET('00003.MTS_000187153_raw'!A2,0,0,D9-B9+1,1),"PD")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COUNTIF(OFFSET('00003.MTS_000187153_raw'!A2,0,0,D9-B9+1,1),"PF")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COUNTIF(OFFSET('00003.MTS_000187153_raw'!A2,0,0,D9-B9+1,1),"PP")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COUNTIF(OFFSET('00003.MTS_000187153_raw'!A2,0,0,D9-B9+1,1),"SC")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COUNTIF(OFFSET('00003.MTS_000187153_raw'!A2,0,0,D9-B9+1,1),"SL")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COUNTIF(OFFSET('00003.MTS_000187153_raw'!A2,0,0,D9-B9+1,1),"SR")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COUNTIF(OFFSET('00003.MTS_000187153_raw'!A2,0,0,D9-B9+1,1),"SS")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COUNTIF(OFFSET('00003.MTS_000187153_raw'!A2,0,0,D9-B9+1,1),"SB")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COUNTIF(OFFSET('00003.MTS_000187153_raw'!A2,0,0,D9-B9+1,1),"SH")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COUNTIF(OFFSET('00003.MTS_000187153_raw'!A2,0,0,D9-B9+1,1),"SM")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COUNTIF(OFFSET('00003.MTS_000187153_raw'!A2,0,0,D9-B9+1,1),"TA")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COUNTIF(OFFSET('00003.MTS_000187153_raw'!A2,0,0,D9-B9+1,1),"BRI")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COUNTIF(OFFSET('00003.MTS_000187153_raw'!A2,0,0,D9-B9+1,1),"ERY")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COUNTIF(OFFSET('00003.MTS_000187153_raw'!A2,0,0,D9-B9+1,1),"EUN")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COUNTIF(OFFSET('00003.MTS_000187153_raw'!A2,0,0,D9-B9+1,1),"GORG")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COUNTIF(OFFSET('00003.MTS_000187153_raw'!A2,0,0,D9-B9+1,1),"ICIL")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COUNTIF(OFFSET('00003.MTS_000187153_raw'!A2,0,0,D9-B9+1,1),"MUR")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COUNTIF(OFFSET('00003.MTS_000187153_raw'!A2,0,0,D9-B9+1,1),"MOPS")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COUNTIF(OFFSET('00003.MTS_000187153_raw'!A2,0,0,D9-B9+1,1),"PAURA")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COUNTIF(OFFSET('00003.MTS_000187153_raw'!A2,0,0,D9-B9+1,1),"PRELA")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COUNTIF(OFFSET('00003.MTS_000187153_raw'!A2,0,0,D9-B9+1,1),"PSDP")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COUNTIF(OFFSET('00003.MTS_000187153_raw'!A2,0,0,D9-B9+1,1),"PSPT")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COUNTIF(OFFSET('00003.MTS_000187153_raw'!A2,0,0,D9-B9+1,1),"PTER")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COUNTIF(OFFSET('00003.MTS_000187153_raw'!A2,0,0,D9-B9+1,1),"SPO")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COUNTIF(OFFSET('00003.MTS_000187153_raw'!A2,0,0,D9-B9+1,1),"PAL")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COUNTIF(OFFSET('00003.MTS_000187153_raw'!A2,0,0,D9-B9+1,1),"ZO")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COUNTIF(OFFSET('00003.MTS_000187153_raw'!A2,0,0,D9-B9+1,1),"AMP")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COUNTIF(OFFSET('00003.MTS_000187153_raw'!A2,0,0,D9-B9+1,1),"DICT")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COUNTIF(OFFSET('00003.MTS_000187153_raw'!A2,0,0,D9-B9+1,1),"HALI")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COUNTIF(OFFSET('00003.MTS_000187153_raw'!A2,0,0,D9-B9+1,1),"LIAG")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COUNTIF(OFFSET('00003.MTS_000187153_raw'!A2,0,0,D9-B9+1,1),"LOBO")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COUNTIF(OFFSET('00003.MTS_000187153_raw'!A2,0,0,D9-B9+1,1),"MACA")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COUNTIF(OFFSET('00003.MTS_000187153_raw'!A2,0,0,D9-B9+1,1),"PAD")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COUNTIF(OFFSET('00003.MTS_000187153_raw'!A2,0,0,D9-B9+1,1),"POR")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COUNTIF(OFFSET('00003.MTS_000187153_raw'!A2,0,0,D9-B9+1,1),"SARG")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COUNTIF(OFFSET('00003.MTS_000187153_raw'!A2,0,0,D9-B9+1,1),"SCHIZ")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COUNTIF(OFFSET('00003.MTS_000187153_raw'!A2,0,0,D9-B9+1,1),"STY")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COUNTIF(OFFSET('00003.MTS_000187153_raw'!A2,0,0,D9-B9+1,1),"TURB")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COUNTIF(OFFSET('00003.MTS_000187153_raw'!A2,0,0,D9-B9+1,1),"TURF")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COUNTIF(OFFSET('00003.MTS_000187153_raw'!A2,0,0,D9-B9+1,1),"WRAN")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COUNTIF(OFFSET('00003.MTS_000187153_raw'!A2,0,0,D9-B9+1,1),"CTB")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COUNTIF(OFFSET('00003.MTS_000187153_raw'!A2,0,0,D9-B9+1,1),"ASC")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COUNTIF(OFFSET('00003.MTS_000187153_raw'!A2,0,0,D9-B9+1,1),"O")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COUNTIF(OFFSET('00003.MTS_000187153_raw'!A2,0,0,D9-B9+1,1),"DCA")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COUNTIF(OFFSET('00003.MTS_000187153_raw'!A2,0,0,D9-B9+1,1),"DG")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COUNTIF(OFFSET('00003.MTS_000187153_raw'!A2,0,0,D9-B9+1,1),"ODC")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COUNTIF(OFFSET('00003.MTS_000187153_raw'!A2,0,0,D9-B9+1,1),"RDC")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COUNTIF(OFFSET('00003.MTS_000187153_raw'!A2,0,0,D9-B9+1,1),"CALG")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COUNTIF(OFFSET('00003.MTS_000187153_raw'!A2,0,0,D9-B9+1,1),"DCOR")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COUNTIF(OFFSET('00003.MTS_000187153_raw'!A2,0,0,D9-B9+1,1),"S")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COUNTIF(OFFSET('00003.MTS_000187153_raw'!A2,0,0,D9-B9+1,1),"R")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COUNTIF(OFFSET('00003.MTS_000187153_raw'!A2,0,0,D9-B9+1,1),"UNK")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COUNTIF(OFFSET('00003.MTS_000187153_raw'!A2,0,0,D9-B9+1,1),"SHAD")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COUNTIF(OFFSET('00003.MTS_000187153_raw'!A2,0,0,D9-B9+1,1),"TAPE")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COUNTIF(OFFSET('00003.MTS_000187153_raw'!A2,0,0,D9-B9+1,1),"WAND")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COUNTA(OFFSET('00003.MTS_000193359_raw'!A2,0,0,D9-B9+1,1))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COUNTIF(OFFSET('00003.MTS_000193359_raw'!C2,0,0,D9-B9+1,1),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COUNTIF(OFFSET('00003.MTS_000193359_raw'!C2,0,0,D9-B9+1,1),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COUNTIF(OFFSET('00003.MTS_000193359_raw'!A2,0,0,D9-B9+1,1),"AC")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COUNTIF(OFFSET('00003.MTS_000193359_raw'!C2,0,0,D9-B9+1,1),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COUNTIF(OFFSET('00003.MTS_000193359_raw'!A2,0,0,D9-B9+1,1),"AP")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COUNTIF(OFFSET('00003.MTS_000193359_raw'!C2,0,0,D9-B9+1,1),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COUNTIF(OFFSET('00003.MTS_000193359_raw'!A2,0,0,D9-B9+1,1),"APR")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COUNTIF(OFFSET('00003.MTS_000193359_raw'!C2,0,0,D9-B9+1,1),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COUNTIF(OFFSET('00003.MTS_000193359_raw'!A2,0,0,D9-B9+1,1),"AA")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COUNTIF(OFFSET('00003.MTS_000193359_raw'!C2,0,0,D9-B9+1,1),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COUNTIF(OFFSET('00003.MTS_000193359_raw'!A2,0,0,D9-B9+1,1),"AF")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COUNTIF(OFFSET('00003.MTS_000193359_raw'!C2,0,0,D9-B9+1,1),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COUNTIF(OFFSET('00003.MTS_000193359_raw'!A2,0,0,D9-B9+1,1),"AG")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COUNTIF(OFFSET('00003.MTS_000193359_raw'!C2,0,0,D9-B9+1,1),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COUNTIF(OFFSET('00003.MTS_000193359_raw'!A2,0,0,D9-B9+1,1),"AL")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COUNTIF(OFFSET('00003.MTS_000193359_raw'!C2,0,0,D9-B9+1,1),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COUNTIF(OFFSET('00003.MTS_000193359_raw'!A2,0,0,D9-B9+1,1),"AT")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COUNTIF(OFFSET('00003.MTS_000193359_raw'!C2,0,0,D9-B9+1,1),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COUNTIF(OFFSET('00003.MTS_000193359_raw'!A2,0,0,D9-B9+1,1),"AU")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COUNTIF(OFFSET('00003.MTS_000193359_raw'!C2,0,0,D9-B9+1,1),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COUNTIF(OFFSET('00003.MTS_000193359_raw'!A2,0,0,D9-B9+1,1),"CB")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COUNTIF(OFFSET('00003.MTS_000193359_raw'!C2,0,0,D9-B9+1,1),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COUNTIF(OFFSET('00003.MTS_000193359_raw'!A2,0,0,D9-B9+1,1),"CN")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COUNTIF(OFFSET('00003.MTS_000193359_raw'!C2,0,0,D9-B9+1,1),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COUNTIF(OFFSET('00003.MTS_000193359_raw'!A2,0,0,D9-B9+1,1),"CORAL")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COUNTIF(OFFSET('00003.MTS_000193359_raw'!C2,0,0,D9-B9+1,1),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COUNTIF(OFFSET('00003.MTS_000193359_raw'!A2,0,0,D9-B9+1,1),"CORJU")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COUNTIF(OFFSET('00003.MTS_000193359_raw'!A2,0,0,D9-B9+1,1),"DCY")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COUNTIF(OFFSET('00003.MTS_000193359_raw'!A2,0,0,D9-B9+1,1),"DST")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COUNTIF(OFFSET('00003.MTS_000193359_raw'!A2,0,0,D9-B9+1,1),"DSO")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SUM((OFFSET('00003.MTS_000193359_raw'!B2,0,0,D9-B9+1,1)="ASP") * (OFFSET('00003.MTS_000193359_raw'!C2,0,0,D9-B9+1,1)&lt;&gt;"TWS"))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COUNTIF(OFFSET('00003.MTS_000193359_raw'!A2,0,0,D9-B9+1,1),"DC")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SUM((OFFSET('00003.MTS_000193359_raw'!B2,0,0,D9-B9+1,1)="BBD") * (OFFSET('00003.MTS_000193359_raw'!C2,0,0,D9-B9+1,1)&lt;&gt;"TWS"))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COUNTIF(OFFSET('00003.MTS_000193359_raw'!A2,0,0,D9-B9+1,1),"DL")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SUM((OFFSET('00003.MTS_000193359_raw'!B2,0,0,D9-B9+1,1)="BL") * (OFFSET('00003.MTS_000193359_raw'!C2,0,0,D9-B9+1,1)&lt;&gt;"TWS"))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COUNTIF(OFFSET('00003.MTS_000193359_raw'!A2,0,0,D9-B9+1,1),"DS")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SUM((OFFSET('00003.MTS_000193359_raw'!B2,0,0,D9-B9+1,1)="OD") * (OFFSET('00003.MTS_000193359_raw'!C2,0,0,D9-B9+1,1)&lt;&gt;"TWS"))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COUNTIF(OFFSET('00003.MTS_000193359_raw'!A2,0,0,D9-B9+1,1),"EF")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SUM((OFFSET('00003.MTS_000193359_raw'!B2,0,0,D9-B9+1,1)="PLA") * (OFFSET('00003.MTS_000193359_raw'!C2,0,0,D9-B9+1,1)&lt;&gt;"TWS"))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COUNTIF(OFFSET('00003.MTS_000193359_raw'!A2,0,0,D9-B9+1,1),"FF")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SUM((OFFSET('00003.MTS_000193359_raw'!B2,0,0,D9-B9+1,1)="WBD") * (OFFSET('00003.MTS_000193359_raw'!C2,0,0,D9-B9+1,1)&lt;&gt;"TWS"))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COUNTIF(OFFSET('00003.MTS_000193359_raw'!A2,0,0,D9-B9+1,1),"IS")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SUM((OFFSET('00003.MTS_000193359_raw'!B2,0,0,D9-B9+1,1)="YBD") * (OFFSET('00003.MTS_000193359_raw'!C2,0,0,D9-B9+1,1)&lt;&gt;"TWS"))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COUNTIF(OFFSET('00003.MTS_000193359_raw'!A2,0,0,D9-B9+1,1),"LC")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COUNTIF(OFFSET('00003.MTS_000193359_raw'!A2,0,0,D9-B9+1,1),"MD")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(OFFSET('00003.MTS_000193359_raw'!B2,0,0,D9-B9+1,1)="ASP")*( OFFSET('00003.MTS_000193359_raw'!C2,0,0,D9-B9+1,1)="C"))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COUNTIF(OFFSET('00003.MTS_000193359_raw'!A2,0,0,D9-B9+1,1),"MM")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(OFFSET('00003.MTS_000193359_raw'!B2,0,0,D9-B9+1,1)="BBD")*( OFFSET('00003.MTS_000193359_raw'!C2,0,0,D9-B9+1,1)="C"))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COUNTIF(OFFSET('00003.MTS_000193359_raw'!A2,0,0,D9-B9+1,1),"MAR")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(OFFSET('00003.MTS_000193359_raw'!B2,0,0,D9-B9+1,1)="BL")*( OFFSET('00003.MTS_000193359_raw'!C2,0,0,D9-B9+1,1)="C"))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COUNTIF(OFFSET('00003.MTS_000193359_raw'!A2,0,0,D9-B9+1,1),"MME")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(OFFSET('00003.MTS_000193359_raw'!B2,0,0,D9-B9+1,1)="OD")*( OFFSET('00003.MTS_000193359_raw'!C2,0,0,D9-B9+1,1)="C"))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COUNTIF(OFFSET('00003.MTS_000193359_raw'!A2,0,0,D9-B9+1,1),"MILA")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(OFFSET('00003.MTS_000193359_raw'!B2,0,0,D9-B9+1,1)="PLA")*( OFFSET('00003.MTS_000193359_raw'!C2,0,0,D9-B9+1,1)="C"))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COUNTIF(OFFSET('00003.MTS_000193359_raw'!A2,0,0,D9-B9+1,1),"MILC")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(OFFSET('00003.MTS_000193359_raw'!B2,0,0,D9-B9+1,1)="WBD")*( OFFSET('00003.MTS_000193359_raw'!C2,0,0,D9-B9+1,1)="C"))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COUNTIF(OFFSET('00003.MTS_000193359_raw'!A2,0,0,D9-B9+1,1),"MILS")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(OFFSET('00003.MTS_000193359_raw'!B2,0,0,D9-B9+1,1)="YBD")*( OFFSET('00003.MTS_000193359_raw'!C2,0,0,D9-B9+1,1)="C"))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COUNTIF(OFFSET('00003.MTS_000193359_raw'!A2,0,0,D9-B9+1,1),"MA")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COUNTIF(OFFSET('00003.MTS_000193359_raw'!A2,0,0,D9-B9+1,1),"MC")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COUNTIF(OFFSET('00003.MTS_000193359_raw'!A2,0,0,D9-B9+1,1),"MFAV")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COUNTIF(OFFSET('00003.MTS_000193359_raw'!A2,0,0,D9-B9+1,1),"MFRN")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COUNTIF(OFFSET('00003.MTS_000193359_raw'!A2,0,0,D9-B9+1,1),"MAN")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COUNTIF(OFFSET('00003.MTS_000193359_raw'!A2,0,0,D9-B9+1,1),"MAL")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COUNTIF(OFFSET('00003.MTS_000193359_raw'!A2,0,0,D9-B9+1,1),"MDA")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COUNTIF(OFFSET('00003.MTS_000193359_raw'!A2,0,0,D9-B9+1,1),"MF")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COUNTIF(OFFSET('00003.MTS_000193359_raw'!A2,0,0,D9-B9+1,1),"ML")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COUNTIF(OFFSET('00003.MTS_000193359_raw'!A2,0,0,D9-B9+1,1),"OD")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COUNTIF(OFFSET('00003.MTS_000193359_raw'!A2,0,0,D9-B9+1,1),"PA")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COUNTIF(OFFSET('00003.MTS_000193359_raw'!A2,0,0,D9-B9+1,1),"PB")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COUNTIF(OFFSET('00003.MTS_000193359_raw'!A2,0,0,D9-B9+1,1),"PD")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COUNTIF(OFFSET('00003.MTS_000193359_raw'!A2,0,0,D9-B9+1,1),"PF")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COUNTIF(OFFSET('00003.MTS_000193359_raw'!A2,0,0,D9-B9+1,1),"PP")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COUNTIF(OFFSET('00003.MTS_000193359_raw'!A2,0,0,D9-B9+1,1),"SC")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COUNTIF(OFFSET('00003.MTS_000193359_raw'!A2,0,0,D9-B9+1,1),"SL")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COUNTIF(OFFSET('00003.MTS_000193359_raw'!A2,0,0,D9-B9+1,1),"SR")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COUNTIF(OFFSET('00003.MTS_000193359_raw'!A2,0,0,D9-B9+1,1),"SS")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COUNTIF(OFFSET('00003.MTS_000193359_raw'!A2,0,0,D9-B9+1,1),"SB")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COUNTIF(OFFSET('00003.MTS_000193359_raw'!A2,0,0,D9-B9+1,1),"SH")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COUNTIF(OFFSET('00003.MTS_000193359_raw'!A2,0,0,D9-B9+1,1),"SM")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COUNTIF(OFFSET('00003.MTS_000193359_raw'!A2,0,0,D9-B9+1,1),"TA")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COUNTIF(OFFSET('00003.MTS_000193359_raw'!A2,0,0,D9-B9+1,1),"BRI")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COUNTIF(OFFSET('00003.MTS_000193359_raw'!A2,0,0,D9-B9+1,1),"ERY")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COUNTIF(OFFSET('00003.MTS_000193359_raw'!A2,0,0,D9-B9+1,1),"EUN")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COUNTIF(OFFSET('00003.MTS_000193359_raw'!A2,0,0,D9-B9+1,1),"GORG")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COUNTIF(OFFSET('00003.MTS_000193359_raw'!A2,0,0,D9-B9+1,1),"ICIL")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COUNTIF(OFFSET('00003.MTS_000193359_raw'!A2,0,0,D9-B9+1,1),"MUR")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COUNTIF(OFFSET('00003.MTS_000193359_raw'!A2,0,0,D9-B9+1,1),"MOPS")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COUNTIF(OFFSET('00003.MTS_000193359_raw'!A2,0,0,D9-B9+1,1),"PAURA")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COUNTIF(OFFSET('00003.MTS_000193359_raw'!A2,0,0,D9-B9+1,1),"PRELA")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COUNTIF(OFFSET('00003.MTS_000193359_raw'!A2,0,0,D9-B9+1,1),"PSDP")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COUNTIF(OFFSET('00003.MTS_000193359_raw'!A2,0,0,D9-B9+1,1),"PSPT")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COUNTIF(OFFSET('00003.MTS_000193359_raw'!A2,0,0,D9-B9+1,1),"PTER")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COUNTIF(OFFSET('00003.MTS_000193359_raw'!A2,0,0,D9-B9+1,1),"SPO")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COUNTIF(OFFSET('00003.MTS_000193359_raw'!A2,0,0,D9-B9+1,1),"PAL")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COUNTIF(OFFSET('00003.MTS_000193359_raw'!A2,0,0,D9-B9+1,1),"ZO")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COUNTIF(OFFSET('00003.MTS_000193359_raw'!A2,0,0,D9-B9+1,1),"AMP")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COUNTIF(OFFSET('00003.MTS_000193359_raw'!A2,0,0,D9-B9+1,1),"DICT")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COUNTIF(OFFSET('00003.MTS_000193359_raw'!A2,0,0,D9-B9+1,1),"HALI")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COUNTIF(OFFSET('00003.MTS_000193359_raw'!A2,0,0,D9-B9+1,1),"LIAG")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COUNTIF(OFFSET('00003.MTS_000193359_raw'!A2,0,0,D9-B9+1,1),"LOBO")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COUNTIF(OFFSET('00003.MTS_000193359_raw'!A2,0,0,D9-B9+1,1),"MACA")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COUNTIF(OFFSET('00003.MTS_000193359_raw'!A2,0,0,D9-B9+1,1),"PAD")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COUNTIF(OFFSET('00003.MTS_000193359_raw'!A2,0,0,D9-B9+1,1),"POR")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COUNTIF(OFFSET('00003.MTS_000193359_raw'!A2,0,0,D9-B9+1,1),"SARG")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COUNTIF(OFFSET('00003.MTS_000193359_raw'!A2,0,0,D9-B9+1,1),"SCHIZ")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COUNTIF(OFFSET('00003.MTS_000193359_raw'!A2,0,0,D9-B9+1,1),"STY")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COUNTIF(OFFSET('00003.MTS_000193359_raw'!A2,0,0,D9-B9+1,1),"TURB")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COUNTIF(OFFSET('00003.MTS_000193359_raw'!A2,0,0,D9-B9+1,1),"TURF")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COUNTIF(OFFSET('00003.MTS_000193359_raw'!A2,0,0,D9-B9+1,1),"WRAN")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COUNTIF(OFFSET('00003.MTS_000193359_raw'!A2,0,0,D9-B9+1,1),"CTB")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COUNTIF(OFFSET('00003.MTS_000193359_raw'!A2,0,0,D9-B9+1,1),"ASC")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COUNTIF(OFFSET('00003.MTS_000193359_raw'!A2,0,0,D9-B9+1,1),"O")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COUNTIF(OFFSET('00003.MTS_000193359_raw'!A2,0,0,D9-B9+1,1),"DCA")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COUNTIF(OFFSET('00003.MTS_000193359_raw'!A2,0,0,D9-B9+1,1),"DG")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COUNTIF(OFFSET('00003.MTS_000193359_raw'!A2,0,0,D9-B9+1,1),"ODC")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COUNTIF(OFFSET('00003.MTS_000193359_raw'!A2,0,0,D9-B9+1,1),"RDC")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COUNTIF(OFFSET('00003.MTS_000193359_raw'!A2,0,0,D9-B9+1,1),"CALG")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COUNTIF(OFFSET('00003.MTS_000193359_raw'!A2,0,0,D9-B9+1,1),"DCOR")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COUNTIF(OFFSET('00003.MTS_000193359_raw'!A2,0,0,D9-B9+1,1),"S")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COUNTIF(OFFSET('00003.MTS_000193359_raw'!A2,0,0,D9-B9+1,1),"R")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COUNTIF(OFFSET('00003.MTS_000193359_raw'!A2,0,0,D9-B9+1,1),"UNK")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COUNTIF(OFFSET('00003.MTS_000193359_raw'!A2,0,0,D9-B9+1,1),"SHAD")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COUNTIF(OFFSET('00003.MTS_000193359_raw'!A2,0,0,D9-B9+1,1),"TAPE")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COUNTIF(OFFSET('00003.MTS_000193359_raw'!A2,0,0,D9-B9+1,1),"WAND")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COUNTA(OFFSET('00003.MTS_000199566_raw'!A2,0,0,D9-B9+1,1))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COUNTIF(OFFSET('00003.MTS_000199566_raw'!C2,0,0,D9-B9+1,1),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COUNTIF(OFFSET('00003.MTS_000199566_raw'!C2,0,0,D9-B9+1,1),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COUNTIF(OFFSET('00003.MTS_000199566_raw'!A2,0,0,D9-B9+1,1),"AC")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COUNTIF(OFFSET('00003.MTS_000199566_raw'!C2,0,0,D9-B9+1,1),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COUNTIF(OFFSET('00003.MTS_000199566_raw'!A2,0,0,D9-B9+1,1),"AP")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COUNTIF(OFFSET('00003.MTS_000199566_raw'!C2,0,0,D9-B9+1,1),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COUNTIF(OFFSET('00003.MTS_000199566_raw'!A2,0,0,D9-B9+1,1),"APR")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COUNTIF(OFFSET('00003.MTS_000199566_raw'!C2,0,0,D9-B9+1,1),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COUNTIF(OFFSET('00003.MTS_000199566_raw'!A2,0,0,D9-B9+1,1),"AA")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COUNTIF(OFFSET('00003.MTS_000199566_raw'!C2,0,0,D9-B9+1,1),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COUNTIF(OFFSET('00003.MTS_000199566_raw'!A2,0,0,D9-B9+1,1),"AF")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COUNTIF(OFFSET('00003.MTS_000199566_raw'!C2,0,0,D9-B9+1,1),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COUNTIF(OFFSET('00003.MTS_000199566_raw'!A2,0,0,D9-B9+1,1),"AG")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COUNTIF(OFFSET('00003.MTS_000199566_raw'!C2,0,0,D9-B9+1,1),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COUNTIF(OFFSET('00003.MTS_000199566_raw'!A2,0,0,D9-B9+1,1),"AL")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COUNTIF(OFFSET('00003.MTS_000199566_raw'!C2,0,0,D9-B9+1,1),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COUNTIF(OFFSET('00003.MTS_000199566_raw'!A2,0,0,D9-B9+1,1),"AT")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COUNTIF(OFFSET('00003.MTS_000199566_raw'!C2,0,0,D9-B9+1,1),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COUNTIF(OFFSET('00003.MTS_000199566_raw'!A2,0,0,D9-B9+1,1),"AU")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COUNTIF(OFFSET('00003.MTS_000199566_raw'!C2,0,0,D9-B9+1,1),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COUNTIF(OFFSET('00003.MTS_000199566_raw'!A2,0,0,D9-B9+1,1),"CB")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COUNTIF(OFFSET('00003.MTS_000199566_raw'!C2,0,0,D9-B9+1,1),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COUNTIF(OFFSET('00003.MTS_000199566_raw'!A2,0,0,D9-B9+1,1),"CN")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COUNTIF(OFFSET('00003.MTS_000199566_raw'!C2,0,0,D9-B9+1,1),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COUNTIF(OFFSET('00003.MTS_000199566_raw'!A2,0,0,D9-B9+1,1),"CORAL")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COUNTIF(OFFSET('00003.MTS_000199566_raw'!C2,0,0,D9-B9+1,1),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COUNTIF(OFFSET('00003.MTS_000199566_raw'!A2,0,0,D9-B9+1,1),"CORJU")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COUNTIF(OFFSET('00003.MTS_000199566_raw'!A2,0,0,D9-B9+1,1),"DCY")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COUNTIF(OFFSET('00003.MTS_000199566_raw'!A2,0,0,D9-B9+1,1),"DST")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COUNTIF(OFFSET('00003.MTS_000199566_raw'!A2,0,0,D9-B9+1,1),"DSO")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SUM((OFFSET('00003.MTS_000199566_raw'!B2,0,0,D9-B9+1,1)="ASP") * (OFFSET('00003.MTS_000199566_raw'!C2,0,0,D9-B9+1,1)&lt;&gt;"TWS"))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COUNTIF(OFFSET('00003.MTS_000199566_raw'!A2,0,0,D9-B9+1,1),"DC")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SUM((OFFSET('00003.MTS_000199566_raw'!B2,0,0,D9-B9+1,1)="BBD") * (OFFSET('00003.MTS_000199566_raw'!C2,0,0,D9-B9+1,1)&lt;&gt;"TWS"))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COUNTIF(OFFSET('00003.MTS_000199566_raw'!A2,0,0,D9-B9+1,1),"DL")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SUM((OFFSET('00003.MTS_000199566_raw'!B2,0,0,D9-B9+1,1)="BL") * (OFFSET('00003.MTS_000199566_raw'!C2,0,0,D9-B9+1,1)&lt;&gt;"TWS"))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COUNTIF(OFFSET('00003.MTS_000199566_raw'!A2,0,0,D9-B9+1,1),"DS")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SUM((OFFSET('00003.MTS_000199566_raw'!B2,0,0,D9-B9+1,1)="OD") * (OFFSET('00003.MTS_000199566_raw'!C2,0,0,D9-B9+1,1)&lt;&gt;"TWS"))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COUNTIF(OFFSET('00003.MTS_000199566_raw'!A2,0,0,D9-B9+1,1),"EF")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SUM((OFFSET('00003.MTS_000199566_raw'!B2,0,0,D9-B9+1,1)="PLA") * (OFFSET('00003.MTS_000199566_raw'!C2,0,0,D9-B9+1,1)&lt;&gt;"TWS"))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COUNTIF(OFFSET('00003.MTS_000199566_raw'!A2,0,0,D9-B9+1,1),"FF")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SUM((OFFSET('00003.MTS_000199566_raw'!B2,0,0,D9-B9+1,1)="WBD") * (OFFSET('00003.MTS_000199566_raw'!C2,0,0,D9-B9+1,1)&lt;&gt;"TWS"))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COUNTIF(OFFSET('00003.MTS_000199566_raw'!A2,0,0,D9-B9+1,1),"IS")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SUM((OFFSET('00003.MTS_000199566_raw'!B2,0,0,D9-B9+1,1)="YBD") * (OFFSET('00003.MTS_000199566_raw'!C2,0,0,D9-B9+1,1)&lt;&gt;"TWS"))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COUNTIF(OFFSET('00003.MTS_000199566_raw'!A2,0,0,D9-B9+1,1),"LC")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COUNTIF(OFFSET('00003.MTS_000199566_raw'!A2,0,0,D9-B9+1,1),"MD")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(OFFSET('00003.MTS_000199566_raw'!B2,0,0,D9-B9+1,1)="ASP")*( OFFSET('00003.MTS_000199566_raw'!C2,0,0,D9-B9+1,1)="C"))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COUNTIF(OFFSET('00003.MTS_000199566_raw'!A2,0,0,D9-B9+1,1),"MM")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(OFFSET('00003.MTS_000199566_raw'!B2,0,0,D9-B9+1,1)="BBD")*( OFFSET('00003.MTS_000199566_raw'!C2,0,0,D9-B9+1,1)="C"))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COUNTIF(OFFSET('00003.MTS_000199566_raw'!A2,0,0,D9-B9+1,1),"MAR")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(OFFSET('00003.MTS_000199566_raw'!B2,0,0,D9-B9+1,1)="BL")*( OFFSET('00003.MTS_000199566_raw'!C2,0,0,D9-B9+1,1)="C"))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COUNTIF(OFFSET('00003.MTS_000199566_raw'!A2,0,0,D9-B9+1,1),"MME")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(OFFSET('00003.MTS_000199566_raw'!B2,0,0,D9-B9+1,1)="OD")*( OFFSET('00003.MTS_000199566_raw'!C2,0,0,D9-B9+1,1)="C"))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COUNTIF(OFFSET('00003.MTS_000199566_raw'!A2,0,0,D9-B9+1,1),"MILA")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(OFFSET('00003.MTS_000199566_raw'!B2,0,0,D9-B9+1,1)="PLA")*( OFFSET('00003.MTS_000199566_raw'!C2,0,0,D9-B9+1,1)="C"))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COUNTIF(OFFSET('00003.MTS_000199566_raw'!A2,0,0,D9-B9+1,1),"MILC")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(OFFSET('00003.MTS_000199566_raw'!B2,0,0,D9-B9+1,1)="WBD")*( OFFSET('00003.MTS_000199566_raw'!C2,0,0,D9-B9+1,1)="C"))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COUNTIF(OFFSET('00003.MTS_000199566_raw'!A2,0,0,D9-B9+1,1),"MILS")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(OFFSET('00003.MTS_000199566_raw'!B2,0,0,D9-B9+1,1)="YBD")*( OFFSET('00003.MTS_000199566_raw'!C2,0,0,D9-B9+1,1)="C"))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COUNTIF(OFFSET('00003.MTS_000199566_raw'!A2,0,0,D9-B9+1,1),"MA")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COUNTIF(OFFSET('00003.MTS_000199566_raw'!A2,0,0,D9-B9+1,1),"MC")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COUNTIF(OFFSET('00003.MTS_000199566_raw'!A2,0,0,D9-B9+1,1),"MFAV")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COUNTIF(OFFSET('00003.MTS_000199566_raw'!A2,0,0,D9-B9+1,1),"MFRN")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COUNTIF(OFFSET('00003.MTS_000199566_raw'!A2,0,0,D9-B9+1,1),"MAN")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COUNTIF(OFFSET('00003.MTS_000199566_raw'!A2,0,0,D9-B9+1,1),"MAL")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COUNTIF(OFFSET('00003.MTS_000199566_raw'!A2,0,0,D9-B9+1,1),"MDA")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COUNTIF(OFFSET('00003.MTS_000199566_raw'!A2,0,0,D9-B9+1,1),"MF")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COUNTIF(OFFSET('00003.MTS_000199566_raw'!A2,0,0,D9-B9+1,1),"ML")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COUNTIF(OFFSET('00003.MTS_000199566_raw'!A2,0,0,D9-B9+1,1),"OD")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COUNTIF(OFFSET('00003.MTS_000199566_raw'!A2,0,0,D9-B9+1,1),"PA")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COUNTIF(OFFSET('00003.MTS_000199566_raw'!A2,0,0,D9-B9+1,1),"PB")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COUNTIF(OFFSET('00003.MTS_000199566_raw'!A2,0,0,D9-B9+1,1),"PD")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COUNTIF(OFFSET('00003.MTS_000199566_raw'!A2,0,0,D9-B9+1,1),"PF")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COUNTIF(OFFSET('00003.MTS_000199566_raw'!A2,0,0,D9-B9+1,1),"PP")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COUNTIF(OFFSET('00003.MTS_000199566_raw'!A2,0,0,D9-B9+1,1),"SC")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COUNTIF(OFFSET('00003.MTS_000199566_raw'!A2,0,0,D9-B9+1,1),"SL")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COUNTIF(OFFSET('00003.MTS_000199566_raw'!A2,0,0,D9-B9+1,1),"SR")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COUNTIF(OFFSET('00003.MTS_000199566_raw'!A2,0,0,D9-B9+1,1),"SS")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COUNTIF(OFFSET('00003.MTS_000199566_raw'!A2,0,0,D9-B9+1,1),"SB")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COUNTIF(OFFSET('00003.MTS_000199566_raw'!A2,0,0,D9-B9+1,1),"SH")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COUNTIF(OFFSET('00003.MTS_000199566_raw'!A2,0,0,D9-B9+1,1),"SM")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COUNTIF(OFFSET('00003.MTS_000199566_raw'!A2,0,0,D9-B9+1,1),"TA")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COUNTIF(OFFSET('00003.MTS_000199566_raw'!A2,0,0,D9-B9+1,1),"BRI")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COUNTIF(OFFSET('00003.MTS_000199566_raw'!A2,0,0,D9-B9+1,1),"ERY")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COUNTIF(OFFSET('00003.MTS_000199566_raw'!A2,0,0,D9-B9+1,1),"EUN")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COUNTIF(OFFSET('00003.MTS_000199566_raw'!A2,0,0,D9-B9+1,1),"GORG")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COUNTIF(OFFSET('00003.MTS_000199566_raw'!A2,0,0,D9-B9+1,1),"ICIL")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COUNTIF(OFFSET('00003.MTS_000199566_raw'!A2,0,0,D9-B9+1,1),"MUR")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COUNTIF(OFFSET('00003.MTS_000199566_raw'!A2,0,0,D9-B9+1,1),"MOPS")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COUNTIF(OFFSET('00003.MTS_000199566_raw'!A2,0,0,D9-B9+1,1),"PAURA")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COUNTIF(OFFSET('00003.MTS_000199566_raw'!A2,0,0,D9-B9+1,1),"PRELA")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COUNTIF(OFFSET('00003.MTS_000199566_raw'!A2,0,0,D9-B9+1,1),"PSDP")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COUNTIF(OFFSET('00003.MTS_000199566_raw'!A2,0,0,D9-B9+1,1),"PSPT")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COUNTIF(OFFSET('00003.MTS_000199566_raw'!A2,0,0,D9-B9+1,1),"PTER")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COUNTIF(OFFSET('00003.MTS_000199566_raw'!A2,0,0,D9-B9+1,1),"SPO")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COUNTIF(OFFSET('00003.MTS_000199566_raw'!A2,0,0,D9-B9+1,1),"PAL")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COUNTIF(OFFSET('00003.MTS_000199566_raw'!A2,0,0,D9-B9+1,1),"ZO")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COUNTIF(OFFSET('00003.MTS_000199566_raw'!A2,0,0,D9-B9+1,1),"AMP")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COUNTIF(OFFSET('00003.MTS_000199566_raw'!A2,0,0,D9-B9+1,1),"DICT")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COUNTIF(OFFSET('00003.MTS_000199566_raw'!A2,0,0,D9-B9+1,1),"HALI")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COUNTIF(OFFSET('00003.MTS_000199566_raw'!A2,0,0,D9-B9+1,1),"LIAG")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COUNTIF(OFFSET('00003.MTS_000199566_raw'!A2,0,0,D9-B9+1,1),"LOBO")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COUNTIF(OFFSET('00003.MTS_000199566_raw'!A2,0,0,D9-B9+1,1),"MACA")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COUNTIF(OFFSET('00003.MTS_000199566_raw'!A2,0,0,D9-B9+1,1),"PAD")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COUNTIF(OFFSET('00003.MTS_000199566_raw'!A2,0,0,D9-B9+1,1),"POR")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COUNTIF(OFFSET('00003.MTS_000199566_raw'!A2,0,0,D9-B9+1,1),"SARG")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COUNTIF(OFFSET('00003.MTS_000199566_raw'!A2,0,0,D9-B9+1,1),"SCHIZ")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COUNTIF(OFFSET('00003.MTS_000199566_raw'!A2,0,0,D9-B9+1,1),"STY")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COUNTIF(OFFSET('00003.MTS_000199566_raw'!A2,0,0,D9-B9+1,1),"TURB")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COUNTIF(OFFSET('00003.MTS_000199566_raw'!A2,0,0,D9-B9+1,1),"TURF")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COUNTIF(OFFSET('00003.MTS_000199566_raw'!A2,0,0,D9-B9+1,1),"WRAN")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COUNTIF(OFFSET('00003.MTS_000199566_raw'!A2,0,0,D9-B9+1,1),"CTB")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COUNTIF(OFFSET('00003.MTS_000199566_raw'!A2,0,0,D9-B9+1,1),"ASC")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COUNTIF(OFFSET('00003.MTS_000199566_raw'!A2,0,0,D9-B9+1,1),"O")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COUNTIF(OFFSET('00003.MTS_000199566_raw'!A2,0,0,D9-B9+1,1),"DCA")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COUNTIF(OFFSET('00003.MTS_000199566_raw'!A2,0,0,D9-B9+1,1),"DG")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COUNTIF(OFFSET('00003.MTS_000199566_raw'!A2,0,0,D9-B9+1,1),"ODC")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COUNTIF(OFFSET('00003.MTS_000199566_raw'!A2,0,0,D9-B9+1,1),"RDC")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COUNTIF(OFFSET('00003.MTS_000199566_raw'!A2,0,0,D9-B9+1,1),"CALG")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COUNTIF(OFFSET('00003.MTS_000199566_raw'!A2,0,0,D9-B9+1,1),"DCOR")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COUNTIF(OFFSET('00003.MTS_000199566_raw'!A2,0,0,D9-B9+1,1),"S")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COUNTIF(OFFSET('00003.MTS_000199566_raw'!A2,0,0,D9-B9+1,1),"R")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COUNTIF(OFFSET('00003.MTS_000199566_raw'!A2,0,0,D9-B9+1,1),"UNK")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COUNTIF(OFFSET('00003.MTS_000199566_raw'!A2,0,0,D9-B9+1,1),"SHAD")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COUNTIF(OFFSET('00003.MTS_000199566_raw'!A2,0,0,D9-B9+1,1),"TAPE")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COUNTIF(OFFSET('00003.MTS_000199566_raw'!A2,0,0,D9-B9+1,1),"WAND")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COUNTA(OFFSET('00003.MTS_000205772_raw'!A2,0,0,D9-B9+1,1))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COUNTIF(OFFSET('00003.MTS_000205772_raw'!C2,0,0,D9-B9+1,1),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COUNTIF(OFFSET('00003.MTS_000205772_raw'!C2,0,0,D9-B9+1,1),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COUNTIF(OFFSET('00003.MTS_000205772_raw'!A2,0,0,D9-B9+1,1),"AC")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COUNTIF(OFFSET('00003.MTS_000205772_raw'!C2,0,0,D9-B9+1,1),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COUNTIF(OFFSET('00003.MTS_000205772_raw'!A2,0,0,D9-B9+1,1),"AP")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COUNTIF(OFFSET('00003.MTS_000205772_raw'!C2,0,0,D9-B9+1,1),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COUNTIF(OFFSET('00003.MTS_000205772_raw'!A2,0,0,D9-B9+1,1),"APR")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COUNTIF(OFFSET('00003.MTS_000205772_raw'!C2,0,0,D9-B9+1,1),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COUNTIF(OFFSET('00003.MTS_000205772_raw'!A2,0,0,D9-B9+1,1),"AA")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COUNTIF(OFFSET('00003.MTS_000205772_raw'!C2,0,0,D9-B9+1,1),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COUNTIF(OFFSET('00003.MTS_000205772_raw'!A2,0,0,D9-B9+1,1),"AF")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COUNTIF(OFFSET('00003.MTS_000205772_raw'!C2,0,0,D9-B9+1,1),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COUNTIF(OFFSET('00003.MTS_000205772_raw'!A2,0,0,D9-B9+1,1),"AG")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COUNTIF(OFFSET('00003.MTS_000205772_raw'!C2,0,0,D9-B9+1,1),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COUNTIF(OFFSET('00003.MTS_000205772_raw'!A2,0,0,D9-B9+1,1),"AL")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COUNTIF(OFFSET('00003.MTS_000205772_raw'!C2,0,0,D9-B9+1,1),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COUNTIF(OFFSET('00003.MTS_000205772_raw'!A2,0,0,D9-B9+1,1),"AT")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COUNTIF(OFFSET('00003.MTS_000205772_raw'!C2,0,0,D9-B9+1,1),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COUNTIF(OFFSET('00003.MTS_000205772_raw'!A2,0,0,D9-B9+1,1),"AU")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COUNTIF(OFFSET('00003.MTS_000205772_raw'!C2,0,0,D9-B9+1,1),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COUNTIF(OFFSET('00003.MTS_000205772_raw'!A2,0,0,D9-B9+1,1),"CB")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COUNTIF(OFFSET('00003.MTS_000205772_raw'!C2,0,0,D9-B9+1,1),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COUNTIF(OFFSET('00003.MTS_000205772_raw'!A2,0,0,D9-B9+1,1),"CN")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COUNTIF(OFFSET('00003.MTS_000205772_raw'!C2,0,0,D9-B9+1,1),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COUNTIF(OFFSET('00003.MTS_000205772_raw'!A2,0,0,D9-B9+1,1),"CORAL")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COUNTIF(OFFSET('00003.MTS_000205772_raw'!C2,0,0,D9-B9+1,1),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COUNTIF(OFFSET('00003.MTS_000205772_raw'!A2,0,0,D9-B9+1,1),"CORJU")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COUNTIF(OFFSET('00003.MTS_000205772_raw'!A2,0,0,D9-B9+1,1),"DCY")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COUNTIF(OFFSET('00003.MTS_000205772_raw'!A2,0,0,D9-B9+1,1),"DST")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COUNTIF(OFFSET('00003.MTS_000205772_raw'!A2,0,0,D9-B9+1,1),"DSO")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SUM((OFFSET('00003.MTS_000205772_raw'!B2,0,0,D9-B9+1,1)="ASP") * (OFFSET('00003.MTS_000205772_raw'!C2,0,0,D9-B9+1,1)&lt;&gt;"TWS"))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COUNTIF(OFFSET('00003.MTS_000205772_raw'!A2,0,0,D9-B9+1,1),"DC")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SUM((OFFSET('00003.MTS_000205772_raw'!B2,0,0,D9-B9+1,1)="BBD") * (OFFSET('00003.MTS_000205772_raw'!C2,0,0,D9-B9+1,1)&lt;&gt;"TWS"))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COUNTIF(OFFSET('00003.MTS_000205772_raw'!A2,0,0,D9-B9+1,1),"DL")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SUM((OFFSET('00003.MTS_000205772_raw'!B2,0,0,D9-B9+1,1)="BL") * (OFFSET('00003.MTS_000205772_raw'!C2,0,0,D9-B9+1,1)&lt;&gt;"TWS"))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COUNTIF(OFFSET('00003.MTS_000205772_raw'!A2,0,0,D9-B9+1,1),"DS")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SUM((OFFSET('00003.MTS_000205772_raw'!B2,0,0,D9-B9+1,1)="OD") * (OFFSET('00003.MTS_000205772_raw'!C2,0,0,D9-B9+1,1)&lt;&gt;"TWS"))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COUNTIF(OFFSET('00003.MTS_000205772_raw'!A2,0,0,D9-B9+1,1),"EF")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SUM((OFFSET('00003.MTS_000205772_raw'!B2,0,0,D9-B9+1,1)="PLA") * (OFFSET('00003.MTS_000205772_raw'!C2,0,0,D9-B9+1,1)&lt;&gt;"TWS"))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COUNTIF(OFFSET('00003.MTS_000205772_raw'!A2,0,0,D9-B9+1,1),"FF")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SUM((OFFSET('00003.MTS_000205772_raw'!B2,0,0,D9-B9+1,1)="WBD") * (OFFSET('00003.MTS_000205772_raw'!C2,0,0,D9-B9+1,1)&lt;&gt;"TWS"))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COUNTIF(OFFSET('00003.MTS_000205772_raw'!A2,0,0,D9-B9+1,1),"IS")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SUM((OFFSET('00003.MTS_000205772_raw'!B2,0,0,D9-B9+1,1)="YBD") * (OFFSET('00003.MTS_000205772_raw'!C2,0,0,D9-B9+1,1)&lt;&gt;"TWS"))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COUNTIF(OFFSET('00003.MTS_000205772_raw'!A2,0,0,D9-B9+1,1),"LC")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COUNTIF(OFFSET('00003.MTS_000205772_raw'!A2,0,0,D9-B9+1,1),"MD")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(OFFSET('00003.MTS_000205772_raw'!B2,0,0,D9-B9+1,1)="ASP")*( OFFSET('00003.MTS_000205772_raw'!C2,0,0,D9-B9+1,1)="C"))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COUNTIF(OFFSET('00003.MTS_000205772_raw'!A2,0,0,D9-B9+1,1),"MM")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(OFFSET('00003.MTS_000205772_raw'!B2,0,0,D9-B9+1,1)="BBD")*( OFFSET('00003.MTS_000205772_raw'!C2,0,0,D9-B9+1,1)="C"))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COUNTIF(OFFSET('00003.MTS_000205772_raw'!A2,0,0,D9-B9+1,1),"MAR")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(OFFSET('00003.MTS_000205772_raw'!B2,0,0,D9-B9+1,1)="BL")*( OFFSET('00003.MTS_000205772_raw'!C2,0,0,D9-B9+1,1)="C"))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COUNTIF(OFFSET('00003.MTS_000205772_raw'!A2,0,0,D9-B9+1,1),"MME")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(OFFSET('00003.MTS_000205772_raw'!B2,0,0,D9-B9+1,1)="OD")*( OFFSET('00003.MTS_000205772_raw'!C2,0,0,D9-B9+1,1)="C"))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COUNTIF(OFFSET('00003.MTS_000205772_raw'!A2,0,0,D9-B9+1,1),"MILA")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(OFFSET('00003.MTS_000205772_raw'!B2,0,0,D9-B9+1,1)="PLA")*( OFFSET('00003.MTS_000205772_raw'!C2,0,0,D9-B9+1,1)="C"))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COUNTIF(OFFSET('00003.MTS_000205772_raw'!A2,0,0,D9-B9+1,1),"MILC")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(OFFSET('00003.MTS_000205772_raw'!B2,0,0,D9-B9+1,1)="WBD")*( OFFSET('00003.MTS_000205772_raw'!C2,0,0,D9-B9+1,1)="C"))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COUNTIF(OFFSET('00003.MTS_000205772_raw'!A2,0,0,D9-B9+1,1),"MILS")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(OFFSET('00003.MTS_000205772_raw'!B2,0,0,D9-B9+1,1)="YBD")*( OFFSET('00003.MTS_000205772_raw'!C2,0,0,D9-B9+1,1)="C"))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COUNTIF(OFFSET('00003.MTS_000205772_raw'!A2,0,0,D9-B9+1,1),"MA")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COUNTIF(OFFSET('00003.MTS_000205772_raw'!A2,0,0,D9-B9+1,1),"MC")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COUNTIF(OFFSET('00003.MTS_000205772_raw'!A2,0,0,D9-B9+1,1),"MFAV")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COUNTIF(OFFSET('00003.MTS_000205772_raw'!A2,0,0,D9-B9+1,1),"MFRN")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COUNTIF(OFFSET('00003.MTS_000205772_raw'!A2,0,0,D9-B9+1,1),"MAN")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COUNTIF(OFFSET('00003.MTS_000205772_raw'!A2,0,0,D9-B9+1,1),"MAL")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COUNTIF(OFFSET('00003.MTS_000205772_raw'!A2,0,0,D9-B9+1,1),"MDA")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COUNTIF(OFFSET('00003.MTS_000205772_raw'!A2,0,0,D9-B9+1,1),"MF")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COUNTIF(OFFSET('00003.MTS_000205772_raw'!A2,0,0,D9-B9+1,1),"ML")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COUNTIF(OFFSET('00003.MTS_000205772_raw'!A2,0,0,D9-B9+1,1),"OD")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COUNTIF(OFFSET('00003.MTS_000205772_raw'!A2,0,0,D9-B9+1,1),"PA")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COUNTIF(OFFSET('00003.MTS_000205772_raw'!A2,0,0,D9-B9+1,1),"PB")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COUNTIF(OFFSET('00003.MTS_000205772_raw'!A2,0,0,D9-B9+1,1),"PD")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COUNTIF(OFFSET('00003.MTS_000205772_raw'!A2,0,0,D9-B9+1,1),"PF")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COUNTIF(OFFSET('00003.MTS_000205772_raw'!A2,0,0,D9-B9+1,1),"PP")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COUNTIF(OFFSET('00003.MTS_000205772_raw'!A2,0,0,D9-B9+1,1),"SC")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COUNTIF(OFFSET('00003.MTS_000205772_raw'!A2,0,0,D9-B9+1,1),"SL")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COUNTIF(OFFSET('00003.MTS_000205772_raw'!A2,0,0,D9-B9+1,1),"SR")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COUNTIF(OFFSET('00003.MTS_000205772_raw'!A2,0,0,D9-B9+1,1),"SS")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COUNTIF(OFFSET('00003.MTS_000205772_raw'!A2,0,0,D9-B9+1,1),"SB")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COUNTIF(OFFSET('00003.MTS_000205772_raw'!A2,0,0,D9-B9+1,1),"SH")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COUNTIF(OFFSET('00003.MTS_000205772_raw'!A2,0,0,D9-B9+1,1),"SM")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COUNTIF(OFFSET('00003.MTS_000205772_raw'!A2,0,0,D9-B9+1,1),"TA")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COUNTIF(OFFSET('00003.MTS_000205772_raw'!A2,0,0,D9-B9+1,1),"BRI")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COUNTIF(OFFSET('00003.MTS_000205772_raw'!A2,0,0,D9-B9+1,1),"ERY")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COUNTIF(OFFSET('00003.MTS_000205772_raw'!A2,0,0,D9-B9+1,1),"EUN")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COUNTIF(OFFSET('00003.MTS_000205772_raw'!A2,0,0,D9-B9+1,1),"GORG")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COUNTIF(OFFSET('00003.MTS_000205772_raw'!A2,0,0,D9-B9+1,1),"ICIL")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COUNTIF(OFFSET('00003.MTS_000205772_raw'!A2,0,0,D9-B9+1,1),"MUR")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COUNTIF(OFFSET('00003.MTS_000205772_raw'!A2,0,0,D9-B9+1,1),"MOPS")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COUNTIF(OFFSET('00003.MTS_000205772_raw'!A2,0,0,D9-B9+1,1),"PAURA")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COUNTIF(OFFSET('00003.MTS_000205772_raw'!A2,0,0,D9-B9+1,1),"PRELA")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COUNTIF(OFFSET('00003.MTS_000205772_raw'!A2,0,0,D9-B9+1,1),"PSDP")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COUNTIF(OFFSET('00003.MTS_000205772_raw'!A2,0,0,D9-B9+1,1),"PSPT")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COUNTIF(OFFSET('00003.MTS_000205772_raw'!A2,0,0,D9-B9+1,1),"PTER")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COUNTIF(OFFSET('00003.MTS_000205772_raw'!A2,0,0,D9-B9+1,1),"SPO")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COUNTIF(OFFSET('00003.MTS_000205772_raw'!A2,0,0,D9-B9+1,1),"PAL")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COUNTIF(OFFSET('00003.MTS_000205772_raw'!A2,0,0,D9-B9+1,1),"ZO")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COUNTIF(OFFSET('00003.MTS_000205772_raw'!A2,0,0,D9-B9+1,1),"AMP")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COUNTIF(OFFSET('00003.MTS_000205772_raw'!A2,0,0,D9-B9+1,1),"DICT")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COUNTIF(OFFSET('00003.MTS_000205772_raw'!A2,0,0,D9-B9+1,1),"HALI")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COUNTIF(OFFSET('00003.MTS_000205772_raw'!A2,0,0,D9-B9+1,1),"LIAG")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COUNTIF(OFFSET('00003.MTS_000205772_raw'!A2,0,0,D9-B9+1,1),"LOBO")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COUNTIF(OFFSET('00003.MTS_000205772_raw'!A2,0,0,D9-B9+1,1),"MACA")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COUNTIF(OFFSET('00003.MTS_000205772_raw'!A2,0,0,D9-B9+1,1),"PAD")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COUNTIF(OFFSET('00003.MTS_000205772_raw'!A2,0,0,D9-B9+1,1),"POR")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COUNTIF(OFFSET('00003.MTS_000205772_raw'!A2,0,0,D9-B9+1,1),"SARG")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COUNTIF(OFFSET('00003.MTS_000205772_raw'!A2,0,0,D9-B9+1,1),"SCHIZ")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COUNTIF(OFFSET('00003.MTS_000205772_raw'!A2,0,0,D9-B9+1,1),"STY")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COUNTIF(OFFSET('00003.MTS_000205772_raw'!A2,0,0,D9-B9+1,1),"TURB")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COUNTIF(OFFSET('00003.MTS_000205772_raw'!A2,0,0,D9-B9+1,1),"TURF")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COUNTIF(OFFSET('00003.MTS_000205772_raw'!A2,0,0,D9-B9+1,1),"WRAN")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COUNTIF(OFFSET('00003.MTS_000205772_raw'!A2,0,0,D9-B9+1,1),"CTB")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COUNTIF(OFFSET('00003.MTS_000205772_raw'!A2,0,0,D9-B9+1,1),"ASC")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COUNTIF(OFFSET('00003.MTS_000205772_raw'!A2,0,0,D9-B9+1,1),"O")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COUNTIF(OFFSET('00003.MTS_000205772_raw'!A2,0,0,D9-B9+1,1),"DCA")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COUNTIF(OFFSET('00003.MTS_000205772_raw'!A2,0,0,D9-B9+1,1),"DG")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COUNTIF(OFFSET('00003.MTS_000205772_raw'!A2,0,0,D9-B9+1,1),"ODC")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COUNTIF(OFFSET('00003.MTS_000205772_raw'!A2,0,0,D9-B9+1,1),"RDC")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COUNTIF(OFFSET('00003.MTS_000205772_raw'!A2,0,0,D9-B9+1,1),"CALG")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COUNTIF(OFFSET('00003.MTS_000205772_raw'!A2,0,0,D9-B9+1,1),"DCOR")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COUNTIF(OFFSET('00003.MTS_000205772_raw'!A2,0,0,D9-B9+1,1),"S")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COUNTIF(OFFSET('00003.MTS_000205772_raw'!A2,0,0,D9-B9+1,1),"R")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COUNTIF(OFFSET('00003.MTS_000205772_raw'!A2,0,0,D9-B9+1,1),"UNK")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COUNTIF(OFFSET('00003.MTS_000205772_raw'!A2,0,0,D9-B9+1,1),"SHAD")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COUNTIF(OFFSET('00003.MTS_000205772_raw'!A2,0,0,D9-B9+1,1),"TAPE")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COUNTIF(OFFSET('00003.MTS_000205772_raw'!A2,0,0,D9-B9+1,1),"WAND")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COUNTA(OFFSET('00003.MTS_000211978_raw'!A2,0,0,D9-B9+1,1))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COUNTIF(OFFSET('00003.MTS_000211978_raw'!C2,0,0,D9-B9+1,1),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COUNTIF(OFFSET('00003.MTS_000211978_raw'!C2,0,0,D9-B9+1,1),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COUNTIF(OFFSET('00003.MTS_000211978_raw'!A2,0,0,D9-B9+1,1),"AC")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COUNTIF(OFFSET('00003.MTS_000211978_raw'!C2,0,0,D9-B9+1,1),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COUNTIF(OFFSET('00003.MTS_000211978_raw'!A2,0,0,D9-B9+1,1),"AP")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COUNTIF(OFFSET('00003.MTS_000211978_raw'!C2,0,0,D9-B9+1,1),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COUNTIF(OFFSET('00003.MTS_000211978_raw'!A2,0,0,D9-B9+1,1),"APR")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COUNTIF(OFFSET('00003.MTS_000211978_raw'!C2,0,0,D9-B9+1,1),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COUNTIF(OFFSET('00003.MTS_000211978_raw'!A2,0,0,D9-B9+1,1),"AA")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COUNTIF(OFFSET('00003.MTS_000211978_raw'!C2,0,0,D9-B9+1,1),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COUNTIF(OFFSET('00003.MTS_000211978_raw'!A2,0,0,D9-B9+1,1),"AF")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COUNTIF(OFFSET('00003.MTS_000211978_raw'!C2,0,0,D9-B9+1,1),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COUNTIF(OFFSET('00003.MTS_000211978_raw'!A2,0,0,D9-B9+1,1),"AG")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COUNTIF(OFFSET('00003.MTS_000211978_raw'!C2,0,0,D9-B9+1,1),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COUNTIF(OFFSET('00003.MTS_000211978_raw'!A2,0,0,D9-B9+1,1),"AL")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COUNTIF(OFFSET('00003.MTS_000211978_raw'!C2,0,0,D9-B9+1,1),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COUNTIF(OFFSET('00003.MTS_000211978_raw'!A2,0,0,D9-B9+1,1),"AT")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COUNTIF(OFFSET('00003.MTS_000211978_raw'!C2,0,0,D9-B9+1,1),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COUNTIF(OFFSET('00003.MTS_000211978_raw'!A2,0,0,D9-B9+1,1),"AU")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COUNTIF(OFFSET('00003.MTS_000211978_raw'!C2,0,0,D9-B9+1,1),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COUNTIF(OFFSET('00003.MTS_000211978_raw'!A2,0,0,D9-B9+1,1),"CB")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COUNTIF(OFFSET('00003.MTS_000211978_raw'!C2,0,0,D9-B9+1,1),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COUNTIF(OFFSET('00003.MTS_000211978_raw'!A2,0,0,D9-B9+1,1),"CN")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COUNTIF(OFFSET('00003.MTS_000211978_raw'!C2,0,0,D9-B9+1,1),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COUNTIF(OFFSET('00003.MTS_000211978_raw'!A2,0,0,D9-B9+1,1),"CORAL")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COUNTIF(OFFSET('00003.MTS_000211978_raw'!C2,0,0,D9-B9+1,1),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COUNTIF(OFFSET('00003.MTS_000211978_raw'!A2,0,0,D9-B9+1,1),"CORJU")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COUNTIF(OFFSET('00003.MTS_000211978_raw'!A2,0,0,D9-B9+1,1),"DCY")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COUNTIF(OFFSET('00003.MTS_000211978_raw'!A2,0,0,D9-B9+1,1),"DST")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COUNTIF(OFFSET('00003.MTS_000211978_raw'!A2,0,0,D9-B9+1,1),"DSO")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SUM((OFFSET('00003.MTS_000211978_raw'!B2,0,0,D9-B9+1,1)="ASP") * (OFFSET('00003.MTS_000211978_raw'!C2,0,0,D9-B9+1,1)&lt;&gt;"TWS"))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COUNTIF(OFFSET('00003.MTS_000211978_raw'!A2,0,0,D9-B9+1,1),"DC")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SUM((OFFSET('00003.MTS_000211978_raw'!B2,0,0,D9-B9+1,1)="BBD") * (OFFSET('00003.MTS_000211978_raw'!C2,0,0,D9-B9+1,1)&lt;&gt;"TWS"))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COUNTIF(OFFSET('00003.MTS_000211978_raw'!A2,0,0,D9-B9+1,1),"DL")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SUM((OFFSET('00003.MTS_000211978_raw'!B2,0,0,D9-B9+1,1)="BL") * (OFFSET('00003.MTS_000211978_raw'!C2,0,0,D9-B9+1,1)&lt;&gt;"TWS"))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COUNTIF(OFFSET('00003.MTS_000211978_raw'!A2,0,0,D9-B9+1,1),"DS")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SUM((OFFSET('00003.MTS_000211978_raw'!B2,0,0,D9-B9+1,1)="OD") * (OFFSET('00003.MTS_000211978_raw'!C2,0,0,D9-B9+1,1)&lt;&gt;"TWS"))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COUNTIF(OFFSET('00003.MTS_000211978_raw'!A2,0,0,D9-B9+1,1),"EF")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SUM((OFFSET('00003.MTS_000211978_raw'!B2,0,0,D9-B9+1,1)="PLA") * (OFFSET('00003.MTS_000211978_raw'!C2,0,0,D9-B9+1,1)&lt;&gt;"TWS"))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COUNTIF(OFFSET('00003.MTS_000211978_raw'!A2,0,0,D9-B9+1,1),"FF")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SUM((OFFSET('00003.MTS_000211978_raw'!B2,0,0,D9-B9+1,1)="WBD") * (OFFSET('00003.MTS_000211978_raw'!C2,0,0,D9-B9+1,1)&lt;&gt;"TWS"))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COUNTIF(OFFSET('00003.MTS_000211978_raw'!A2,0,0,D9-B9+1,1),"IS")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SUM((OFFSET('00003.MTS_000211978_raw'!B2,0,0,D9-B9+1,1)="YBD") * (OFFSET('00003.MTS_000211978_raw'!C2,0,0,D9-B9+1,1)&lt;&gt;"TWS"))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COUNTIF(OFFSET('00003.MTS_000211978_raw'!A2,0,0,D9-B9+1,1),"LC")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COUNTIF(OFFSET('00003.MTS_000211978_raw'!A2,0,0,D9-B9+1,1),"MD")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(OFFSET('00003.MTS_000211978_raw'!B2,0,0,D9-B9+1,1)="ASP")*( OFFSET('00003.MTS_000211978_raw'!C2,0,0,D9-B9+1,1)="C"))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COUNTIF(OFFSET('00003.MTS_000211978_raw'!A2,0,0,D9-B9+1,1),"MM")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(OFFSET('00003.MTS_000211978_raw'!B2,0,0,D9-B9+1,1)="BBD")*( OFFSET('00003.MTS_000211978_raw'!C2,0,0,D9-B9+1,1)="C"))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COUNTIF(OFFSET('00003.MTS_000211978_raw'!A2,0,0,D9-B9+1,1),"MAR")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(OFFSET('00003.MTS_000211978_raw'!B2,0,0,D9-B9+1,1)="BL")*( OFFSET('00003.MTS_000211978_raw'!C2,0,0,D9-B9+1,1)="C"))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COUNTIF(OFFSET('00003.MTS_000211978_raw'!A2,0,0,D9-B9+1,1),"MME")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(OFFSET('00003.MTS_000211978_raw'!B2,0,0,D9-B9+1,1)="OD")*( OFFSET('00003.MTS_000211978_raw'!C2,0,0,D9-B9+1,1)="C"))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COUNTIF(OFFSET('00003.MTS_000211978_raw'!A2,0,0,D9-B9+1,1),"MILA")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(OFFSET('00003.MTS_000211978_raw'!B2,0,0,D9-B9+1,1)="PLA")*( OFFSET('00003.MTS_000211978_raw'!C2,0,0,D9-B9+1,1)="C"))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COUNTIF(OFFSET('00003.MTS_000211978_raw'!A2,0,0,D9-B9+1,1),"MILC")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(OFFSET('00003.MTS_000211978_raw'!B2,0,0,D9-B9+1,1)="WBD")*( OFFSET('00003.MTS_000211978_raw'!C2,0,0,D9-B9+1,1)="C"))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COUNTIF(OFFSET('00003.MTS_000211978_raw'!A2,0,0,D9-B9+1,1),"MILS")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(OFFSET('00003.MTS_000211978_raw'!B2,0,0,D9-B9+1,1)="YBD")*( OFFSET('00003.MTS_000211978_raw'!C2,0,0,D9-B9+1,1)="C"))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COUNTIF(OFFSET('00003.MTS_000211978_raw'!A2,0,0,D9-B9+1,1),"MA")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COUNTIF(OFFSET('00003.MTS_000211978_raw'!A2,0,0,D9-B9+1,1),"MC")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COUNTIF(OFFSET('00003.MTS_000211978_raw'!A2,0,0,D9-B9+1,1),"MFAV")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COUNTIF(OFFSET('00003.MTS_000211978_raw'!A2,0,0,D9-B9+1,1),"MFRN")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COUNTIF(OFFSET('00003.MTS_000211978_raw'!A2,0,0,D9-B9+1,1),"MAN")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COUNTIF(OFFSET('00003.MTS_000211978_raw'!A2,0,0,D9-B9+1,1),"MAL")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COUNTIF(OFFSET('00003.MTS_000211978_raw'!A2,0,0,D9-B9+1,1),"MDA")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COUNTIF(OFFSET('00003.MTS_000211978_raw'!A2,0,0,D9-B9+1,1),"MF")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COUNTIF(OFFSET('00003.MTS_000211978_raw'!A2,0,0,D9-B9+1,1),"ML")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COUNTIF(OFFSET('00003.MTS_000211978_raw'!A2,0,0,D9-B9+1,1),"OD")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COUNTIF(OFFSET('00003.MTS_000211978_raw'!A2,0,0,D9-B9+1,1),"PA")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COUNTIF(OFFSET('00003.MTS_000211978_raw'!A2,0,0,D9-B9+1,1),"PB")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COUNTIF(OFFSET('00003.MTS_000211978_raw'!A2,0,0,D9-B9+1,1),"PD")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COUNTIF(OFFSET('00003.MTS_000211978_raw'!A2,0,0,D9-B9+1,1),"PF")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COUNTIF(OFFSET('00003.MTS_000211978_raw'!A2,0,0,D9-B9+1,1),"PP")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COUNTIF(OFFSET('00003.MTS_000211978_raw'!A2,0,0,D9-B9+1,1),"SC")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COUNTIF(OFFSET('00003.MTS_000211978_raw'!A2,0,0,D9-B9+1,1),"SL")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COUNTIF(OFFSET('00003.MTS_000211978_raw'!A2,0,0,D9-B9+1,1),"SR")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COUNTIF(OFFSET('00003.MTS_000211978_raw'!A2,0,0,D9-B9+1,1),"SS")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COUNTIF(OFFSET('00003.MTS_000211978_raw'!A2,0,0,D9-B9+1,1),"SB")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COUNTIF(OFFSET('00003.MTS_000211978_raw'!A2,0,0,D9-B9+1,1),"SH")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COUNTIF(OFFSET('00003.MTS_000211978_raw'!A2,0,0,D9-B9+1,1),"SM")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COUNTIF(OFFSET('00003.MTS_000211978_raw'!A2,0,0,D9-B9+1,1),"TA")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COUNTIF(OFFSET('00003.MTS_000211978_raw'!A2,0,0,D9-B9+1,1),"BRI")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COUNTIF(OFFSET('00003.MTS_000211978_raw'!A2,0,0,D9-B9+1,1),"ERY")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COUNTIF(OFFSET('00003.MTS_000211978_raw'!A2,0,0,D9-B9+1,1),"EUN")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COUNTIF(OFFSET('00003.MTS_000211978_raw'!A2,0,0,D9-B9+1,1),"GORG")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COUNTIF(OFFSET('00003.MTS_000211978_raw'!A2,0,0,D9-B9+1,1),"ICIL")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COUNTIF(OFFSET('00003.MTS_000211978_raw'!A2,0,0,D9-B9+1,1),"MUR")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COUNTIF(OFFSET('00003.MTS_000211978_raw'!A2,0,0,D9-B9+1,1),"MOPS")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COUNTIF(OFFSET('00003.MTS_000211978_raw'!A2,0,0,D9-B9+1,1),"PAURA")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COUNTIF(OFFSET('00003.MTS_000211978_raw'!A2,0,0,D9-B9+1,1),"PRELA")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COUNTIF(OFFSET('00003.MTS_000211978_raw'!A2,0,0,D9-B9+1,1),"PSDP")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COUNTIF(OFFSET('00003.MTS_000211978_raw'!A2,0,0,D9-B9+1,1),"PSPT")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COUNTIF(OFFSET('00003.MTS_000211978_raw'!A2,0,0,D9-B9+1,1),"PTER")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COUNTIF(OFFSET('00003.MTS_000211978_raw'!A2,0,0,D9-B9+1,1),"SPO")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COUNTIF(OFFSET('00003.MTS_000211978_raw'!A2,0,0,D9-B9+1,1),"PAL")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COUNTIF(OFFSET('00003.MTS_000211978_raw'!A2,0,0,D9-B9+1,1),"ZO")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COUNTIF(OFFSET('00003.MTS_000211978_raw'!A2,0,0,D9-B9+1,1),"AMP")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COUNTIF(OFFSET('00003.MTS_000211978_raw'!A2,0,0,D9-B9+1,1),"DICT")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COUNTIF(OFFSET('00003.MTS_000211978_raw'!A2,0,0,D9-B9+1,1),"HALI")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COUNTIF(OFFSET('00003.MTS_000211978_raw'!A2,0,0,D9-B9+1,1),"LIAG")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COUNTIF(OFFSET('00003.MTS_000211978_raw'!A2,0,0,D9-B9+1,1),"LOBO")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COUNTIF(OFFSET('00003.MTS_000211978_raw'!A2,0,0,D9-B9+1,1),"MACA")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COUNTIF(OFFSET('00003.MTS_000211978_raw'!A2,0,0,D9-B9+1,1),"PAD")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COUNTIF(OFFSET('00003.MTS_000211978_raw'!A2,0,0,D9-B9+1,1),"POR")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COUNTIF(OFFSET('00003.MTS_000211978_raw'!A2,0,0,D9-B9+1,1),"SARG")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COUNTIF(OFFSET('00003.MTS_000211978_raw'!A2,0,0,D9-B9+1,1),"SCHIZ")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COUNTIF(OFFSET('00003.MTS_000211978_raw'!A2,0,0,D9-B9+1,1),"STY")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COUNTIF(OFFSET('00003.MTS_000211978_raw'!A2,0,0,D9-B9+1,1),"TURB")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COUNTIF(OFFSET('00003.MTS_000211978_raw'!A2,0,0,D9-B9+1,1),"TURF")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COUNTIF(OFFSET('00003.MTS_000211978_raw'!A2,0,0,D9-B9+1,1),"WRAN")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COUNTIF(OFFSET('00003.MTS_000211978_raw'!A2,0,0,D9-B9+1,1),"CTB")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COUNTIF(OFFSET('00003.MTS_000211978_raw'!A2,0,0,D9-B9+1,1),"ASC")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COUNTIF(OFFSET('00003.MTS_000211978_raw'!A2,0,0,D9-B9+1,1),"O")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COUNTIF(OFFSET('00003.MTS_000211978_raw'!A2,0,0,D9-B9+1,1),"DCA")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COUNTIF(OFFSET('00003.MTS_000211978_raw'!A2,0,0,D9-B9+1,1),"DG")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COUNTIF(OFFSET('00003.MTS_000211978_raw'!A2,0,0,D9-B9+1,1),"ODC")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COUNTIF(OFFSET('00003.MTS_000211978_raw'!A2,0,0,D9-B9+1,1),"RDC")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COUNTIF(OFFSET('00003.MTS_000211978_raw'!A2,0,0,D9-B9+1,1),"CALG")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COUNTIF(OFFSET('00003.MTS_000211978_raw'!A2,0,0,D9-B9+1,1),"DCOR")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COUNTIF(OFFSET('00003.MTS_000211978_raw'!A2,0,0,D9-B9+1,1),"S")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COUNTIF(OFFSET('00003.MTS_000211978_raw'!A2,0,0,D9-B9+1,1),"R")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COUNTIF(OFFSET('00003.MTS_000211978_raw'!A2,0,0,D9-B9+1,1),"UNK")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COUNTIF(OFFSET('00003.MTS_000211978_raw'!A2,0,0,D9-B9+1,1),"SHAD")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COUNTIF(OFFSET('00003.MTS_000211978_raw'!A2,0,0,D9-B9+1,1),"TAPE")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COUNTIF(OFFSET('00003.MTS_000211978_raw'!A2,0,0,D9-B9+1,1),"WAND")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COUNTA(OFFSET('00003.MTS_000218184_raw'!A2,0,0,D9-B9+1,1))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COUNTIF(OFFSET('00003.MTS_000218184_raw'!C2,0,0,D9-B9+1,1),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COUNTIF(OFFSET('00003.MTS_000218184_raw'!C2,0,0,D9-B9+1,1),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COUNTIF(OFFSET('00003.MTS_000218184_raw'!A2,0,0,D9-B9+1,1),"AC")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COUNTIF(OFFSET('00003.MTS_000218184_raw'!C2,0,0,D9-B9+1,1),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COUNTIF(OFFSET('00003.MTS_000218184_raw'!A2,0,0,D9-B9+1,1),"AP")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COUNTIF(OFFSET('00003.MTS_000218184_raw'!C2,0,0,D9-B9+1,1),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COUNTIF(OFFSET('00003.MTS_000218184_raw'!A2,0,0,D9-B9+1,1),"APR")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COUNTIF(OFFSET('00003.MTS_000218184_raw'!C2,0,0,D9-B9+1,1),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COUNTIF(OFFSET('00003.MTS_000218184_raw'!A2,0,0,D9-B9+1,1),"AA")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COUNTIF(OFFSET('00003.MTS_000218184_raw'!C2,0,0,D9-B9+1,1),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COUNTIF(OFFSET('00003.MTS_000218184_raw'!A2,0,0,D9-B9+1,1),"AF")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COUNTIF(OFFSET('00003.MTS_000218184_raw'!C2,0,0,D9-B9+1,1),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COUNTIF(OFFSET('00003.MTS_000218184_raw'!A2,0,0,D9-B9+1,1),"AG")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COUNTIF(OFFSET('00003.MTS_000218184_raw'!C2,0,0,D9-B9+1,1),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COUNTIF(OFFSET('00003.MTS_000218184_raw'!A2,0,0,D9-B9+1,1),"AL")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COUNTIF(OFFSET('00003.MTS_000218184_raw'!C2,0,0,D9-B9+1,1),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COUNTIF(OFFSET('00003.MTS_000218184_raw'!A2,0,0,D9-B9+1,1),"AT")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COUNTIF(OFFSET('00003.MTS_000218184_raw'!C2,0,0,D9-B9+1,1),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COUNTIF(OFFSET('00003.MTS_000218184_raw'!A2,0,0,D9-B9+1,1),"AU")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COUNTIF(OFFSET('00003.MTS_000218184_raw'!C2,0,0,D9-B9+1,1),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COUNTIF(OFFSET('00003.MTS_000218184_raw'!A2,0,0,D9-B9+1,1),"CB")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COUNTIF(OFFSET('00003.MTS_000218184_raw'!C2,0,0,D9-B9+1,1),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COUNTIF(OFFSET('00003.MTS_000218184_raw'!A2,0,0,D9-B9+1,1),"CN")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COUNTIF(OFFSET('00003.MTS_000218184_raw'!C2,0,0,D9-B9+1,1),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COUNTIF(OFFSET('00003.MTS_000218184_raw'!A2,0,0,D9-B9+1,1),"CORAL")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COUNTIF(OFFSET('00003.MTS_000218184_raw'!C2,0,0,D9-B9+1,1),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COUNTIF(OFFSET('00003.MTS_000218184_raw'!A2,0,0,D9-B9+1,1),"CORJU")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COUNTIF(OFFSET('00003.MTS_000218184_raw'!A2,0,0,D9-B9+1,1),"DCY")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COUNTIF(OFFSET('00003.MTS_000218184_raw'!A2,0,0,D9-B9+1,1),"DST")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COUNTIF(OFFSET('00003.MTS_000218184_raw'!A2,0,0,D9-B9+1,1),"DSO")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SUM((OFFSET('00003.MTS_000218184_raw'!B2,0,0,D9-B9+1,1)="ASP") * (OFFSET('00003.MTS_000218184_raw'!C2,0,0,D9-B9+1,1)&lt;&gt;"TWS"))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COUNTIF(OFFSET('00003.MTS_000218184_raw'!A2,0,0,D9-B9+1,1),"DC")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SUM((OFFSET('00003.MTS_000218184_raw'!B2,0,0,D9-B9+1,1)="BBD") * (OFFSET('00003.MTS_000218184_raw'!C2,0,0,D9-B9+1,1)&lt;&gt;"TWS"))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COUNTIF(OFFSET('00003.MTS_000218184_raw'!A2,0,0,D9-B9+1,1),"DL")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SUM((OFFSET('00003.MTS_000218184_raw'!B2,0,0,D9-B9+1,1)="BL") * (OFFSET('00003.MTS_000218184_raw'!C2,0,0,D9-B9+1,1)&lt;&gt;"TWS"))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COUNTIF(OFFSET('00003.MTS_000218184_raw'!A2,0,0,D9-B9+1,1),"DS")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SUM((OFFSET('00003.MTS_000218184_raw'!B2,0,0,D9-B9+1,1)="OD") * (OFFSET('00003.MTS_000218184_raw'!C2,0,0,D9-B9+1,1)&lt;&gt;"TWS"))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COUNTIF(OFFSET('00003.MTS_000218184_raw'!A2,0,0,D9-B9+1,1),"EF")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SUM((OFFSET('00003.MTS_000218184_raw'!B2,0,0,D9-B9+1,1)="PLA") * (OFFSET('00003.MTS_000218184_raw'!C2,0,0,D9-B9+1,1)&lt;&gt;"TWS"))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COUNTIF(OFFSET('00003.MTS_000218184_raw'!A2,0,0,D9-B9+1,1),"FF")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SUM((OFFSET('00003.MTS_000218184_raw'!B2,0,0,D9-B9+1,1)="WBD") * (OFFSET('00003.MTS_000218184_raw'!C2,0,0,D9-B9+1,1)&lt;&gt;"TWS"))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COUNTIF(OFFSET('00003.MTS_000218184_raw'!A2,0,0,D9-B9+1,1),"IS")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SUM((OFFSET('00003.MTS_000218184_raw'!B2,0,0,D9-B9+1,1)="YBD") * (OFFSET('00003.MTS_000218184_raw'!C2,0,0,D9-B9+1,1)&lt;&gt;"TWS"))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COUNTIF(OFFSET('00003.MTS_000218184_raw'!A2,0,0,D9-B9+1,1),"LC")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COUNTIF(OFFSET('00003.MTS_000218184_raw'!A2,0,0,D9-B9+1,1),"MD")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(OFFSET('00003.MTS_000218184_raw'!B2,0,0,D9-B9+1,1)="ASP")*( OFFSET('00003.MTS_000218184_raw'!C2,0,0,D9-B9+1,1)="C"))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COUNTIF(OFFSET('00003.MTS_000218184_raw'!A2,0,0,D9-B9+1,1),"MM")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(OFFSET('00003.MTS_000218184_raw'!B2,0,0,D9-B9+1,1)="BBD")*( OFFSET('00003.MTS_000218184_raw'!C2,0,0,D9-B9+1,1)="C"))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COUNTIF(OFFSET('00003.MTS_000218184_raw'!A2,0,0,D9-B9+1,1),"MAR")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(OFFSET('00003.MTS_000218184_raw'!B2,0,0,D9-B9+1,1)="BL")*( OFFSET('00003.MTS_000218184_raw'!C2,0,0,D9-B9+1,1)="C"))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COUNTIF(OFFSET('00003.MTS_000218184_raw'!A2,0,0,D9-B9+1,1),"MME")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(OFFSET('00003.MTS_000218184_raw'!B2,0,0,D9-B9+1,1)="OD")*( OFFSET('00003.MTS_000218184_raw'!C2,0,0,D9-B9+1,1)="C"))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COUNTIF(OFFSET('00003.MTS_000218184_raw'!A2,0,0,D9-B9+1,1),"MILA")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(OFFSET('00003.MTS_000218184_raw'!B2,0,0,D9-B9+1,1)="PLA")*( OFFSET('00003.MTS_000218184_raw'!C2,0,0,D9-B9+1,1)="C"))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COUNTIF(OFFSET('00003.MTS_000218184_raw'!A2,0,0,D9-B9+1,1),"MILC")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(OFFSET('00003.MTS_000218184_raw'!B2,0,0,D9-B9+1,1)="WBD")*( OFFSET('00003.MTS_000218184_raw'!C2,0,0,D9-B9+1,1)="C"))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COUNTIF(OFFSET('00003.MTS_000218184_raw'!A2,0,0,D9-B9+1,1),"MILS")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(OFFSET('00003.MTS_000218184_raw'!B2,0,0,D9-B9+1,1)="YBD")*( OFFSET('00003.MTS_000218184_raw'!C2,0,0,D9-B9+1,1)="C"))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COUNTIF(OFFSET('00003.MTS_000218184_raw'!A2,0,0,D9-B9+1,1),"MA")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COUNTIF(OFFSET('00003.MTS_000218184_raw'!A2,0,0,D9-B9+1,1),"MC")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COUNTIF(OFFSET('00003.MTS_000218184_raw'!A2,0,0,D9-B9+1,1),"MFAV")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COUNTIF(OFFSET('00003.MTS_000218184_raw'!A2,0,0,D9-B9+1,1),"MFRN")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COUNTIF(OFFSET('00003.MTS_000218184_raw'!A2,0,0,D9-B9+1,1),"MAN")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COUNTIF(OFFSET('00003.MTS_000218184_raw'!A2,0,0,D9-B9+1,1),"MAL")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COUNTIF(OFFSET('00003.MTS_000218184_raw'!A2,0,0,D9-B9+1,1),"MDA")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COUNTIF(OFFSET('00003.MTS_000218184_raw'!A2,0,0,D9-B9+1,1),"MF")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COUNTIF(OFFSET('00003.MTS_000218184_raw'!A2,0,0,D9-B9+1,1),"ML")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COUNTIF(OFFSET('00003.MTS_000218184_raw'!A2,0,0,D9-B9+1,1),"OD")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COUNTIF(OFFSET('00003.MTS_000218184_raw'!A2,0,0,D9-B9+1,1),"PA")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COUNTIF(OFFSET('00003.MTS_000218184_raw'!A2,0,0,D9-B9+1,1),"PB")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COUNTIF(OFFSET('00003.MTS_000218184_raw'!A2,0,0,D9-B9+1,1),"PD")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COUNTIF(OFFSET('00003.MTS_000218184_raw'!A2,0,0,D9-B9+1,1),"PF")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COUNTIF(OFFSET('00003.MTS_000218184_raw'!A2,0,0,D9-B9+1,1),"PP")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COUNTIF(OFFSET('00003.MTS_000218184_raw'!A2,0,0,D9-B9+1,1),"SC")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COUNTIF(OFFSET('00003.MTS_000218184_raw'!A2,0,0,D9-B9+1,1),"SL")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COUNTIF(OFFSET('00003.MTS_000218184_raw'!A2,0,0,D9-B9+1,1),"SR")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COUNTIF(OFFSET('00003.MTS_000218184_raw'!A2,0,0,D9-B9+1,1),"SS")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COUNTIF(OFFSET('00003.MTS_000218184_raw'!A2,0,0,D9-B9+1,1),"SB")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COUNTIF(OFFSET('00003.MTS_000218184_raw'!A2,0,0,D9-B9+1,1),"SH")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COUNTIF(OFFSET('00003.MTS_000218184_raw'!A2,0,0,D9-B9+1,1),"SM")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COUNTIF(OFFSET('00003.MTS_000218184_raw'!A2,0,0,D9-B9+1,1),"TA")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COUNTIF(OFFSET('00003.MTS_000218184_raw'!A2,0,0,D9-B9+1,1),"BRI")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COUNTIF(OFFSET('00003.MTS_000218184_raw'!A2,0,0,D9-B9+1,1),"ERY")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COUNTIF(OFFSET('00003.MTS_000218184_raw'!A2,0,0,D9-B9+1,1),"EUN")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COUNTIF(OFFSET('00003.MTS_000218184_raw'!A2,0,0,D9-B9+1,1),"GORG")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COUNTIF(OFFSET('00003.MTS_000218184_raw'!A2,0,0,D9-B9+1,1),"ICIL")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COUNTIF(OFFSET('00003.MTS_000218184_raw'!A2,0,0,D9-B9+1,1),"MUR")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COUNTIF(OFFSET('00003.MTS_000218184_raw'!A2,0,0,D9-B9+1,1),"MOPS")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COUNTIF(OFFSET('00003.MTS_000218184_raw'!A2,0,0,D9-B9+1,1),"PAURA")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COUNTIF(OFFSET('00003.MTS_000218184_raw'!A2,0,0,D9-B9+1,1),"PRELA")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COUNTIF(OFFSET('00003.MTS_000218184_raw'!A2,0,0,D9-B9+1,1),"PSDP")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COUNTIF(OFFSET('00003.MTS_000218184_raw'!A2,0,0,D9-B9+1,1),"PSPT")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COUNTIF(OFFSET('00003.MTS_000218184_raw'!A2,0,0,D9-B9+1,1),"PTER")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COUNTIF(OFFSET('00003.MTS_000218184_raw'!A2,0,0,D9-B9+1,1),"SPO")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COUNTIF(OFFSET('00003.MTS_000218184_raw'!A2,0,0,D9-B9+1,1),"PAL")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COUNTIF(OFFSET('00003.MTS_000218184_raw'!A2,0,0,D9-B9+1,1),"ZO")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COUNTIF(OFFSET('00003.MTS_000218184_raw'!A2,0,0,D9-B9+1,1),"AMP")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COUNTIF(OFFSET('00003.MTS_000218184_raw'!A2,0,0,D9-B9+1,1),"DICT")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COUNTIF(OFFSET('00003.MTS_000218184_raw'!A2,0,0,D9-B9+1,1),"HALI")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COUNTIF(OFFSET('00003.MTS_000218184_raw'!A2,0,0,D9-B9+1,1),"LIAG")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COUNTIF(OFFSET('00003.MTS_000218184_raw'!A2,0,0,D9-B9+1,1),"LOBO")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COUNTIF(OFFSET('00003.MTS_000218184_raw'!A2,0,0,D9-B9+1,1),"MACA")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COUNTIF(OFFSET('00003.MTS_000218184_raw'!A2,0,0,D9-B9+1,1),"PAD")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COUNTIF(OFFSET('00003.MTS_000218184_raw'!A2,0,0,D9-B9+1,1),"POR")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COUNTIF(OFFSET('00003.MTS_000218184_raw'!A2,0,0,D9-B9+1,1),"SARG")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COUNTIF(OFFSET('00003.MTS_000218184_raw'!A2,0,0,D9-B9+1,1),"SCHIZ")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COUNTIF(OFFSET('00003.MTS_000218184_raw'!A2,0,0,D9-B9+1,1),"STY")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COUNTIF(OFFSET('00003.MTS_000218184_raw'!A2,0,0,D9-B9+1,1),"TURB")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COUNTIF(OFFSET('00003.MTS_000218184_raw'!A2,0,0,D9-B9+1,1),"TURF")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COUNTIF(OFFSET('00003.MTS_000218184_raw'!A2,0,0,D9-B9+1,1),"WRAN")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COUNTIF(OFFSET('00003.MTS_000218184_raw'!A2,0,0,D9-B9+1,1),"CTB")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COUNTIF(OFFSET('00003.MTS_000218184_raw'!A2,0,0,D9-B9+1,1),"ASC")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COUNTIF(OFFSET('00003.MTS_000218184_raw'!A2,0,0,D9-B9+1,1),"O")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COUNTIF(OFFSET('00003.MTS_000218184_raw'!A2,0,0,D9-B9+1,1),"DCA")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COUNTIF(OFFSET('00003.MTS_000218184_raw'!A2,0,0,D9-B9+1,1),"DG")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COUNTIF(OFFSET('00003.MTS_000218184_raw'!A2,0,0,D9-B9+1,1),"ODC")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COUNTIF(OFFSET('00003.MTS_000218184_raw'!A2,0,0,D9-B9+1,1),"RDC")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COUNTIF(OFFSET('00003.MTS_000218184_raw'!A2,0,0,D9-B9+1,1),"CALG")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COUNTIF(OFFSET('00003.MTS_000218184_raw'!A2,0,0,D9-B9+1,1),"DCOR")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COUNTIF(OFFSET('00003.MTS_000218184_raw'!A2,0,0,D9-B9+1,1),"S")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COUNTIF(OFFSET('00003.MTS_000218184_raw'!A2,0,0,D9-B9+1,1),"R")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COUNTIF(OFFSET('00003.MTS_000218184_raw'!A2,0,0,D9-B9+1,1),"UNK")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COUNTIF(OFFSET('00003.MTS_000218184_raw'!A2,0,0,D9-B9+1,1),"SHAD")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COUNTIF(OFFSET('00003.MTS_000218184_raw'!A2,0,0,D9-B9+1,1),"TAPE")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COUNTIF(OFFSET('00003.MTS_000218184_raw'!A2,0,0,D9-B9+1,1),"WAND")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COUNTA(OFFSET('00003.MTS_000224390_raw'!A2,0,0,D9-B9+1,1))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COUNTIF(OFFSET('00003.MTS_000224390_raw'!C2,0,0,D9-B9+1,1),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COUNTIF(OFFSET('00003.MTS_000224390_raw'!C2,0,0,D9-B9+1,1),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COUNTIF(OFFSET('00003.MTS_000224390_raw'!A2,0,0,D9-B9+1,1),"AC")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COUNTIF(OFFSET('00003.MTS_000224390_raw'!C2,0,0,D9-B9+1,1),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COUNTIF(OFFSET('00003.MTS_000224390_raw'!A2,0,0,D9-B9+1,1),"AP")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COUNTIF(OFFSET('00003.MTS_000224390_raw'!C2,0,0,D9-B9+1,1),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COUNTIF(OFFSET('00003.MTS_000224390_raw'!A2,0,0,D9-B9+1,1),"APR")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COUNTIF(OFFSET('00003.MTS_000224390_raw'!C2,0,0,D9-B9+1,1),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COUNTIF(OFFSET('00003.MTS_000224390_raw'!A2,0,0,D9-B9+1,1),"AA")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COUNTIF(OFFSET('00003.MTS_000224390_raw'!C2,0,0,D9-B9+1,1),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COUNTIF(OFFSET('00003.MTS_000224390_raw'!A2,0,0,D9-B9+1,1),"AF")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COUNTIF(OFFSET('00003.MTS_000224390_raw'!C2,0,0,D9-B9+1,1),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COUNTIF(OFFSET('00003.MTS_000224390_raw'!A2,0,0,D9-B9+1,1),"AG")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COUNTIF(OFFSET('00003.MTS_000224390_raw'!C2,0,0,D9-B9+1,1),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COUNTIF(OFFSET('00003.MTS_000224390_raw'!A2,0,0,D9-B9+1,1),"AL")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COUNTIF(OFFSET('00003.MTS_000224390_raw'!C2,0,0,D9-B9+1,1),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COUNTIF(OFFSET('00003.MTS_000224390_raw'!A2,0,0,D9-B9+1,1),"AT")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COUNTIF(OFFSET('00003.MTS_000224390_raw'!C2,0,0,D9-B9+1,1),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COUNTIF(OFFSET('00003.MTS_000224390_raw'!A2,0,0,D9-B9+1,1),"AU")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COUNTIF(OFFSET('00003.MTS_000224390_raw'!C2,0,0,D9-B9+1,1),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COUNTIF(OFFSET('00003.MTS_000224390_raw'!A2,0,0,D9-B9+1,1),"CB")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COUNTIF(OFFSET('00003.MTS_000224390_raw'!C2,0,0,D9-B9+1,1),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COUNTIF(OFFSET('00003.MTS_000224390_raw'!A2,0,0,D9-B9+1,1),"CN")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COUNTIF(OFFSET('00003.MTS_000224390_raw'!C2,0,0,D9-B9+1,1),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COUNTIF(OFFSET('00003.MTS_000224390_raw'!A2,0,0,D9-B9+1,1),"CORAL")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COUNTIF(OFFSET('00003.MTS_000224390_raw'!C2,0,0,D9-B9+1,1),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COUNTIF(OFFSET('00003.MTS_000224390_raw'!A2,0,0,D9-B9+1,1),"CORJU")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COUNTIF(OFFSET('00003.MTS_000224390_raw'!A2,0,0,D9-B9+1,1),"DCY")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COUNTIF(OFFSET('00003.MTS_000224390_raw'!A2,0,0,D9-B9+1,1),"DST")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COUNTIF(OFFSET('00003.MTS_000224390_raw'!A2,0,0,D9-B9+1,1),"DSO")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SUM((OFFSET('00003.MTS_000224390_raw'!B2,0,0,D9-B9+1,1)="ASP") * (OFFSET('00003.MTS_000224390_raw'!C2,0,0,D9-B9+1,1)&lt;&gt;"TWS"))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COUNTIF(OFFSET('00003.MTS_000224390_raw'!A2,0,0,D9-B9+1,1),"DC")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SUM((OFFSET('00003.MTS_000224390_raw'!B2,0,0,D9-B9+1,1)="BBD") * (OFFSET('00003.MTS_000224390_raw'!C2,0,0,D9-B9+1,1)&lt;&gt;"TWS"))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COUNTIF(OFFSET('00003.MTS_000224390_raw'!A2,0,0,D9-B9+1,1),"DL")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SUM((OFFSET('00003.MTS_000224390_raw'!B2,0,0,D9-B9+1,1)="BL") * (OFFSET('00003.MTS_000224390_raw'!C2,0,0,D9-B9+1,1)&lt;&gt;"TWS"))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COUNTIF(OFFSET('00003.MTS_000224390_raw'!A2,0,0,D9-B9+1,1),"DS")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SUM((OFFSET('00003.MTS_000224390_raw'!B2,0,0,D9-B9+1,1)="OD") * (OFFSET('00003.MTS_000224390_raw'!C2,0,0,D9-B9+1,1)&lt;&gt;"TWS"))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COUNTIF(OFFSET('00003.MTS_000224390_raw'!A2,0,0,D9-B9+1,1),"EF")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SUM((OFFSET('00003.MTS_000224390_raw'!B2,0,0,D9-B9+1,1)="PLA") * (OFFSET('00003.MTS_000224390_raw'!C2,0,0,D9-B9+1,1)&lt;&gt;"TWS"))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COUNTIF(OFFSET('00003.MTS_000224390_raw'!A2,0,0,D9-B9+1,1),"FF")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SUM((OFFSET('00003.MTS_000224390_raw'!B2,0,0,D9-B9+1,1)="WBD") * (OFFSET('00003.MTS_000224390_raw'!C2,0,0,D9-B9+1,1)&lt;&gt;"TWS"))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COUNTIF(OFFSET('00003.MTS_000224390_raw'!A2,0,0,D9-B9+1,1),"IS")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SUM((OFFSET('00003.MTS_000224390_raw'!B2,0,0,D9-B9+1,1)="YBD") * (OFFSET('00003.MTS_000224390_raw'!C2,0,0,D9-B9+1,1)&lt;&gt;"TWS"))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COUNTIF(OFFSET('00003.MTS_000224390_raw'!A2,0,0,D9-B9+1,1),"LC")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COUNTIF(OFFSET('00003.MTS_000224390_raw'!A2,0,0,D9-B9+1,1),"MD")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(OFFSET('00003.MTS_000224390_raw'!B2,0,0,D9-B9+1,1)="ASP")*( OFFSET('00003.MTS_000224390_raw'!C2,0,0,D9-B9+1,1)="C"))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COUNTIF(OFFSET('00003.MTS_000224390_raw'!A2,0,0,D9-B9+1,1),"MM")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(OFFSET('00003.MTS_000224390_raw'!B2,0,0,D9-B9+1,1)="BBD")*( OFFSET('00003.MTS_000224390_raw'!C2,0,0,D9-B9+1,1)="C"))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COUNTIF(OFFSET('00003.MTS_000224390_raw'!A2,0,0,D9-B9+1,1),"MAR")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(OFFSET('00003.MTS_000224390_raw'!B2,0,0,D9-B9+1,1)="BL")*( OFFSET('00003.MTS_000224390_raw'!C2,0,0,D9-B9+1,1)="C"))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COUNTIF(OFFSET('00003.MTS_000224390_raw'!A2,0,0,D9-B9+1,1),"MME")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(OFFSET('00003.MTS_000224390_raw'!B2,0,0,D9-B9+1,1)="OD")*( OFFSET('00003.MTS_000224390_raw'!C2,0,0,D9-B9+1,1)="C"))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COUNTIF(OFFSET('00003.MTS_000224390_raw'!A2,0,0,D9-B9+1,1),"MILA")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(OFFSET('00003.MTS_000224390_raw'!B2,0,0,D9-B9+1,1)="PLA")*( OFFSET('00003.MTS_000224390_raw'!C2,0,0,D9-B9+1,1)="C"))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COUNTIF(OFFSET('00003.MTS_000224390_raw'!A2,0,0,D9-B9+1,1),"MILC")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(OFFSET('00003.MTS_000224390_raw'!B2,0,0,D9-B9+1,1)="WBD")*( OFFSET('00003.MTS_000224390_raw'!C2,0,0,D9-B9+1,1)="C"))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COUNTIF(OFFSET('00003.MTS_000224390_raw'!A2,0,0,D9-B9+1,1),"MILS")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(OFFSET('00003.MTS_000224390_raw'!B2,0,0,D9-B9+1,1)="YBD")*( OFFSET('00003.MTS_000224390_raw'!C2,0,0,D9-B9+1,1)="C"))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COUNTIF(OFFSET('00003.MTS_000224390_raw'!A2,0,0,D9-B9+1,1),"MA")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COUNTIF(OFFSET('00003.MTS_000224390_raw'!A2,0,0,D9-B9+1,1),"MC")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COUNTIF(OFFSET('00003.MTS_000224390_raw'!A2,0,0,D9-B9+1,1),"MFAV")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COUNTIF(OFFSET('00003.MTS_000224390_raw'!A2,0,0,D9-B9+1,1),"MFRN")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COUNTIF(OFFSET('00003.MTS_000224390_raw'!A2,0,0,D9-B9+1,1),"MAN")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COUNTIF(OFFSET('00003.MTS_000224390_raw'!A2,0,0,D9-B9+1,1),"MAL")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COUNTIF(OFFSET('00003.MTS_000224390_raw'!A2,0,0,D9-B9+1,1),"MDA")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COUNTIF(OFFSET('00003.MTS_000224390_raw'!A2,0,0,D9-B9+1,1),"MF")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COUNTIF(OFFSET('00003.MTS_000224390_raw'!A2,0,0,D9-B9+1,1),"ML")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COUNTIF(OFFSET('00003.MTS_000224390_raw'!A2,0,0,D9-B9+1,1),"OD")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COUNTIF(OFFSET('00003.MTS_000224390_raw'!A2,0,0,D9-B9+1,1),"PA")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COUNTIF(OFFSET('00003.MTS_000224390_raw'!A2,0,0,D9-B9+1,1),"PB")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COUNTIF(OFFSET('00003.MTS_000224390_raw'!A2,0,0,D9-B9+1,1),"PD")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COUNTIF(OFFSET('00003.MTS_000224390_raw'!A2,0,0,D9-B9+1,1),"PF")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COUNTIF(OFFSET('00003.MTS_000224390_raw'!A2,0,0,D9-B9+1,1),"PP")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COUNTIF(OFFSET('00003.MTS_000224390_raw'!A2,0,0,D9-B9+1,1),"SC")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COUNTIF(OFFSET('00003.MTS_000224390_raw'!A2,0,0,D9-B9+1,1),"SL")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COUNTIF(OFFSET('00003.MTS_000224390_raw'!A2,0,0,D9-B9+1,1),"SR")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COUNTIF(OFFSET('00003.MTS_000224390_raw'!A2,0,0,D9-B9+1,1),"SS")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COUNTIF(OFFSET('00003.MTS_000224390_raw'!A2,0,0,D9-B9+1,1),"SB")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COUNTIF(OFFSET('00003.MTS_000224390_raw'!A2,0,0,D9-B9+1,1),"SH")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COUNTIF(OFFSET('00003.MTS_000224390_raw'!A2,0,0,D9-B9+1,1),"SM")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COUNTIF(OFFSET('00003.MTS_000224390_raw'!A2,0,0,D9-B9+1,1),"TA")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COUNTIF(OFFSET('00003.MTS_000224390_raw'!A2,0,0,D9-B9+1,1),"BRI")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COUNTIF(OFFSET('00003.MTS_000224390_raw'!A2,0,0,D9-B9+1,1),"ERY")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COUNTIF(OFFSET('00003.MTS_000224390_raw'!A2,0,0,D9-B9+1,1),"EUN")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COUNTIF(OFFSET('00003.MTS_000224390_raw'!A2,0,0,D9-B9+1,1),"GORG")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COUNTIF(OFFSET('00003.MTS_000224390_raw'!A2,0,0,D9-B9+1,1),"ICIL")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COUNTIF(OFFSET('00003.MTS_000224390_raw'!A2,0,0,D9-B9+1,1),"MUR")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COUNTIF(OFFSET('00003.MTS_000224390_raw'!A2,0,0,D9-B9+1,1),"MOPS")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COUNTIF(OFFSET('00003.MTS_000224390_raw'!A2,0,0,D9-B9+1,1),"PAURA")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COUNTIF(OFFSET('00003.MTS_000224390_raw'!A2,0,0,D9-B9+1,1),"PRELA")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COUNTIF(OFFSET('00003.MTS_000224390_raw'!A2,0,0,D9-B9+1,1),"PSDP")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COUNTIF(OFFSET('00003.MTS_000224390_raw'!A2,0,0,D9-B9+1,1),"PSPT")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COUNTIF(OFFSET('00003.MTS_000224390_raw'!A2,0,0,D9-B9+1,1),"PTER")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COUNTIF(OFFSET('00003.MTS_000224390_raw'!A2,0,0,D9-B9+1,1),"SPO")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COUNTIF(OFFSET('00003.MTS_000224390_raw'!A2,0,0,D9-B9+1,1),"PAL")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COUNTIF(OFFSET('00003.MTS_000224390_raw'!A2,0,0,D9-B9+1,1),"ZO")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COUNTIF(OFFSET('00003.MTS_000224390_raw'!A2,0,0,D9-B9+1,1),"AMP")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COUNTIF(OFFSET('00003.MTS_000224390_raw'!A2,0,0,D9-B9+1,1),"DICT")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COUNTIF(OFFSET('00003.MTS_000224390_raw'!A2,0,0,D9-B9+1,1),"HALI")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COUNTIF(OFFSET('00003.MTS_000224390_raw'!A2,0,0,D9-B9+1,1),"LIAG")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COUNTIF(OFFSET('00003.MTS_000224390_raw'!A2,0,0,D9-B9+1,1),"LOBO")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COUNTIF(OFFSET('00003.MTS_000224390_raw'!A2,0,0,D9-B9+1,1),"MACA")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COUNTIF(OFFSET('00003.MTS_000224390_raw'!A2,0,0,D9-B9+1,1),"PAD")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COUNTIF(OFFSET('00003.MTS_000224390_raw'!A2,0,0,D9-B9+1,1),"POR")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COUNTIF(OFFSET('00003.MTS_000224390_raw'!A2,0,0,D9-B9+1,1),"SARG")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COUNTIF(OFFSET('00003.MTS_000224390_raw'!A2,0,0,D9-B9+1,1),"SCHIZ")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COUNTIF(OFFSET('00003.MTS_000224390_raw'!A2,0,0,D9-B9+1,1),"STY")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COUNTIF(OFFSET('00003.MTS_000224390_raw'!A2,0,0,D9-B9+1,1),"TURB")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COUNTIF(OFFSET('00003.MTS_000224390_raw'!A2,0,0,D9-B9+1,1),"TURF")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COUNTIF(OFFSET('00003.MTS_000224390_raw'!A2,0,0,D9-B9+1,1),"WRAN")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COUNTIF(OFFSET('00003.MTS_000224390_raw'!A2,0,0,D9-B9+1,1),"CTB")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COUNTIF(OFFSET('00003.MTS_000224390_raw'!A2,0,0,D9-B9+1,1),"ASC")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COUNTIF(OFFSET('00003.MTS_000224390_raw'!A2,0,0,D9-B9+1,1),"O")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COUNTIF(OFFSET('00003.MTS_000224390_raw'!A2,0,0,D9-B9+1,1),"DCA")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COUNTIF(OFFSET('00003.MTS_000224390_raw'!A2,0,0,D9-B9+1,1),"DG")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COUNTIF(OFFSET('00003.MTS_000224390_raw'!A2,0,0,D9-B9+1,1),"ODC")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COUNTIF(OFFSET('00003.MTS_000224390_raw'!A2,0,0,D9-B9+1,1),"RDC")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COUNTIF(OFFSET('00003.MTS_000224390_raw'!A2,0,0,D9-B9+1,1),"CALG")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COUNTIF(OFFSET('00003.MTS_000224390_raw'!A2,0,0,D9-B9+1,1),"DCOR")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COUNTIF(OFFSET('00003.MTS_000224390_raw'!A2,0,0,D9-B9+1,1),"S")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COUNTIF(OFFSET('00003.MTS_000224390_raw'!A2,0,0,D9-B9+1,1),"R")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COUNTIF(OFFSET('00003.MTS_000224390_raw'!A2,0,0,D9-B9+1,1),"UNK")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COUNTIF(OFFSET('00003.MTS_000224390_raw'!A2,0,0,D9-B9+1,1),"SHAD")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COUNTIF(OFFSET('00003.MTS_000224390_raw'!A2,0,0,D9-B9+1,1),"TAPE")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COUNTIF(OFFSET('00003.MTS_000224390_raw'!A2,0,0,D9-B9+1,1),"WAND")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COUNTA(OFFSET('00003.MTS_000230597_raw'!A2,0,0,D9-B9+1,1))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COUNTIF(OFFSET('00003.MTS_000230597_raw'!C2,0,0,D9-B9+1,1),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COUNTIF(OFFSET('00003.MTS_000230597_raw'!C2,0,0,D9-B9+1,1),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COUNTIF(OFFSET('00003.MTS_000230597_raw'!A2,0,0,D9-B9+1,1),"AC")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COUNTIF(OFFSET('00003.MTS_000230597_raw'!C2,0,0,D9-B9+1,1),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COUNTIF(OFFSET('00003.MTS_000230597_raw'!A2,0,0,D9-B9+1,1),"AP")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COUNTIF(OFFSET('00003.MTS_000230597_raw'!C2,0,0,D9-B9+1,1),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COUNTIF(OFFSET('00003.MTS_000230597_raw'!A2,0,0,D9-B9+1,1),"APR")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COUNTIF(OFFSET('00003.MTS_000230597_raw'!C2,0,0,D9-B9+1,1),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COUNTIF(OFFSET('00003.MTS_000230597_raw'!A2,0,0,D9-B9+1,1),"AA")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COUNTIF(OFFSET('00003.MTS_000230597_raw'!C2,0,0,D9-B9+1,1),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COUNTIF(OFFSET('00003.MTS_000230597_raw'!A2,0,0,D9-B9+1,1),"AF")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COUNTIF(OFFSET('00003.MTS_000230597_raw'!C2,0,0,D9-B9+1,1),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COUNTIF(OFFSET('00003.MTS_000230597_raw'!A2,0,0,D9-B9+1,1),"AG")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COUNTIF(OFFSET('00003.MTS_000230597_raw'!C2,0,0,D9-B9+1,1),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COUNTIF(OFFSET('00003.MTS_000230597_raw'!A2,0,0,D9-B9+1,1),"AL")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COUNTIF(OFFSET('00003.MTS_000230597_raw'!C2,0,0,D9-B9+1,1),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COUNTIF(OFFSET('00003.MTS_000230597_raw'!A2,0,0,D9-B9+1,1),"AT")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COUNTIF(OFFSET('00003.MTS_000230597_raw'!C2,0,0,D9-B9+1,1),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COUNTIF(OFFSET('00003.MTS_000230597_raw'!A2,0,0,D9-B9+1,1),"AU")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COUNTIF(OFFSET('00003.MTS_000230597_raw'!C2,0,0,D9-B9+1,1),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COUNTIF(OFFSET('00003.MTS_000230597_raw'!A2,0,0,D9-B9+1,1),"CB")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COUNTIF(OFFSET('00003.MTS_000230597_raw'!C2,0,0,D9-B9+1,1),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COUNTIF(OFFSET('00003.MTS_000230597_raw'!A2,0,0,D9-B9+1,1),"CN")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COUNTIF(OFFSET('00003.MTS_000230597_raw'!C2,0,0,D9-B9+1,1),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COUNTIF(OFFSET('00003.MTS_000230597_raw'!A2,0,0,D9-B9+1,1),"CORAL")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COUNTIF(OFFSET('00003.MTS_000230597_raw'!C2,0,0,D9-B9+1,1),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COUNTIF(OFFSET('00003.MTS_000230597_raw'!A2,0,0,D9-B9+1,1),"CORJU")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COUNTIF(OFFSET('00003.MTS_000230597_raw'!A2,0,0,D9-B9+1,1),"DCY")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COUNTIF(OFFSET('00003.MTS_000230597_raw'!A2,0,0,D9-B9+1,1),"DST")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COUNTIF(OFFSET('00003.MTS_000230597_raw'!A2,0,0,D9-B9+1,1),"DSO")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SUM((OFFSET('00003.MTS_000230597_raw'!B2,0,0,D9-B9+1,1)="ASP") * (OFFSET('00003.MTS_000230597_raw'!C2,0,0,D9-B9+1,1)&lt;&gt;"TWS"))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COUNTIF(OFFSET('00003.MTS_000230597_raw'!A2,0,0,D9-B9+1,1),"DC")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SUM((OFFSET('00003.MTS_000230597_raw'!B2,0,0,D9-B9+1,1)="BBD") * (OFFSET('00003.MTS_000230597_raw'!C2,0,0,D9-B9+1,1)&lt;&gt;"TWS"))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COUNTIF(OFFSET('00003.MTS_000230597_raw'!A2,0,0,D9-B9+1,1),"DL")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SUM((OFFSET('00003.MTS_000230597_raw'!B2,0,0,D9-B9+1,1)="BL") * (OFFSET('00003.MTS_000230597_raw'!C2,0,0,D9-B9+1,1)&lt;&gt;"TWS"))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COUNTIF(OFFSET('00003.MTS_000230597_raw'!A2,0,0,D9-B9+1,1),"DS")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SUM((OFFSET('00003.MTS_000230597_raw'!B2,0,0,D9-B9+1,1)="OD") * (OFFSET('00003.MTS_000230597_raw'!C2,0,0,D9-B9+1,1)&lt;&gt;"TWS"))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COUNTIF(OFFSET('00003.MTS_000230597_raw'!A2,0,0,D9-B9+1,1),"EF")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SUM((OFFSET('00003.MTS_000230597_raw'!B2,0,0,D9-B9+1,1)="PLA") * (OFFSET('00003.MTS_000230597_raw'!C2,0,0,D9-B9+1,1)&lt;&gt;"TWS"))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COUNTIF(OFFSET('00003.MTS_000230597_raw'!A2,0,0,D9-B9+1,1),"FF")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SUM((OFFSET('00003.MTS_000230597_raw'!B2,0,0,D9-B9+1,1)="WBD") * (OFFSET('00003.MTS_000230597_raw'!C2,0,0,D9-B9+1,1)&lt;&gt;"TWS"))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COUNTIF(OFFSET('00003.MTS_000230597_raw'!A2,0,0,D9-B9+1,1),"IS")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SUM((OFFSET('00003.MTS_000230597_raw'!B2,0,0,D9-B9+1,1)="YBD") * (OFFSET('00003.MTS_000230597_raw'!C2,0,0,D9-B9+1,1)&lt;&gt;"TWS"))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COUNTIF(OFFSET('00003.MTS_000230597_raw'!A2,0,0,D9-B9+1,1),"LC")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COUNTIF(OFFSET('00003.MTS_000230597_raw'!A2,0,0,D9-B9+1,1),"MD")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(OFFSET('00003.MTS_000230597_raw'!B2,0,0,D9-B9+1,1)="ASP")*( OFFSET('00003.MTS_000230597_raw'!C2,0,0,D9-B9+1,1)="C"))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COUNTIF(OFFSET('00003.MTS_000230597_raw'!A2,0,0,D9-B9+1,1),"MM")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(OFFSET('00003.MTS_000230597_raw'!B2,0,0,D9-B9+1,1)="BBD")*( OFFSET('00003.MTS_000230597_raw'!C2,0,0,D9-B9+1,1)="C"))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COUNTIF(OFFSET('00003.MTS_000230597_raw'!A2,0,0,D9-B9+1,1),"MAR")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(OFFSET('00003.MTS_000230597_raw'!B2,0,0,D9-B9+1,1)="BL")*( OFFSET('00003.MTS_000230597_raw'!C2,0,0,D9-B9+1,1)="C"))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COUNTIF(OFFSET('00003.MTS_000230597_raw'!A2,0,0,D9-B9+1,1),"MME")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(OFFSET('00003.MTS_000230597_raw'!B2,0,0,D9-B9+1,1)="OD")*( OFFSET('00003.MTS_000230597_raw'!C2,0,0,D9-B9+1,1)="C"))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COUNTIF(OFFSET('00003.MTS_000230597_raw'!A2,0,0,D9-B9+1,1),"MILA")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(OFFSET('00003.MTS_000230597_raw'!B2,0,0,D9-B9+1,1)="PLA")*( OFFSET('00003.MTS_000230597_raw'!C2,0,0,D9-B9+1,1)="C"))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COUNTIF(OFFSET('00003.MTS_000230597_raw'!A2,0,0,D9-B9+1,1),"MILC")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(OFFSET('00003.MTS_000230597_raw'!B2,0,0,D9-B9+1,1)="WBD")*( OFFSET('00003.MTS_000230597_raw'!C2,0,0,D9-B9+1,1)="C"))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COUNTIF(OFFSET('00003.MTS_000230597_raw'!A2,0,0,D9-B9+1,1),"MILS")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(OFFSET('00003.MTS_000230597_raw'!B2,0,0,D9-B9+1,1)="YBD")*( OFFSET('00003.MTS_000230597_raw'!C2,0,0,D9-B9+1,1)="C"))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COUNTIF(OFFSET('00003.MTS_000230597_raw'!A2,0,0,D9-B9+1,1),"MA")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COUNTIF(OFFSET('00003.MTS_000230597_raw'!A2,0,0,D9-B9+1,1),"MC")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COUNTIF(OFFSET('00003.MTS_000230597_raw'!A2,0,0,D9-B9+1,1),"MFAV")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COUNTIF(OFFSET('00003.MTS_000230597_raw'!A2,0,0,D9-B9+1,1),"MFRN")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COUNTIF(OFFSET('00003.MTS_000230597_raw'!A2,0,0,D9-B9+1,1),"MAN")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COUNTIF(OFFSET('00003.MTS_000230597_raw'!A2,0,0,D9-B9+1,1),"MAL")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COUNTIF(OFFSET('00003.MTS_000230597_raw'!A2,0,0,D9-B9+1,1),"MDA")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COUNTIF(OFFSET('00003.MTS_000230597_raw'!A2,0,0,D9-B9+1,1),"MF")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COUNTIF(OFFSET('00003.MTS_000230597_raw'!A2,0,0,D9-B9+1,1),"ML")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COUNTIF(OFFSET('00003.MTS_000230597_raw'!A2,0,0,D9-B9+1,1),"OD")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COUNTIF(OFFSET('00003.MTS_000230597_raw'!A2,0,0,D9-B9+1,1),"PA")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COUNTIF(OFFSET('00003.MTS_000230597_raw'!A2,0,0,D9-B9+1,1),"PB")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COUNTIF(OFFSET('00003.MTS_000230597_raw'!A2,0,0,D9-B9+1,1),"PD")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COUNTIF(OFFSET('00003.MTS_000230597_raw'!A2,0,0,D9-B9+1,1),"PF")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COUNTIF(OFFSET('00003.MTS_000230597_raw'!A2,0,0,D9-B9+1,1),"PP")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COUNTIF(OFFSET('00003.MTS_000230597_raw'!A2,0,0,D9-B9+1,1),"SC")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COUNTIF(OFFSET('00003.MTS_000230597_raw'!A2,0,0,D9-B9+1,1),"SL")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COUNTIF(OFFSET('00003.MTS_000230597_raw'!A2,0,0,D9-B9+1,1),"SR")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COUNTIF(OFFSET('00003.MTS_000230597_raw'!A2,0,0,D9-B9+1,1),"SS")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COUNTIF(OFFSET('00003.MTS_000230597_raw'!A2,0,0,D9-B9+1,1),"SB")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COUNTIF(OFFSET('00003.MTS_000230597_raw'!A2,0,0,D9-B9+1,1),"SH")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COUNTIF(OFFSET('00003.MTS_000230597_raw'!A2,0,0,D9-B9+1,1),"SM")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COUNTIF(OFFSET('00003.MTS_000230597_raw'!A2,0,0,D9-B9+1,1),"TA")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COUNTIF(OFFSET('00003.MTS_000230597_raw'!A2,0,0,D9-B9+1,1),"BRI")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COUNTIF(OFFSET('00003.MTS_000230597_raw'!A2,0,0,D9-B9+1,1),"ERY")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COUNTIF(OFFSET('00003.MTS_000230597_raw'!A2,0,0,D9-B9+1,1),"EUN")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COUNTIF(OFFSET('00003.MTS_000230597_raw'!A2,0,0,D9-B9+1,1),"GORG")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COUNTIF(OFFSET('00003.MTS_000230597_raw'!A2,0,0,D9-B9+1,1),"ICIL")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COUNTIF(OFFSET('00003.MTS_000230597_raw'!A2,0,0,D9-B9+1,1),"MUR")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COUNTIF(OFFSET('00003.MTS_000230597_raw'!A2,0,0,D9-B9+1,1),"MOPS")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COUNTIF(OFFSET('00003.MTS_000230597_raw'!A2,0,0,D9-B9+1,1),"PAURA")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COUNTIF(OFFSET('00003.MTS_000230597_raw'!A2,0,0,D9-B9+1,1),"PRELA")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COUNTIF(OFFSET('00003.MTS_000230597_raw'!A2,0,0,D9-B9+1,1),"PSDP")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COUNTIF(OFFSET('00003.MTS_000230597_raw'!A2,0,0,D9-B9+1,1),"PSPT")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COUNTIF(OFFSET('00003.MTS_000230597_raw'!A2,0,0,D9-B9+1,1),"PTER")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COUNTIF(OFFSET('00003.MTS_000230597_raw'!A2,0,0,D9-B9+1,1),"SPO")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COUNTIF(OFFSET('00003.MTS_000230597_raw'!A2,0,0,D9-B9+1,1),"PAL")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COUNTIF(OFFSET('00003.MTS_000230597_raw'!A2,0,0,D9-B9+1,1),"ZO")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COUNTIF(OFFSET('00003.MTS_000230597_raw'!A2,0,0,D9-B9+1,1),"AMP")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COUNTIF(OFFSET('00003.MTS_000230597_raw'!A2,0,0,D9-B9+1,1),"DICT")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COUNTIF(OFFSET('00003.MTS_000230597_raw'!A2,0,0,D9-B9+1,1),"HALI")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COUNTIF(OFFSET('00003.MTS_000230597_raw'!A2,0,0,D9-B9+1,1),"LIAG")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COUNTIF(OFFSET('00003.MTS_000230597_raw'!A2,0,0,D9-B9+1,1),"LOBO")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COUNTIF(OFFSET('00003.MTS_000230597_raw'!A2,0,0,D9-B9+1,1),"MACA")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COUNTIF(OFFSET('00003.MTS_000230597_raw'!A2,0,0,D9-B9+1,1),"PAD")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COUNTIF(OFFSET('00003.MTS_000230597_raw'!A2,0,0,D9-B9+1,1),"POR")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COUNTIF(OFFSET('00003.MTS_000230597_raw'!A2,0,0,D9-B9+1,1),"SARG")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COUNTIF(OFFSET('00003.MTS_000230597_raw'!A2,0,0,D9-B9+1,1),"SCHIZ")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COUNTIF(OFFSET('00003.MTS_000230597_raw'!A2,0,0,D9-B9+1,1),"STY")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COUNTIF(OFFSET('00003.MTS_000230597_raw'!A2,0,0,D9-B9+1,1),"TURB")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COUNTIF(OFFSET('00003.MTS_000230597_raw'!A2,0,0,D9-B9+1,1),"TURF")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COUNTIF(OFFSET('00003.MTS_000230597_raw'!A2,0,0,D9-B9+1,1),"WRAN")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COUNTIF(OFFSET('00003.MTS_000230597_raw'!A2,0,0,D9-B9+1,1),"CTB")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COUNTIF(OFFSET('00003.MTS_000230597_raw'!A2,0,0,D9-B9+1,1),"ASC")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COUNTIF(OFFSET('00003.MTS_000230597_raw'!A2,0,0,D9-B9+1,1),"O")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COUNTIF(OFFSET('00003.MTS_000230597_raw'!A2,0,0,D9-B9+1,1),"DCA")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COUNTIF(OFFSET('00003.MTS_000230597_raw'!A2,0,0,D9-B9+1,1),"DG")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COUNTIF(OFFSET('00003.MTS_000230597_raw'!A2,0,0,D9-B9+1,1),"ODC")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COUNTIF(OFFSET('00003.MTS_000230597_raw'!A2,0,0,D9-B9+1,1),"RDC")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COUNTIF(OFFSET('00003.MTS_000230597_raw'!A2,0,0,D9-B9+1,1),"CALG")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COUNTIF(OFFSET('00003.MTS_000230597_raw'!A2,0,0,D9-B9+1,1),"DCOR")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COUNTIF(OFFSET('00003.MTS_000230597_raw'!A2,0,0,D9-B9+1,1),"S")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COUNTIF(OFFSET('00003.MTS_000230597_raw'!A2,0,0,D9-B9+1,1),"R")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COUNTIF(OFFSET('00003.MTS_000230597_raw'!A2,0,0,D9-B9+1,1),"UNK")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COUNTIF(OFFSET('00003.MTS_000230597_raw'!A2,0,0,D9-B9+1,1),"SHAD")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COUNTIF(OFFSET('00003.MTS_000230597_raw'!A2,0,0,D9-B9+1,1),"TAPE")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COUNTIF(OFFSET('00003.MTS_000230597_raw'!A2,0,0,D9-B9+1,1),"WAND")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COUNTA(OFFSET('00003.MTS_000236803_raw'!A2,0,0,D9-B9+1,1))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COUNTIF(OFFSET('00003.MTS_000236803_raw'!C2,0,0,D9-B9+1,1),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COUNTIF(OFFSET('00003.MTS_000236803_raw'!C2,0,0,D9-B9+1,1),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COUNTIF(OFFSET('00003.MTS_000236803_raw'!A2,0,0,D9-B9+1,1),"AC")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COUNTIF(OFFSET('00003.MTS_000236803_raw'!C2,0,0,D9-B9+1,1),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COUNTIF(OFFSET('00003.MTS_000236803_raw'!A2,0,0,D9-B9+1,1),"AP")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COUNTIF(OFFSET('00003.MTS_000236803_raw'!C2,0,0,D9-B9+1,1),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COUNTIF(OFFSET('00003.MTS_000236803_raw'!A2,0,0,D9-B9+1,1),"APR")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COUNTIF(OFFSET('00003.MTS_000236803_raw'!C2,0,0,D9-B9+1,1),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COUNTIF(OFFSET('00003.MTS_000236803_raw'!A2,0,0,D9-B9+1,1),"AA")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COUNTIF(OFFSET('00003.MTS_000236803_raw'!C2,0,0,D9-B9+1,1),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COUNTIF(OFFSET('00003.MTS_000236803_raw'!A2,0,0,D9-B9+1,1),"AF")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COUNTIF(OFFSET('00003.MTS_000236803_raw'!C2,0,0,D9-B9+1,1),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COUNTIF(OFFSET('00003.MTS_000236803_raw'!A2,0,0,D9-B9+1,1),"AG")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COUNTIF(OFFSET('00003.MTS_000236803_raw'!C2,0,0,D9-B9+1,1),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COUNTIF(OFFSET('00003.MTS_000236803_raw'!A2,0,0,D9-B9+1,1),"AL")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COUNTIF(OFFSET('00003.MTS_000236803_raw'!C2,0,0,D9-B9+1,1),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COUNTIF(OFFSET('00003.MTS_000236803_raw'!A2,0,0,D9-B9+1,1),"AT")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COUNTIF(OFFSET('00003.MTS_000236803_raw'!C2,0,0,D9-B9+1,1),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COUNTIF(OFFSET('00003.MTS_000236803_raw'!A2,0,0,D9-B9+1,1),"AU")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COUNTIF(OFFSET('00003.MTS_000236803_raw'!C2,0,0,D9-B9+1,1),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COUNTIF(OFFSET('00003.MTS_000236803_raw'!A2,0,0,D9-B9+1,1),"CB")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COUNTIF(OFFSET('00003.MTS_000236803_raw'!C2,0,0,D9-B9+1,1),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COUNTIF(OFFSET('00003.MTS_000236803_raw'!A2,0,0,D9-B9+1,1),"CN")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COUNTIF(OFFSET('00003.MTS_000236803_raw'!C2,0,0,D9-B9+1,1),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COUNTIF(OFFSET('00003.MTS_000236803_raw'!A2,0,0,D9-B9+1,1),"CORAL")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COUNTIF(OFFSET('00003.MTS_000236803_raw'!C2,0,0,D9-B9+1,1),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COUNTIF(OFFSET('00003.MTS_000236803_raw'!A2,0,0,D9-B9+1,1),"CORJU")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COUNTIF(OFFSET('00003.MTS_000236803_raw'!A2,0,0,D9-B9+1,1),"DCY")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COUNTIF(OFFSET('00003.MTS_000236803_raw'!A2,0,0,D9-B9+1,1),"DST")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COUNTIF(OFFSET('00003.MTS_000236803_raw'!A2,0,0,D9-B9+1,1),"DSO")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SUM((OFFSET('00003.MTS_000236803_raw'!B2,0,0,D9-B9+1,1)="ASP") * (OFFSET('00003.MTS_000236803_raw'!C2,0,0,D9-B9+1,1)&lt;&gt;"TWS"))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COUNTIF(OFFSET('00003.MTS_000236803_raw'!A2,0,0,D9-B9+1,1),"DC")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SUM((OFFSET('00003.MTS_000236803_raw'!B2,0,0,D9-B9+1,1)="BBD") * (OFFSET('00003.MTS_000236803_raw'!C2,0,0,D9-B9+1,1)&lt;&gt;"TWS"))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COUNTIF(OFFSET('00003.MTS_000236803_raw'!A2,0,0,D9-B9+1,1),"DL")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SUM((OFFSET('00003.MTS_000236803_raw'!B2,0,0,D9-B9+1,1)="BL") * (OFFSET('00003.MTS_000236803_raw'!C2,0,0,D9-B9+1,1)&lt;&gt;"TWS"))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COUNTIF(OFFSET('00003.MTS_000236803_raw'!A2,0,0,D9-B9+1,1),"DS")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SUM((OFFSET('00003.MTS_000236803_raw'!B2,0,0,D9-B9+1,1)="OD") * (OFFSET('00003.MTS_000236803_raw'!C2,0,0,D9-B9+1,1)&lt;&gt;"TWS"))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COUNTIF(OFFSET('00003.MTS_000236803_raw'!A2,0,0,D9-B9+1,1),"EF")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SUM((OFFSET('00003.MTS_000236803_raw'!B2,0,0,D9-B9+1,1)="PLA") * (OFFSET('00003.MTS_000236803_raw'!C2,0,0,D9-B9+1,1)&lt;&gt;"TWS"))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COUNTIF(OFFSET('00003.MTS_000236803_raw'!A2,0,0,D9-B9+1,1),"FF")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SUM((OFFSET('00003.MTS_000236803_raw'!B2,0,0,D9-B9+1,1)="WBD") * (OFFSET('00003.MTS_000236803_raw'!C2,0,0,D9-B9+1,1)&lt;&gt;"TWS"))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COUNTIF(OFFSET('00003.MTS_000236803_raw'!A2,0,0,D9-B9+1,1),"IS")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SUM((OFFSET('00003.MTS_000236803_raw'!B2,0,0,D9-B9+1,1)="YBD") * (OFFSET('00003.MTS_000236803_raw'!C2,0,0,D9-B9+1,1)&lt;&gt;"TWS"))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COUNTIF(OFFSET('00003.MTS_000236803_raw'!A2,0,0,D9-B9+1,1),"LC")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COUNTIF(OFFSET('00003.MTS_000236803_raw'!A2,0,0,D9-B9+1,1),"MD")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(OFFSET('00003.MTS_000236803_raw'!B2,0,0,D9-B9+1,1)="ASP")*( OFFSET('00003.MTS_000236803_raw'!C2,0,0,D9-B9+1,1)="C"))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COUNTIF(OFFSET('00003.MTS_000236803_raw'!A2,0,0,D9-B9+1,1),"MM")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(OFFSET('00003.MTS_000236803_raw'!B2,0,0,D9-B9+1,1)="BBD")*( OFFSET('00003.MTS_000236803_raw'!C2,0,0,D9-B9+1,1)="C"))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COUNTIF(OFFSET('00003.MTS_000236803_raw'!A2,0,0,D9-B9+1,1),"MAR")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(OFFSET('00003.MTS_000236803_raw'!B2,0,0,D9-B9+1,1)="BL")*( OFFSET('00003.MTS_000236803_raw'!C2,0,0,D9-B9+1,1)="C"))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COUNTIF(OFFSET('00003.MTS_000236803_raw'!A2,0,0,D9-B9+1,1),"MME")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(OFFSET('00003.MTS_000236803_raw'!B2,0,0,D9-B9+1,1)="OD")*( OFFSET('00003.MTS_000236803_raw'!C2,0,0,D9-B9+1,1)="C"))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COUNTIF(OFFSET('00003.MTS_000236803_raw'!A2,0,0,D9-B9+1,1),"MILA")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(OFFSET('00003.MTS_000236803_raw'!B2,0,0,D9-B9+1,1)="PLA")*( OFFSET('00003.MTS_000236803_raw'!C2,0,0,D9-B9+1,1)="C"))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COUNTIF(OFFSET('00003.MTS_000236803_raw'!A2,0,0,D9-B9+1,1),"MILC")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(OFFSET('00003.MTS_000236803_raw'!B2,0,0,D9-B9+1,1)="WBD")*( OFFSET('00003.MTS_000236803_raw'!C2,0,0,D9-B9+1,1)="C"))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COUNTIF(OFFSET('00003.MTS_000236803_raw'!A2,0,0,D9-B9+1,1),"MILS")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(OFFSET('00003.MTS_000236803_raw'!B2,0,0,D9-B9+1,1)="YBD")*( OFFSET('00003.MTS_000236803_raw'!C2,0,0,D9-B9+1,1)="C"))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COUNTIF(OFFSET('00003.MTS_000236803_raw'!A2,0,0,D9-B9+1,1),"MA")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COUNTIF(OFFSET('00003.MTS_000236803_raw'!A2,0,0,D9-B9+1,1),"MC")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COUNTIF(OFFSET('00003.MTS_000236803_raw'!A2,0,0,D9-B9+1,1),"MFAV")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COUNTIF(OFFSET('00003.MTS_000236803_raw'!A2,0,0,D9-B9+1,1),"MFRN")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COUNTIF(OFFSET('00003.MTS_000236803_raw'!A2,0,0,D9-B9+1,1),"MAN")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COUNTIF(OFFSET('00003.MTS_000236803_raw'!A2,0,0,D9-B9+1,1),"MAL")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COUNTIF(OFFSET('00003.MTS_000236803_raw'!A2,0,0,D9-B9+1,1),"MDA")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COUNTIF(OFFSET('00003.MTS_000236803_raw'!A2,0,0,D9-B9+1,1),"MF")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COUNTIF(OFFSET('00003.MTS_000236803_raw'!A2,0,0,D9-B9+1,1),"ML")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COUNTIF(OFFSET('00003.MTS_000236803_raw'!A2,0,0,D9-B9+1,1),"OD")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COUNTIF(OFFSET('00003.MTS_000236803_raw'!A2,0,0,D9-B9+1,1),"PA")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COUNTIF(OFFSET('00003.MTS_000236803_raw'!A2,0,0,D9-B9+1,1),"PB")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COUNTIF(OFFSET('00003.MTS_000236803_raw'!A2,0,0,D9-B9+1,1),"PD")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COUNTIF(OFFSET('00003.MTS_000236803_raw'!A2,0,0,D9-B9+1,1),"PF")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COUNTIF(OFFSET('00003.MTS_000236803_raw'!A2,0,0,D9-B9+1,1),"PP")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COUNTIF(OFFSET('00003.MTS_000236803_raw'!A2,0,0,D9-B9+1,1),"SC")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COUNTIF(OFFSET('00003.MTS_000236803_raw'!A2,0,0,D9-B9+1,1),"SL")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COUNTIF(OFFSET('00003.MTS_000236803_raw'!A2,0,0,D9-B9+1,1),"SR")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COUNTIF(OFFSET('00003.MTS_000236803_raw'!A2,0,0,D9-B9+1,1),"SS")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COUNTIF(OFFSET('00003.MTS_000236803_raw'!A2,0,0,D9-B9+1,1),"SB")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COUNTIF(OFFSET('00003.MTS_000236803_raw'!A2,0,0,D9-B9+1,1),"SH")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COUNTIF(OFFSET('00003.MTS_000236803_raw'!A2,0,0,D9-B9+1,1),"SM")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COUNTIF(OFFSET('00003.MTS_000236803_raw'!A2,0,0,D9-B9+1,1),"TA")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COUNTIF(OFFSET('00003.MTS_000236803_raw'!A2,0,0,D9-B9+1,1),"BRI")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COUNTIF(OFFSET('00003.MTS_000236803_raw'!A2,0,0,D9-B9+1,1),"ERY")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COUNTIF(OFFSET('00003.MTS_000236803_raw'!A2,0,0,D9-B9+1,1),"EUN")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COUNTIF(OFFSET('00003.MTS_000236803_raw'!A2,0,0,D9-B9+1,1),"GORG")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COUNTIF(OFFSET('00003.MTS_000236803_raw'!A2,0,0,D9-B9+1,1),"ICIL")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COUNTIF(OFFSET('00003.MTS_000236803_raw'!A2,0,0,D9-B9+1,1),"MUR")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COUNTIF(OFFSET('00003.MTS_000236803_raw'!A2,0,0,D9-B9+1,1),"MOPS")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COUNTIF(OFFSET('00003.MTS_000236803_raw'!A2,0,0,D9-B9+1,1),"PAURA")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COUNTIF(OFFSET('00003.MTS_000236803_raw'!A2,0,0,D9-B9+1,1),"PRELA")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COUNTIF(OFFSET('00003.MTS_000236803_raw'!A2,0,0,D9-B9+1,1),"PSDP")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COUNTIF(OFFSET('00003.MTS_000236803_raw'!A2,0,0,D9-B9+1,1),"PSPT")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COUNTIF(OFFSET('00003.MTS_000236803_raw'!A2,0,0,D9-B9+1,1),"PTER")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COUNTIF(OFFSET('00003.MTS_000236803_raw'!A2,0,0,D9-B9+1,1),"SPO")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COUNTIF(OFFSET('00003.MTS_000236803_raw'!A2,0,0,D9-B9+1,1),"PAL")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COUNTIF(OFFSET('00003.MTS_000236803_raw'!A2,0,0,D9-B9+1,1),"ZO")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COUNTIF(OFFSET('00003.MTS_000236803_raw'!A2,0,0,D9-B9+1,1),"AMP")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COUNTIF(OFFSET('00003.MTS_000236803_raw'!A2,0,0,D9-B9+1,1),"DICT")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COUNTIF(OFFSET('00003.MTS_000236803_raw'!A2,0,0,D9-B9+1,1),"HALI")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COUNTIF(OFFSET('00003.MTS_000236803_raw'!A2,0,0,D9-B9+1,1),"LIAG")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COUNTIF(OFFSET('00003.MTS_000236803_raw'!A2,0,0,D9-B9+1,1),"LOBO")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COUNTIF(OFFSET('00003.MTS_000236803_raw'!A2,0,0,D9-B9+1,1),"MACA")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COUNTIF(OFFSET('00003.MTS_000236803_raw'!A2,0,0,D9-B9+1,1),"PAD")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COUNTIF(OFFSET('00003.MTS_000236803_raw'!A2,0,0,D9-B9+1,1),"POR")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COUNTIF(OFFSET('00003.MTS_000236803_raw'!A2,0,0,D9-B9+1,1),"SARG")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COUNTIF(OFFSET('00003.MTS_000236803_raw'!A2,0,0,D9-B9+1,1),"SCHIZ")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COUNTIF(OFFSET('00003.MTS_000236803_raw'!A2,0,0,D9-B9+1,1),"STY")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COUNTIF(OFFSET('00003.MTS_000236803_raw'!A2,0,0,D9-B9+1,1),"TURB")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COUNTIF(OFFSET('00003.MTS_000236803_raw'!A2,0,0,D9-B9+1,1),"TURF")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COUNTIF(OFFSET('00003.MTS_000236803_raw'!A2,0,0,D9-B9+1,1),"WRAN")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COUNTIF(OFFSET('00003.MTS_000236803_raw'!A2,0,0,D9-B9+1,1),"CTB")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COUNTIF(OFFSET('00003.MTS_000236803_raw'!A2,0,0,D9-B9+1,1),"ASC")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COUNTIF(OFFSET('00003.MTS_000236803_raw'!A2,0,0,D9-B9+1,1),"O")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COUNTIF(OFFSET('00003.MTS_000236803_raw'!A2,0,0,D9-B9+1,1),"DCA")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COUNTIF(OFFSET('00003.MTS_000236803_raw'!A2,0,0,D9-B9+1,1),"DG")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COUNTIF(OFFSET('00003.MTS_000236803_raw'!A2,0,0,D9-B9+1,1),"ODC")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COUNTIF(OFFSET('00003.MTS_000236803_raw'!A2,0,0,D9-B9+1,1),"RDC")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COUNTIF(OFFSET('00003.MTS_000236803_raw'!A2,0,0,D9-B9+1,1),"CALG")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COUNTIF(OFFSET('00003.MTS_000236803_raw'!A2,0,0,D9-B9+1,1),"DCOR")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COUNTIF(OFFSET('00003.MTS_000236803_raw'!A2,0,0,D9-B9+1,1),"S")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COUNTIF(OFFSET('00003.MTS_000236803_raw'!A2,0,0,D9-B9+1,1),"R")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COUNTIF(OFFSET('00003.MTS_000236803_raw'!A2,0,0,D9-B9+1,1),"UNK")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COUNTIF(OFFSET('00003.MTS_000236803_raw'!A2,0,0,D9-B9+1,1),"SHAD")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COUNTIF(OFFSET('00003.MTS_000236803_raw'!A2,0,0,D9-B9+1,1),"TAPE")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COUNTIF(OFFSET('00003.MTS_000236803_raw'!A2,0,0,D9-B9+1,1),"WAND")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COUNTA(OFFSET('00003.MTS_000243009_raw'!A2,0,0,D9-B9+1,1))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COUNTIF(OFFSET('00003.MTS_000243009_raw'!C2,0,0,D9-B9+1,1),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COUNTIF(OFFSET('00003.MTS_000243009_raw'!C2,0,0,D9-B9+1,1),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COUNTIF(OFFSET('00003.MTS_000243009_raw'!A2,0,0,D9-B9+1,1),"AC")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COUNTIF(OFFSET('00003.MTS_000243009_raw'!C2,0,0,D9-B9+1,1),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COUNTIF(OFFSET('00003.MTS_000243009_raw'!A2,0,0,D9-B9+1,1),"AP")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COUNTIF(OFFSET('00003.MTS_000243009_raw'!C2,0,0,D9-B9+1,1),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COUNTIF(OFFSET('00003.MTS_000243009_raw'!A2,0,0,D9-B9+1,1),"APR")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COUNTIF(OFFSET('00003.MTS_000243009_raw'!C2,0,0,D9-B9+1,1),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COUNTIF(OFFSET('00003.MTS_000243009_raw'!A2,0,0,D9-B9+1,1),"AA")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COUNTIF(OFFSET('00003.MTS_000243009_raw'!C2,0,0,D9-B9+1,1),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COUNTIF(OFFSET('00003.MTS_000243009_raw'!A2,0,0,D9-B9+1,1),"AF")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COUNTIF(OFFSET('00003.MTS_000243009_raw'!C2,0,0,D9-B9+1,1),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COUNTIF(OFFSET('00003.MTS_000243009_raw'!A2,0,0,D9-B9+1,1),"AG")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COUNTIF(OFFSET('00003.MTS_000243009_raw'!C2,0,0,D9-B9+1,1),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COUNTIF(OFFSET('00003.MTS_000243009_raw'!A2,0,0,D9-B9+1,1),"AL")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COUNTIF(OFFSET('00003.MTS_000243009_raw'!C2,0,0,D9-B9+1,1),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COUNTIF(OFFSET('00003.MTS_000243009_raw'!A2,0,0,D9-B9+1,1),"AT")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COUNTIF(OFFSET('00003.MTS_000243009_raw'!C2,0,0,D9-B9+1,1),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COUNTIF(OFFSET('00003.MTS_000243009_raw'!A2,0,0,D9-B9+1,1),"AU")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COUNTIF(OFFSET('00003.MTS_000243009_raw'!C2,0,0,D9-B9+1,1),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COUNTIF(OFFSET('00003.MTS_000243009_raw'!A2,0,0,D9-B9+1,1),"CB")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COUNTIF(OFFSET('00003.MTS_000243009_raw'!C2,0,0,D9-B9+1,1),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COUNTIF(OFFSET('00003.MTS_000243009_raw'!A2,0,0,D9-B9+1,1),"CN")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COUNTIF(OFFSET('00003.MTS_000243009_raw'!C2,0,0,D9-B9+1,1),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COUNTIF(OFFSET('00003.MTS_000243009_raw'!A2,0,0,D9-B9+1,1),"CORAL")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COUNTIF(OFFSET('00003.MTS_000243009_raw'!C2,0,0,D9-B9+1,1),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COUNTIF(OFFSET('00003.MTS_000243009_raw'!A2,0,0,D9-B9+1,1),"CORJU")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COUNTIF(OFFSET('00003.MTS_000243009_raw'!A2,0,0,D9-B9+1,1),"DCY")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COUNTIF(OFFSET('00003.MTS_000243009_raw'!A2,0,0,D9-B9+1,1),"DST")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COUNTIF(OFFSET('00003.MTS_000243009_raw'!A2,0,0,D9-B9+1,1),"DSO")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SUM((OFFSET('00003.MTS_000243009_raw'!B2,0,0,D9-B9+1,1)="ASP") * (OFFSET('00003.MTS_000243009_raw'!C2,0,0,D9-B9+1,1)&lt;&gt;"TWS"))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COUNTIF(OFFSET('00003.MTS_000243009_raw'!A2,0,0,D9-B9+1,1),"DC")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SUM((OFFSET('00003.MTS_000243009_raw'!B2,0,0,D9-B9+1,1)="BBD") * (OFFSET('00003.MTS_000243009_raw'!C2,0,0,D9-B9+1,1)&lt;&gt;"TWS"))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COUNTIF(OFFSET('00003.MTS_000243009_raw'!A2,0,0,D9-B9+1,1),"DL")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SUM((OFFSET('00003.MTS_000243009_raw'!B2,0,0,D9-B9+1,1)="BL") * (OFFSET('00003.MTS_000243009_raw'!C2,0,0,D9-B9+1,1)&lt;&gt;"TWS"))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COUNTIF(OFFSET('00003.MTS_000243009_raw'!A2,0,0,D9-B9+1,1),"DS")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SUM((OFFSET('00003.MTS_000243009_raw'!B2,0,0,D9-B9+1,1)="OD") * (OFFSET('00003.MTS_000243009_raw'!C2,0,0,D9-B9+1,1)&lt;&gt;"TWS"))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COUNTIF(OFFSET('00003.MTS_000243009_raw'!A2,0,0,D9-B9+1,1),"EF")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SUM((OFFSET('00003.MTS_000243009_raw'!B2,0,0,D9-B9+1,1)="PLA") * (OFFSET('00003.MTS_000243009_raw'!C2,0,0,D9-B9+1,1)&lt;&gt;"TWS"))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COUNTIF(OFFSET('00003.MTS_000243009_raw'!A2,0,0,D9-B9+1,1),"FF")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SUM((OFFSET('00003.MTS_000243009_raw'!B2,0,0,D9-B9+1,1)="WBD") * (OFFSET('00003.MTS_000243009_raw'!C2,0,0,D9-B9+1,1)&lt;&gt;"TWS"))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COUNTIF(OFFSET('00003.MTS_000243009_raw'!A2,0,0,D9-B9+1,1),"IS")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SUM((OFFSET('00003.MTS_000243009_raw'!B2,0,0,D9-B9+1,1)="YBD") * (OFFSET('00003.MTS_000243009_raw'!C2,0,0,D9-B9+1,1)&lt;&gt;"TWS"))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COUNTIF(OFFSET('00003.MTS_000243009_raw'!A2,0,0,D9-B9+1,1),"LC")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COUNTIF(OFFSET('00003.MTS_000243009_raw'!A2,0,0,D9-B9+1,1),"MD")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(OFFSET('00003.MTS_000243009_raw'!B2,0,0,D9-B9+1,1)="ASP")*( OFFSET('00003.MTS_000243009_raw'!C2,0,0,D9-B9+1,1)="C"))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COUNTIF(OFFSET('00003.MTS_000243009_raw'!A2,0,0,D9-B9+1,1),"MM")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(OFFSET('00003.MTS_000243009_raw'!B2,0,0,D9-B9+1,1)="BBD")*( OFFSET('00003.MTS_000243009_raw'!C2,0,0,D9-B9+1,1)="C"))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COUNTIF(OFFSET('00003.MTS_000243009_raw'!A2,0,0,D9-B9+1,1),"MAR")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(OFFSET('00003.MTS_000243009_raw'!B2,0,0,D9-B9+1,1)="BL")*( OFFSET('00003.MTS_000243009_raw'!C2,0,0,D9-B9+1,1)="C"))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COUNTIF(OFFSET('00003.MTS_000243009_raw'!A2,0,0,D9-B9+1,1),"MME")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(OFFSET('00003.MTS_000243009_raw'!B2,0,0,D9-B9+1,1)="OD")*( OFFSET('00003.MTS_000243009_raw'!C2,0,0,D9-B9+1,1)="C"))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COUNTIF(OFFSET('00003.MTS_000243009_raw'!A2,0,0,D9-B9+1,1),"MILA")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(OFFSET('00003.MTS_000243009_raw'!B2,0,0,D9-B9+1,1)="PLA")*( OFFSET('00003.MTS_000243009_raw'!C2,0,0,D9-B9+1,1)="C"))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COUNTIF(OFFSET('00003.MTS_000243009_raw'!A2,0,0,D9-B9+1,1),"MILC")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(OFFSET('00003.MTS_000243009_raw'!B2,0,0,D9-B9+1,1)="WBD")*( OFFSET('00003.MTS_000243009_raw'!C2,0,0,D9-B9+1,1)="C"))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COUNTIF(OFFSET('00003.MTS_000243009_raw'!A2,0,0,D9-B9+1,1),"MILS")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(OFFSET('00003.MTS_000243009_raw'!B2,0,0,D9-B9+1,1)="YBD")*( OFFSET('00003.MTS_000243009_raw'!C2,0,0,D9-B9+1,1)="C"))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COUNTIF(OFFSET('00003.MTS_000243009_raw'!A2,0,0,D9-B9+1,1),"MA")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COUNTIF(OFFSET('00003.MTS_000243009_raw'!A2,0,0,D9-B9+1,1),"MC")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COUNTIF(OFFSET('00003.MTS_000243009_raw'!A2,0,0,D9-B9+1,1),"MFAV")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COUNTIF(OFFSET('00003.MTS_000243009_raw'!A2,0,0,D9-B9+1,1),"MFRN")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COUNTIF(OFFSET('00003.MTS_000243009_raw'!A2,0,0,D9-B9+1,1),"MAN")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COUNTIF(OFFSET('00003.MTS_000243009_raw'!A2,0,0,D9-B9+1,1),"MAL")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COUNTIF(OFFSET('00003.MTS_000243009_raw'!A2,0,0,D9-B9+1,1),"MDA")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COUNTIF(OFFSET('00003.MTS_000243009_raw'!A2,0,0,D9-B9+1,1),"MF")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COUNTIF(OFFSET('00003.MTS_000243009_raw'!A2,0,0,D9-B9+1,1),"ML")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COUNTIF(OFFSET('00003.MTS_000243009_raw'!A2,0,0,D9-B9+1,1),"OD")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COUNTIF(OFFSET('00003.MTS_000243009_raw'!A2,0,0,D9-B9+1,1),"PA")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COUNTIF(OFFSET('00003.MTS_000243009_raw'!A2,0,0,D9-B9+1,1),"PB")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COUNTIF(OFFSET('00003.MTS_000243009_raw'!A2,0,0,D9-B9+1,1),"PD")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COUNTIF(OFFSET('00003.MTS_000243009_raw'!A2,0,0,D9-B9+1,1),"PF")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COUNTIF(OFFSET('00003.MTS_000243009_raw'!A2,0,0,D9-B9+1,1),"PP")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COUNTIF(OFFSET('00003.MTS_000243009_raw'!A2,0,0,D9-B9+1,1),"SC")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COUNTIF(OFFSET('00003.MTS_000243009_raw'!A2,0,0,D9-B9+1,1),"SL")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COUNTIF(OFFSET('00003.MTS_000243009_raw'!A2,0,0,D9-B9+1,1),"SR")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COUNTIF(OFFSET('00003.MTS_000243009_raw'!A2,0,0,D9-B9+1,1),"SS")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COUNTIF(OFFSET('00003.MTS_000243009_raw'!A2,0,0,D9-B9+1,1),"SB")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COUNTIF(OFFSET('00003.MTS_000243009_raw'!A2,0,0,D9-B9+1,1),"SH")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COUNTIF(OFFSET('00003.MTS_000243009_raw'!A2,0,0,D9-B9+1,1),"SM")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COUNTIF(OFFSET('00003.MTS_000243009_raw'!A2,0,0,D9-B9+1,1),"TA")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COUNTIF(OFFSET('00003.MTS_000243009_raw'!A2,0,0,D9-B9+1,1),"BRI")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COUNTIF(OFFSET('00003.MTS_000243009_raw'!A2,0,0,D9-B9+1,1),"ERY")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COUNTIF(OFFSET('00003.MTS_000243009_raw'!A2,0,0,D9-B9+1,1),"EUN")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COUNTIF(OFFSET('00003.MTS_000243009_raw'!A2,0,0,D9-B9+1,1),"GORG")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COUNTIF(OFFSET('00003.MTS_000243009_raw'!A2,0,0,D9-B9+1,1),"ICIL")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COUNTIF(OFFSET('00003.MTS_000243009_raw'!A2,0,0,D9-B9+1,1),"MUR")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COUNTIF(OFFSET('00003.MTS_000243009_raw'!A2,0,0,D9-B9+1,1),"MOPS")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COUNTIF(OFFSET('00003.MTS_000243009_raw'!A2,0,0,D9-B9+1,1),"PAURA")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COUNTIF(OFFSET('00003.MTS_000243009_raw'!A2,0,0,D9-B9+1,1),"PRELA")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COUNTIF(OFFSET('00003.MTS_000243009_raw'!A2,0,0,D9-B9+1,1),"PSDP")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COUNTIF(OFFSET('00003.MTS_000243009_raw'!A2,0,0,D9-B9+1,1),"PSPT")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COUNTIF(OFFSET('00003.MTS_000243009_raw'!A2,0,0,D9-B9+1,1),"PTER")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COUNTIF(OFFSET('00003.MTS_000243009_raw'!A2,0,0,D9-B9+1,1),"SPO")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COUNTIF(OFFSET('00003.MTS_000243009_raw'!A2,0,0,D9-B9+1,1),"PAL")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COUNTIF(OFFSET('00003.MTS_000243009_raw'!A2,0,0,D9-B9+1,1),"ZO")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COUNTIF(OFFSET('00003.MTS_000243009_raw'!A2,0,0,D9-B9+1,1),"AMP")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COUNTIF(OFFSET('00003.MTS_000243009_raw'!A2,0,0,D9-B9+1,1),"DICT")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COUNTIF(OFFSET('00003.MTS_000243009_raw'!A2,0,0,D9-B9+1,1),"HALI")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COUNTIF(OFFSET('00003.MTS_000243009_raw'!A2,0,0,D9-B9+1,1),"LIAG")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COUNTIF(OFFSET('00003.MTS_000243009_raw'!A2,0,0,D9-B9+1,1),"LOBO")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COUNTIF(OFFSET('00003.MTS_000243009_raw'!A2,0,0,D9-B9+1,1),"MACA")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COUNTIF(OFFSET('00003.MTS_000243009_raw'!A2,0,0,D9-B9+1,1),"PAD")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COUNTIF(OFFSET('00003.MTS_000243009_raw'!A2,0,0,D9-B9+1,1),"POR")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COUNTIF(OFFSET('00003.MTS_000243009_raw'!A2,0,0,D9-B9+1,1),"SARG")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COUNTIF(OFFSET('00003.MTS_000243009_raw'!A2,0,0,D9-B9+1,1),"SCHIZ")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COUNTIF(OFFSET('00003.MTS_000243009_raw'!A2,0,0,D9-B9+1,1),"STY")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COUNTIF(OFFSET('00003.MTS_000243009_raw'!A2,0,0,D9-B9+1,1),"TURB")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COUNTIF(OFFSET('00003.MTS_000243009_raw'!A2,0,0,D9-B9+1,1),"TURF")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COUNTIF(OFFSET('00003.MTS_000243009_raw'!A2,0,0,D9-B9+1,1),"WRAN")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COUNTIF(OFFSET('00003.MTS_000243009_raw'!A2,0,0,D9-B9+1,1),"CTB")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COUNTIF(OFFSET('00003.MTS_000243009_raw'!A2,0,0,D9-B9+1,1),"ASC")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COUNTIF(OFFSET('00003.MTS_000243009_raw'!A2,0,0,D9-B9+1,1),"O")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COUNTIF(OFFSET('00003.MTS_000243009_raw'!A2,0,0,D9-B9+1,1),"DCA")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COUNTIF(OFFSET('00003.MTS_000243009_raw'!A2,0,0,D9-B9+1,1),"DG")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COUNTIF(OFFSET('00003.MTS_000243009_raw'!A2,0,0,D9-B9+1,1),"ODC")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COUNTIF(OFFSET('00003.MTS_000243009_raw'!A2,0,0,D9-B9+1,1),"RDC")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COUNTIF(OFFSET('00003.MTS_000243009_raw'!A2,0,0,D9-B9+1,1),"CALG")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COUNTIF(OFFSET('00003.MTS_000243009_raw'!A2,0,0,D9-B9+1,1),"DCOR")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COUNTIF(OFFSET('00003.MTS_000243009_raw'!A2,0,0,D9-B9+1,1),"S")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COUNTIF(OFFSET('00003.MTS_000243009_raw'!A2,0,0,D9-B9+1,1),"R")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COUNTIF(OFFSET('00003.MTS_000243009_raw'!A2,0,0,D9-B9+1,1),"UNK")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COUNTIF(OFFSET('00003.MTS_000243009_raw'!A2,0,0,D9-B9+1,1),"SHAD")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COUNTIF(OFFSET('00003.MTS_000243009_raw'!A2,0,0,D9-B9+1,1),"TAPE")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COUNTIF(OFFSET('00003.MTS_000243009_raw'!A2,0,0,D9-B9+1,1),"WAND")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332</v>
      </c>
      <c r="AN2">
        <v>641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788</v>
      </c>
      <c r="AN3">
        <v>350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1434</v>
      </c>
      <c r="AN4">
        <v>760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197</v>
      </c>
      <c r="AK5" t="s">
        <v>77</v>
      </c>
      <c r="AM5">
        <v>123</v>
      </c>
      <c r="AN5">
        <v>726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820</v>
      </c>
      <c r="AN6">
        <v>1009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344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851</v>
      </c>
      <c r="AN8">
        <v>947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1412</v>
      </c>
      <c r="AN9">
        <v>699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1257</v>
      </c>
      <c r="AN10">
        <v>933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587</v>
      </c>
      <c r="AN11">
        <v>1068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944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485</v>
      </c>
      <c r="AN3">
        <v>742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224</v>
      </c>
      <c r="AJ4" t="s">
        <v>197</v>
      </c>
      <c r="AK4" t="s">
        <v>77</v>
      </c>
      <c r="AM4">
        <v>1345</v>
      </c>
      <c r="AN4">
        <v>367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224</v>
      </c>
      <c r="AJ5" t="s">
        <v>197</v>
      </c>
      <c r="AK5" t="s">
        <v>77</v>
      </c>
      <c r="AM5">
        <v>1311</v>
      </c>
      <c r="AN5">
        <v>437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306</v>
      </c>
      <c r="AN6">
        <v>462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1254</v>
      </c>
      <c r="AN7">
        <v>470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999</v>
      </c>
      <c r="AN8">
        <v>593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481</v>
      </c>
      <c r="AN9">
        <v>209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</v>
      </c>
      <c r="AN10">
        <v>768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1060</v>
      </c>
      <c r="AN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975</v>
      </c>
      <c r="AN2">
        <v>448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1345</v>
      </c>
      <c r="AN3">
        <v>845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1075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730</v>
      </c>
      <c r="AN5">
        <v>336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840</v>
      </c>
      <c r="AN6">
        <v>690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</v>
      </c>
      <c r="AN7">
        <v>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1194</v>
      </c>
      <c r="AN8">
        <v>344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776</v>
      </c>
      <c r="AN10">
        <v>553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503</v>
      </c>
      <c r="AN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1244</v>
      </c>
      <c r="AN2">
        <v>129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380</v>
      </c>
      <c r="AN3">
        <v>168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1432</v>
      </c>
      <c r="AN4">
        <v>934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1049</v>
      </c>
      <c r="AN5">
        <v>995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1410</v>
      </c>
      <c r="AN6">
        <v>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1228</v>
      </c>
      <c r="AN7">
        <v>210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309</v>
      </c>
      <c r="AN8">
        <v>633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1312</v>
      </c>
      <c r="AN9">
        <v>506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401</v>
      </c>
      <c r="AN10">
        <v>492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880</v>
      </c>
      <c r="AN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242</v>
      </c>
      <c r="AJ2" t="s">
        <v>236</v>
      </c>
      <c r="AK2" t="s">
        <v>92</v>
      </c>
      <c r="AM2">
        <v>1359</v>
      </c>
      <c r="AN2">
        <v>191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224</v>
      </c>
      <c r="AJ3" t="s">
        <v>197</v>
      </c>
      <c r="AK3" t="s">
        <v>77</v>
      </c>
      <c r="AM3">
        <v>1203</v>
      </c>
      <c r="AN3">
        <v>108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1390</v>
      </c>
      <c r="AN4">
        <v>806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224</v>
      </c>
      <c r="AJ5" t="s">
        <v>197</v>
      </c>
      <c r="AK5" t="s">
        <v>77</v>
      </c>
      <c r="AM5">
        <v>789</v>
      </c>
      <c r="AN5">
        <v>295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224</v>
      </c>
      <c r="AJ6" t="s">
        <v>197</v>
      </c>
      <c r="AK6" t="s">
        <v>77</v>
      </c>
      <c r="AM6">
        <v>486</v>
      </c>
      <c r="AN6">
        <v>869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815</v>
      </c>
      <c r="AN7">
        <v>557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704</v>
      </c>
      <c r="AN8">
        <v>855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243</v>
      </c>
      <c r="AJ9" t="s">
        <v>240</v>
      </c>
      <c r="AK9" t="s">
        <v>112</v>
      </c>
      <c r="AM9">
        <v>537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1341</v>
      </c>
      <c r="AN10">
        <v>633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584</v>
      </c>
      <c r="AN11">
        <v>810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580</v>
      </c>
      <c r="AN2">
        <v>573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237</v>
      </c>
      <c r="AN3">
        <v>959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952</v>
      </c>
      <c r="AN4">
        <v>349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606</v>
      </c>
      <c r="AN5">
        <v>274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242</v>
      </c>
      <c r="AJ6" t="s">
        <v>236</v>
      </c>
      <c r="AK6" t="s">
        <v>92</v>
      </c>
      <c r="AM6">
        <v>1374</v>
      </c>
      <c r="AN6">
        <v>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568</v>
      </c>
      <c r="AN7">
        <v>579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242</v>
      </c>
      <c r="AJ8" t="s">
        <v>236</v>
      </c>
      <c r="AK8" t="s">
        <v>92</v>
      </c>
      <c r="AM8">
        <v>568</v>
      </c>
      <c r="AN8">
        <v>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242</v>
      </c>
      <c r="AJ9" t="s">
        <v>236</v>
      </c>
      <c r="AK9" t="s">
        <v>92</v>
      </c>
      <c r="AM9">
        <v>1433</v>
      </c>
      <c r="AN9">
        <v>691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</v>
      </c>
      <c r="AN10">
        <v>426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242</v>
      </c>
      <c r="AJ11" t="s">
        <v>236</v>
      </c>
      <c r="AK11" t="s">
        <v>92</v>
      </c>
      <c r="AM11">
        <v>1259</v>
      </c>
      <c r="AN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958</v>
      </c>
      <c r="AN2">
        <v>224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242</v>
      </c>
      <c r="AJ3" t="s">
        <v>236</v>
      </c>
      <c r="AK3" t="s">
        <v>92</v>
      </c>
      <c r="AM3">
        <v>605</v>
      </c>
      <c r="AN3">
        <v>768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981</v>
      </c>
      <c r="AN4">
        <v>374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249</v>
      </c>
      <c r="AJ5" t="s">
        <v>248</v>
      </c>
      <c r="AK5" t="s">
        <v>130</v>
      </c>
      <c r="AM5">
        <v>1206</v>
      </c>
      <c r="AN5">
        <v>794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699</v>
      </c>
      <c r="AN6">
        <v>423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242</v>
      </c>
      <c r="AJ7" t="s">
        <v>236</v>
      </c>
      <c r="AK7" t="s">
        <v>92</v>
      </c>
      <c r="AM7">
        <v>430</v>
      </c>
      <c r="AN7">
        <v>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248</v>
      </c>
      <c r="AN8">
        <v>668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242</v>
      </c>
      <c r="AJ9" t="s">
        <v>236</v>
      </c>
      <c r="AK9" t="s">
        <v>92</v>
      </c>
      <c r="AM9">
        <v>1414</v>
      </c>
      <c r="AN9">
        <v>885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242</v>
      </c>
      <c r="AJ10" t="s">
        <v>236</v>
      </c>
      <c r="AK10" t="s">
        <v>92</v>
      </c>
      <c r="AM10">
        <v>705</v>
      </c>
      <c r="AN10">
        <v>949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169</v>
      </c>
      <c r="AN11">
        <v>576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1158</v>
      </c>
      <c r="AN2">
        <v>1015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242</v>
      </c>
      <c r="AJ3" t="s">
        <v>236</v>
      </c>
      <c r="AK3" t="s">
        <v>92</v>
      </c>
      <c r="AM3">
        <v>459</v>
      </c>
      <c r="AN3">
        <v>580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1280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242</v>
      </c>
      <c r="AJ5" t="s">
        <v>236</v>
      </c>
      <c r="AK5" t="s">
        <v>92</v>
      </c>
      <c r="AM5">
        <v>389</v>
      </c>
      <c r="AN5">
        <v>359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1223</v>
      </c>
      <c r="AN6">
        <v>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242</v>
      </c>
      <c r="AJ7" t="s">
        <v>236</v>
      </c>
      <c r="AK7" t="s">
        <v>92</v>
      </c>
      <c r="AM7">
        <v>729</v>
      </c>
      <c r="AN7">
        <v>706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837</v>
      </c>
      <c r="AN8">
        <v>535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1172</v>
      </c>
      <c r="AN9">
        <v>692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849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1136</v>
      </c>
      <c r="AN11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1246</v>
      </c>
      <c r="AN2">
        <v>269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1254</v>
      </c>
      <c r="AN3">
        <v>352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235</v>
      </c>
      <c r="AN4">
        <v>739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</v>
      </c>
      <c r="AN5">
        <v>794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427</v>
      </c>
      <c r="AN6">
        <v>775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813</v>
      </c>
      <c r="AN7">
        <v>437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</v>
      </c>
      <c r="AN8">
        <v>106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1407</v>
      </c>
      <c r="AN9">
        <v>848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221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162</v>
      </c>
      <c r="AN11">
        <v>1067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1101</v>
      </c>
      <c r="AN2">
        <v>876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246</v>
      </c>
      <c r="AN3">
        <v>903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818</v>
      </c>
      <c r="AN4">
        <v>413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1306</v>
      </c>
      <c r="AN5">
        <v>811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1208</v>
      </c>
      <c r="AN6">
        <v>140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40</v>
      </c>
      <c r="AN7">
        <v>837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G8">
        <v>1</v>
      </c>
      <c r="AH8" t="s">
        <v>259</v>
      </c>
      <c r="AJ8" t="s">
        <v>257</v>
      </c>
      <c r="AK8" t="s">
        <v>23</v>
      </c>
      <c r="AM8">
        <v>759</v>
      </c>
      <c r="AN8">
        <v>790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1007</v>
      </c>
      <c r="AN9">
        <v>958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524</v>
      </c>
      <c r="AN10">
        <v>599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1135</v>
      </c>
      <c r="AN11">
        <v>631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727</v>
      </c>
      <c r="AN2">
        <v>895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201</v>
      </c>
      <c r="AN4">
        <v>151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</v>
      </c>
      <c r="AN5">
        <v>1039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222</v>
      </c>
      <c r="AN6">
        <v>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384</v>
      </c>
      <c r="AN7">
        <v>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242</v>
      </c>
      <c r="AJ8" t="s">
        <v>236</v>
      </c>
      <c r="AK8" t="s">
        <v>92</v>
      </c>
      <c r="AM8">
        <v>523</v>
      </c>
      <c r="AN8">
        <v>123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980</v>
      </c>
      <c r="AN9">
        <v>697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242</v>
      </c>
      <c r="AJ10" t="s">
        <v>236</v>
      </c>
      <c r="AK10" t="s">
        <v>92</v>
      </c>
      <c r="AM10">
        <v>319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243</v>
      </c>
      <c r="AJ11" t="s">
        <v>240</v>
      </c>
      <c r="AK11" t="s">
        <v>112</v>
      </c>
      <c r="AM11">
        <v>933</v>
      </c>
      <c r="AN11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780</v>
      </c>
      <c r="AN2">
        <v>771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197</v>
      </c>
      <c r="AK3" t="s">
        <v>77</v>
      </c>
      <c r="AM3">
        <v>277</v>
      </c>
      <c r="AN3">
        <v>667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197</v>
      </c>
      <c r="AK4" t="s">
        <v>77</v>
      </c>
      <c r="AM4">
        <v>1195</v>
      </c>
      <c r="AN4">
        <v>455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470</v>
      </c>
      <c r="AN5">
        <v>969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197</v>
      </c>
      <c r="AK6" t="s">
        <v>77</v>
      </c>
      <c r="AM6">
        <v>325</v>
      </c>
      <c r="AN6">
        <v>627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988</v>
      </c>
      <c r="AN7">
        <v>289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242</v>
      </c>
      <c r="AJ8" t="s">
        <v>236</v>
      </c>
      <c r="AK8" t="s">
        <v>92</v>
      </c>
      <c r="AM8">
        <v>896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242</v>
      </c>
      <c r="AJ9" t="s">
        <v>236</v>
      </c>
      <c r="AK9" t="s">
        <v>92</v>
      </c>
      <c r="AM9">
        <v>599</v>
      </c>
      <c r="AN9">
        <v>327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242</v>
      </c>
      <c r="AJ10" t="s">
        <v>236</v>
      </c>
      <c r="AK10" t="s">
        <v>92</v>
      </c>
      <c r="AM10">
        <v>1111</v>
      </c>
      <c r="AN10">
        <v>205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103</v>
      </c>
      <c r="AN11">
        <v>775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242</v>
      </c>
      <c r="AJ2" t="s">
        <v>236</v>
      </c>
      <c r="AK2" t="s">
        <v>92</v>
      </c>
      <c r="AM2">
        <v>102</v>
      </c>
      <c r="AN2">
        <v>913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224</v>
      </c>
      <c r="AJ3" t="s">
        <v>197</v>
      </c>
      <c r="AK3" t="s">
        <v>77</v>
      </c>
      <c r="AM3">
        <v>316</v>
      </c>
      <c r="AN3">
        <v>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899</v>
      </c>
      <c r="AN4">
        <v>794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</v>
      </c>
      <c r="AN5">
        <v>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242</v>
      </c>
      <c r="AJ6" t="s">
        <v>236</v>
      </c>
      <c r="AK6" t="s">
        <v>92</v>
      </c>
      <c r="AM6">
        <v>1377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696</v>
      </c>
      <c r="AN7">
        <v>234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954</v>
      </c>
      <c r="AN8">
        <v>831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1026</v>
      </c>
      <c r="AN9">
        <v>723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1081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749</v>
      </c>
      <c r="AN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290</v>
      </c>
      <c r="AN2">
        <v>455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1246</v>
      </c>
      <c r="AN3">
        <v>977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1440</v>
      </c>
      <c r="AN4">
        <v>975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274</v>
      </c>
      <c r="AN5">
        <v>266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521</v>
      </c>
      <c r="AN6">
        <v>913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1186</v>
      </c>
      <c r="AN7">
        <v>402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305</v>
      </c>
      <c r="AN8">
        <v>225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</v>
      </c>
      <c r="AN9">
        <v>1035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229</v>
      </c>
      <c r="AN10">
        <v>559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480</v>
      </c>
      <c r="AN11">
        <v>708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245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649</v>
      </c>
      <c r="AN3">
        <v>875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1200</v>
      </c>
      <c r="AN4">
        <v>825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197</v>
      </c>
      <c r="AK5" t="s">
        <v>77</v>
      </c>
      <c r="AM5">
        <v>165</v>
      </c>
      <c r="AN5">
        <v>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243</v>
      </c>
      <c r="AJ6" t="s">
        <v>240</v>
      </c>
      <c r="AK6" t="s">
        <v>112</v>
      </c>
      <c r="AM6">
        <v>329</v>
      </c>
      <c r="AN6">
        <v>741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1365</v>
      </c>
      <c r="AN7">
        <v>709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260</v>
      </c>
      <c r="AN8">
        <v>1001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1133</v>
      </c>
      <c r="AN9">
        <v>330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412</v>
      </c>
      <c r="AN10">
        <v>682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557</v>
      </c>
      <c r="AN11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98</v>
      </c>
      <c r="AN2">
        <v>334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36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1297</v>
      </c>
      <c r="AN4">
        <v>1028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197</v>
      </c>
      <c r="AK5" t="s">
        <v>77</v>
      </c>
      <c r="AM5">
        <v>146</v>
      </c>
      <c r="AN5">
        <v>195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1073</v>
      </c>
      <c r="AN6">
        <v>961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95</v>
      </c>
      <c r="AN7">
        <v>469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1062</v>
      </c>
      <c r="AN8">
        <v>999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743</v>
      </c>
      <c r="AN9">
        <v>1030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</v>
      </c>
      <c r="AN10">
        <v>767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26</v>
      </c>
      <c r="AN11">
        <v>332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506</v>
      </c>
      <c r="AN2">
        <v>357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602</v>
      </c>
      <c r="AN3">
        <v>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829</v>
      </c>
      <c r="AN4">
        <v>713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716</v>
      </c>
      <c r="AN5">
        <v>483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381</v>
      </c>
      <c r="AN6">
        <v>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1359</v>
      </c>
      <c r="AN7">
        <v>500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1194</v>
      </c>
      <c r="AN8">
        <v>191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1095</v>
      </c>
      <c r="AN9">
        <v>301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197</v>
      </c>
      <c r="AK10" t="s">
        <v>77</v>
      </c>
      <c r="AM10">
        <v>521</v>
      </c>
      <c r="AN10">
        <v>623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1103</v>
      </c>
      <c r="AN11">
        <v>541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211</v>
      </c>
      <c r="AN2">
        <v>890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1324</v>
      </c>
      <c r="AN3">
        <v>672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875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856</v>
      </c>
      <c r="AN5">
        <v>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1314</v>
      </c>
      <c r="AN6">
        <v>291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1126</v>
      </c>
      <c r="AN7">
        <v>609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1188</v>
      </c>
      <c r="AN8">
        <v>553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222</v>
      </c>
      <c r="AN9">
        <v>876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174</v>
      </c>
      <c r="AN10">
        <v>344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1112</v>
      </c>
      <c r="AN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1059</v>
      </c>
      <c r="AN2">
        <v>202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348</v>
      </c>
      <c r="AN3">
        <v>195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154</v>
      </c>
      <c r="AN4">
        <v>554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1065</v>
      </c>
      <c r="AN5">
        <v>1005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1410</v>
      </c>
      <c r="AN6">
        <v>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272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1337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271</v>
      </c>
      <c r="AN9">
        <v>567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224</v>
      </c>
      <c r="AJ10" t="s">
        <v>197</v>
      </c>
      <c r="AK10" t="s">
        <v>77</v>
      </c>
      <c r="AM10">
        <v>798</v>
      </c>
      <c r="AN10">
        <v>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707</v>
      </c>
      <c r="AN11">
        <v>462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617</v>
      </c>
      <c r="AN2">
        <v>943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652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197</v>
      </c>
      <c r="AK4" t="s">
        <v>77</v>
      </c>
      <c r="AM4">
        <v>1114</v>
      </c>
      <c r="AN4">
        <v>896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38</v>
      </c>
      <c r="AN5">
        <v>993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197</v>
      </c>
      <c r="AK6" t="s">
        <v>77</v>
      </c>
      <c r="AM6">
        <v>916</v>
      </c>
      <c r="AN6">
        <v>207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G7">
        <v>1</v>
      </c>
      <c r="AH7" t="s">
        <v>281</v>
      </c>
      <c r="AJ7" t="s">
        <v>280</v>
      </c>
      <c r="AK7" t="s">
        <v>23</v>
      </c>
      <c r="AM7">
        <v>1347</v>
      </c>
      <c r="AN7">
        <v>558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422</v>
      </c>
      <c r="AN8">
        <v>570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</v>
      </c>
      <c r="AN9">
        <v>668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840</v>
      </c>
      <c r="AN10">
        <v>929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1170</v>
      </c>
      <c r="AN11">
        <v>171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343</v>
      </c>
      <c r="AN2">
        <v>231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242</v>
      </c>
      <c r="AJ3" t="s">
        <v>236</v>
      </c>
      <c r="AK3" t="s">
        <v>92</v>
      </c>
      <c r="AM3">
        <v>500</v>
      </c>
      <c r="AN3">
        <v>318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242</v>
      </c>
      <c r="AJ4" t="s">
        <v>236</v>
      </c>
      <c r="AK4" t="s">
        <v>92</v>
      </c>
      <c r="AM4">
        <v>1261</v>
      </c>
      <c r="AN4">
        <v>602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472</v>
      </c>
      <c r="AN5">
        <v>887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231</v>
      </c>
      <c r="AJ6" t="s">
        <v>229</v>
      </c>
      <c r="AK6" t="s">
        <v>90</v>
      </c>
      <c r="AM6">
        <v>791</v>
      </c>
      <c r="AN6">
        <v>744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242</v>
      </c>
      <c r="AJ7" t="s">
        <v>236</v>
      </c>
      <c r="AK7" t="s">
        <v>92</v>
      </c>
      <c r="AM7">
        <v>1388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710</v>
      </c>
      <c r="AN8">
        <v>678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1222</v>
      </c>
      <c r="AN9">
        <v>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197</v>
      </c>
      <c r="AK10" t="s">
        <v>77</v>
      </c>
      <c r="AM10">
        <v>101</v>
      </c>
      <c r="AN10">
        <v>802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374</v>
      </c>
      <c r="AN11">
        <v>891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231</v>
      </c>
      <c r="AJ2" t="s">
        <v>229</v>
      </c>
      <c r="AK2" t="s">
        <v>90</v>
      </c>
      <c r="AM2">
        <v>1049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231</v>
      </c>
      <c r="AJ3" t="s">
        <v>229</v>
      </c>
      <c r="AK3" t="s">
        <v>90</v>
      </c>
      <c r="AM3">
        <v>1319</v>
      </c>
      <c r="AN3">
        <v>385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562</v>
      </c>
      <c r="AN4">
        <v>277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224</v>
      </c>
      <c r="AJ5" t="s">
        <v>197</v>
      </c>
      <c r="AK5" t="s">
        <v>77</v>
      </c>
      <c r="AM5">
        <v>33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231</v>
      </c>
      <c r="AJ6" t="s">
        <v>229</v>
      </c>
      <c r="AK6" t="s">
        <v>90</v>
      </c>
      <c r="AM6">
        <v>31</v>
      </c>
      <c r="AN6">
        <v>111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242</v>
      </c>
      <c r="AJ7" t="s">
        <v>236</v>
      </c>
      <c r="AK7" t="s">
        <v>92</v>
      </c>
      <c r="AM7">
        <v>1398</v>
      </c>
      <c r="AN7">
        <v>792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706</v>
      </c>
      <c r="AN8">
        <v>1032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279</v>
      </c>
      <c r="AN9">
        <v>1036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1407</v>
      </c>
      <c r="AN10">
        <v>694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242</v>
      </c>
      <c r="AJ11" t="s">
        <v>236</v>
      </c>
      <c r="AK11" t="s">
        <v>92</v>
      </c>
      <c r="AM11">
        <v>852</v>
      </c>
      <c r="AN11">
        <v>866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</v>
      </c>
      <c r="AN2">
        <v>681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1178</v>
      </c>
      <c r="AN3">
        <v>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</v>
      </c>
      <c r="AN4">
        <v>514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258</v>
      </c>
      <c r="AN5">
        <v>174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980</v>
      </c>
      <c r="AN6">
        <v>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1352</v>
      </c>
      <c r="AN7">
        <v>975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549</v>
      </c>
      <c r="AN8">
        <v>664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1380</v>
      </c>
      <c r="AN9">
        <v>930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677</v>
      </c>
      <c r="AN10">
        <v>313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1406</v>
      </c>
      <c r="AN11">
        <v>268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1363</v>
      </c>
      <c r="AN2">
        <v>306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145</v>
      </c>
      <c r="AN3">
        <v>879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811</v>
      </c>
      <c r="AN4">
        <v>1017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1043</v>
      </c>
      <c r="AN5">
        <v>818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263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</v>
      </c>
      <c r="AN7">
        <v>448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179</v>
      </c>
      <c r="AN8">
        <v>816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991</v>
      </c>
      <c r="AN9">
        <v>829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959</v>
      </c>
      <c r="AN10">
        <v>854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838</v>
      </c>
      <c r="AN11">
        <v>492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1275</v>
      </c>
      <c r="AN2">
        <v>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288</v>
      </c>
      <c r="AN3">
        <v>661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197</v>
      </c>
      <c r="AK4" t="s">
        <v>77</v>
      </c>
      <c r="AM4">
        <v>802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713</v>
      </c>
      <c r="AN5">
        <v>805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1062</v>
      </c>
      <c r="AN6">
        <v>688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984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</v>
      </c>
      <c r="AN8">
        <v>591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1133</v>
      </c>
      <c r="AN9">
        <v>870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242</v>
      </c>
      <c r="AJ10" t="s">
        <v>236</v>
      </c>
      <c r="AK10" t="s">
        <v>92</v>
      </c>
      <c r="AM10">
        <v>1155</v>
      </c>
      <c r="AN10">
        <v>259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912</v>
      </c>
      <c r="AN11">
        <v>379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403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197</v>
      </c>
      <c r="AK3" t="s">
        <v>77</v>
      </c>
      <c r="AM3">
        <v>941</v>
      </c>
      <c r="AN3">
        <v>665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901</v>
      </c>
      <c r="AN4">
        <v>491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893</v>
      </c>
      <c r="AN5">
        <v>247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799</v>
      </c>
      <c r="AN6">
        <v>209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G7">
        <v>1</v>
      </c>
      <c r="AH7" t="s">
        <v>295</v>
      </c>
      <c r="AJ7" t="s">
        <v>294</v>
      </c>
      <c r="AK7" t="s">
        <v>23</v>
      </c>
      <c r="AM7">
        <v>1127</v>
      </c>
      <c r="AN7">
        <v>612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1384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1319</v>
      </c>
      <c r="AN9">
        <v>944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</v>
      </c>
      <c r="AN10">
        <v>218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765</v>
      </c>
      <c r="AN11">
        <v>1041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690</v>
      </c>
      <c r="AN2">
        <v>314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890</v>
      </c>
      <c r="AN3">
        <v>325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242</v>
      </c>
      <c r="AJ4" t="s">
        <v>236</v>
      </c>
      <c r="AK4" t="s">
        <v>92</v>
      </c>
      <c r="AM4">
        <v>858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362</v>
      </c>
      <c r="AN5">
        <v>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G6">
        <v>1</v>
      </c>
      <c r="AH6" t="s">
        <v>299</v>
      </c>
      <c r="AJ6" t="s">
        <v>298</v>
      </c>
      <c r="AK6" t="s">
        <v>23</v>
      </c>
      <c r="AM6">
        <v>657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803</v>
      </c>
      <c r="AN7">
        <v>781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325</v>
      </c>
      <c r="AN8">
        <v>503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1252</v>
      </c>
      <c r="AN9">
        <v>317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1303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1325</v>
      </c>
      <c r="AN11">
        <v>390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741</v>
      </c>
      <c r="AN2">
        <v>789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616</v>
      </c>
      <c r="AN3">
        <v>860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1307</v>
      </c>
      <c r="AN4">
        <v>742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204</v>
      </c>
      <c r="AN5">
        <v>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1040</v>
      </c>
      <c r="AN6">
        <v>211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433</v>
      </c>
      <c r="AN7">
        <v>799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1286</v>
      </c>
      <c r="AN8">
        <v>748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378</v>
      </c>
      <c r="AN9">
        <v>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197</v>
      </c>
      <c r="AK10" t="s">
        <v>77</v>
      </c>
      <c r="AM10">
        <v>65</v>
      </c>
      <c r="AN10">
        <v>714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1380</v>
      </c>
      <c r="AN11">
        <v>663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271</v>
      </c>
      <c r="AN2">
        <v>799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1061</v>
      </c>
      <c r="AN3">
        <v>957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361</v>
      </c>
      <c r="AN4">
        <v>248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1272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618</v>
      </c>
      <c r="AN6">
        <v>404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1401</v>
      </c>
      <c r="AN7">
        <v>833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1319</v>
      </c>
      <c r="AN8">
        <v>584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493</v>
      </c>
      <c r="AN9">
        <v>931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348</v>
      </c>
      <c r="AN10">
        <v>284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460</v>
      </c>
      <c r="AN11">
        <v>1060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727</v>
      </c>
      <c r="AN2">
        <v>1068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277</v>
      </c>
      <c r="AN3">
        <v>572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189</v>
      </c>
      <c r="AN4">
        <v>377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684</v>
      </c>
      <c r="AN5">
        <v>146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242</v>
      </c>
      <c r="AJ6" t="s">
        <v>236</v>
      </c>
      <c r="AK6" t="s">
        <v>92</v>
      </c>
      <c r="AM6">
        <v>994</v>
      </c>
      <c r="AN6">
        <v>325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402</v>
      </c>
      <c r="AN7">
        <v>771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1186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448</v>
      </c>
      <c r="AN9">
        <v>808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290</v>
      </c>
      <c r="AN10">
        <v>239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1326</v>
      </c>
      <c r="AN11">
        <v>435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1081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574</v>
      </c>
      <c r="AN3">
        <v>827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197</v>
      </c>
      <c r="AK4" t="s">
        <v>77</v>
      </c>
      <c r="AM4">
        <v>829</v>
      </c>
      <c r="AN4">
        <v>137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1282</v>
      </c>
      <c r="AN5">
        <v>206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751</v>
      </c>
      <c r="AN6">
        <v>996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282</v>
      </c>
      <c r="AN7">
        <v>641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1269</v>
      </c>
      <c r="AN8">
        <v>213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964</v>
      </c>
      <c r="AN9">
        <v>250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197</v>
      </c>
      <c r="AK10" t="s">
        <v>77</v>
      </c>
      <c r="AM10">
        <v>705</v>
      </c>
      <c r="AN10">
        <v>161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1137</v>
      </c>
      <c r="AN11">
        <v>256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1367</v>
      </c>
      <c r="AN2">
        <v>696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248</v>
      </c>
      <c r="AN3">
        <v>441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1132</v>
      </c>
      <c r="AN4">
        <v>722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742</v>
      </c>
      <c r="AN5">
        <v>1062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197</v>
      </c>
      <c r="AK6" t="s">
        <v>77</v>
      </c>
      <c r="AM6">
        <v>533</v>
      </c>
      <c r="AN6">
        <v>843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854</v>
      </c>
      <c r="AN7">
        <v>653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608</v>
      </c>
      <c r="AN8">
        <v>514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569</v>
      </c>
      <c r="AN9">
        <v>712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1341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242</v>
      </c>
      <c r="AJ11" t="s">
        <v>236</v>
      </c>
      <c r="AK11" t="s">
        <v>92</v>
      </c>
      <c r="AM11">
        <v>86</v>
      </c>
      <c r="AN11">
        <v>646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242</v>
      </c>
      <c r="AJ2" t="s">
        <v>236</v>
      </c>
      <c r="AK2" t="s">
        <v>92</v>
      </c>
      <c r="AM2">
        <v>605</v>
      </c>
      <c r="AN2">
        <v>991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464</v>
      </c>
      <c r="AN3">
        <v>138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1268</v>
      </c>
      <c r="AN4">
        <v>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1346</v>
      </c>
      <c r="AN5">
        <v>669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1387</v>
      </c>
      <c r="AN6">
        <v>261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831</v>
      </c>
      <c r="AN7">
        <v>655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1180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658</v>
      </c>
      <c r="AN9">
        <v>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1337</v>
      </c>
      <c r="AN10">
        <v>323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1117</v>
      </c>
      <c r="AN11">
        <v>742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561</v>
      </c>
      <c r="AN2">
        <v>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552</v>
      </c>
      <c r="AN3">
        <v>1024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197</v>
      </c>
      <c r="AK4" t="s">
        <v>77</v>
      </c>
      <c r="AM4">
        <v>293</v>
      </c>
      <c r="AN4">
        <v>717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224</v>
      </c>
      <c r="AJ5" t="s">
        <v>197</v>
      </c>
      <c r="AK5" t="s">
        <v>77</v>
      </c>
      <c r="AM5">
        <v>319</v>
      </c>
      <c r="AN5">
        <v>607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990</v>
      </c>
      <c r="AN6">
        <v>402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353</v>
      </c>
      <c r="AN7">
        <v>345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788</v>
      </c>
      <c r="AN8">
        <v>937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411</v>
      </c>
      <c r="AN9">
        <v>1062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1364</v>
      </c>
      <c r="AN10">
        <v>998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243</v>
      </c>
      <c r="AN11">
        <v>494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243</v>
      </c>
      <c r="AJ2" t="s">
        <v>240</v>
      </c>
      <c r="AK2" t="s">
        <v>112</v>
      </c>
      <c r="AM2">
        <v>1397</v>
      </c>
      <c r="AN2">
        <v>685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978</v>
      </c>
      <c r="AN3">
        <v>140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</v>
      </c>
      <c r="AN4">
        <v>862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155</v>
      </c>
      <c r="AN6">
        <v>707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238</v>
      </c>
      <c r="AN7">
        <v>421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1132</v>
      </c>
      <c r="AN8">
        <v>582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314</v>
      </c>
      <c r="AN9">
        <v>1006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716</v>
      </c>
      <c r="AN10">
        <v>955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</v>
      </c>
      <c r="AN11">
        <v>106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231</v>
      </c>
      <c r="AJ2" t="s">
        <v>229</v>
      </c>
      <c r="AK2" t="s">
        <v>90</v>
      </c>
      <c r="AM2">
        <v>920</v>
      </c>
      <c r="AN2">
        <v>212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1424</v>
      </c>
      <c r="AN3">
        <v>255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945</v>
      </c>
      <c r="AN4">
        <v>784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1174</v>
      </c>
      <c r="AN5">
        <v>1067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308</v>
      </c>
      <c r="AN6">
        <v>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460</v>
      </c>
      <c r="AN7">
        <v>501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</v>
      </c>
      <c r="AN8">
        <v>1075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369</v>
      </c>
      <c r="AN9">
        <v>1014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388</v>
      </c>
      <c r="AN10">
        <v>862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1057</v>
      </c>
      <c r="AN11">
        <v>188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243</v>
      </c>
      <c r="AJ2" t="s">
        <v>240</v>
      </c>
      <c r="AK2" t="s">
        <v>112</v>
      </c>
      <c r="AM2">
        <v>937</v>
      </c>
      <c r="AN2">
        <v>734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290</v>
      </c>
      <c r="AN3">
        <v>920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728</v>
      </c>
      <c r="AN4">
        <v>201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1381</v>
      </c>
      <c r="AN5">
        <v>662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315</v>
      </c>
      <c r="AN6">
        <v>747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478</v>
      </c>
      <c r="AN7">
        <v>354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635</v>
      </c>
      <c r="AN8">
        <v>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1259</v>
      </c>
      <c r="AN9">
        <v>365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1164</v>
      </c>
      <c r="AN10">
        <v>930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576</v>
      </c>
      <c r="AN11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321</v>
      </c>
      <c r="AD2" t="s">
        <v>320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1332</v>
      </c>
      <c r="AN2">
        <v>897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1091</v>
      </c>
      <c r="AN3">
        <v>551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1086</v>
      </c>
      <c r="AN4">
        <v>347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1100</v>
      </c>
      <c r="AN5">
        <v>661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321</v>
      </c>
      <c r="AD6" t="s">
        <v>320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892</v>
      </c>
      <c r="AN6">
        <v>750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321</v>
      </c>
      <c r="AD7" t="s">
        <v>320</v>
      </c>
      <c r="AE7">
        <v>10</v>
      </c>
      <c r="AF7">
        <v>6</v>
      </c>
      <c r="AH7" t="s">
        <v>249</v>
      </c>
      <c r="AJ7" t="s">
        <v>248</v>
      </c>
      <c r="AK7" t="s">
        <v>130</v>
      </c>
      <c r="AM7">
        <v>1348</v>
      </c>
      <c r="AN7">
        <v>426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321</v>
      </c>
      <c r="AD8" t="s">
        <v>320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737</v>
      </c>
      <c r="AN8">
        <v>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200</v>
      </c>
      <c r="AN9">
        <v>476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321</v>
      </c>
      <c r="AD10" t="s">
        <v>320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1273</v>
      </c>
      <c r="AN10">
        <v>949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321</v>
      </c>
      <c r="AD11" t="s">
        <v>320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1312</v>
      </c>
      <c r="AN11">
        <v>886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323</v>
      </c>
      <c r="AD2" t="s">
        <v>322</v>
      </c>
      <c r="AE2">
        <v>10</v>
      </c>
      <c r="AF2">
        <v>1</v>
      </c>
      <c r="AH2" t="s">
        <v>231</v>
      </c>
      <c r="AJ2" t="s">
        <v>229</v>
      </c>
      <c r="AK2" t="s">
        <v>90</v>
      </c>
      <c r="AM2">
        <v>1104</v>
      </c>
      <c r="AN2">
        <v>470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323</v>
      </c>
      <c r="AD3" t="s">
        <v>322</v>
      </c>
      <c r="AE3">
        <v>10</v>
      </c>
      <c r="AF3">
        <v>2</v>
      </c>
      <c r="AH3" t="s">
        <v>231</v>
      </c>
      <c r="AJ3" t="s">
        <v>229</v>
      </c>
      <c r="AK3" t="s">
        <v>90</v>
      </c>
      <c r="AM3">
        <v>1402</v>
      </c>
      <c r="AN3">
        <v>349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323</v>
      </c>
      <c r="AD4" t="s">
        <v>322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1395</v>
      </c>
      <c r="AN4">
        <v>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685</v>
      </c>
      <c r="AN5">
        <v>812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622</v>
      </c>
      <c r="AN6">
        <v>468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323</v>
      </c>
      <c r="AD7" t="s">
        <v>322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1367</v>
      </c>
      <c r="AN7">
        <v>973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495</v>
      </c>
      <c r="AN8">
        <v>247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323</v>
      </c>
      <c r="AD9" t="s">
        <v>322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1098</v>
      </c>
      <c r="AN9">
        <v>518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851</v>
      </c>
      <c r="AN10">
        <v>941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323</v>
      </c>
      <c r="AD11" t="s">
        <v>322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397</v>
      </c>
      <c r="AN11">
        <v>1076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7109375" bestFit="1" customWidth="1"/>
    <col min="30" max="30" width="71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325</v>
      </c>
      <c r="AD2" t="s">
        <v>324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6</v>
      </c>
      <c r="AN2">
        <v>943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940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325</v>
      </c>
      <c r="AD4" t="s">
        <v>324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831</v>
      </c>
      <c r="AN4">
        <v>1076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</v>
      </c>
      <c r="AN5">
        <v>806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325</v>
      </c>
      <c r="AD6" t="s">
        <v>324</v>
      </c>
      <c r="AE6">
        <v>10</v>
      </c>
      <c r="AF6">
        <v>5</v>
      </c>
      <c r="AH6" t="s">
        <v>224</v>
      </c>
      <c r="AJ6" t="s">
        <v>197</v>
      </c>
      <c r="AK6" t="s">
        <v>77</v>
      </c>
      <c r="AM6">
        <v>660</v>
      </c>
      <c r="AN6">
        <v>856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653</v>
      </c>
      <c r="AN7">
        <v>155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1114</v>
      </c>
      <c r="AN8">
        <v>589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267</v>
      </c>
      <c r="AN9">
        <v>599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737</v>
      </c>
      <c r="AN10">
        <v>397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865</v>
      </c>
      <c r="AN11">
        <v>103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O1" workbookViewId="0">
      <selection activeCell="AS4" sqref="AS4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'00003.MTS_000000967'!B8</f>
        <v>1</v>
      </c>
      <c r="C7" s="45">
        <f>'00003.MTS_000007173'!B8</f>
        <v>1</v>
      </c>
      <c r="D7" s="45">
        <f>'00003.MTS_000013380'!B8</f>
        <v>1</v>
      </c>
      <c r="E7" s="45">
        <f>'00003.MTS_000019586'!B8</f>
        <v>1</v>
      </c>
      <c r="F7" s="45">
        <f>'00003.MTS_000025792'!B8</f>
        <v>1</v>
      </c>
      <c r="G7" s="45">
        <f>'00003.MTS_000031998'!B8</f>
        <v>1</v>
      </c>
      <c r="H7" s="45">
        <f>'00003.MTS_000038204'!B8</f>
        <v>1</v>
      </c>
      <c r="I7" s="45">
        <f>'00003.MTS_000044411'!B8</f>
        <v>1</v>
      </c>
      <c r="J7" s="45">
        <f>'00003.MTS_000050617'!B8</f>
        <v>1</v>
      </c>
      <c r="K7" s="45">
        <f>'00003.MTS_000056823'!B8</f>
        <v>1</v>
      </c>
      <c r="L7" s="45">
        <f>'00003.MTS_000063029'!B8</f>
        <v>1</v>
      </c>
      <c r="M7" s="45">
        <f>'00003.MTS_000069235'!B8</f>
        <v>1</v>
      </c>
      <c r="N7" s="45">
        <f>'00003.MTS_000075442'!B8</f>
        <v>1</v>
      </c>
      <c r="O7" s="45">
        <f>'00003.MTS_000081648'!B8</f>
        <v>1</v>
      </c>
      <c r="P7" s="45">
        <f>'00003.MTS_000087854'!B8</f>
        <v>1</v>
      </c>
      <c r="Q7" s="45">
        <f>'00003.MTS_000094060'!B8</f>
        <v>1</v>
      </c>
      <c r="R7" s="45">
        <f>'00003.MTS_000100266'!B8</f>
        <v>1</v>
      </c>
      <c r="S7" s="45">
        <f>'00003.MTS_000106473'!B8</f>
        <v>1</v>
      </c>
      <c r="T7" s="45">
        <f>'00003.MTS_000112679'!B8</f>
        <v>1</v>
      </c>
      <c r="U7" s="45">
        <f>'00003.MTS_000118885'!B8</f>
        <v>1</v>
      </c>
      <c r="V7" s="45">
        <f>'00003.MTS_000125091'!B8</f>
        <v>1</v>
      </c>
      <c r="W7" s="45">
        <f>'00003.MTS_000131297'!B8</f>
        <v>1</v>
      </c>
      <c r="X7" s="45">
        <f>'00003.MTS_000137504'!B8</f>
        <v>1</v>
      </c>
      <c r="Y7" s="45">
        <f>'00003.MTS_000143710'!B8</f>
        <v>1</v>
      </c>
      <c r="Z7" s="45">
        <f>'00003.MTS_000149916'!B8</f>
        <v>1</v>
      </c>
      <c r="AA7" s="45">
        <f>'00003.MTS_000156122'!B8</f>
        <v>1</v>
      </c>
      <c r="AB7" s="45">
        <f>'00003.MTS_000162328'!B8</f>
        <v>1</v>
      </c>
      <c r="AC7" s="45">
        <f>'00003.MTS_000168535'!B8</f>
        <v>1</v>
      </c>
      <c r="AD7" s="45">
        <f>'00003.MTS_000174741'!B8</f>
        <v>1</v>
      </c>
      <c r="AE7" s="45">
        <f>'00003.MTS_000180947'!B8</f>
        <v>1</v>
      </c>
      <c r="AF7" s="45">
        <f>'00003.MTS_000187153'!B8</f>
        <v>1</v>
      </c>
      <c r="AG7" s="45">
        <f>'00003.MTS_000193359'!B8</f>
        <v>1</v>
      </c>
      <c r="AH7" s="45">
        <f>'00003.MTS_000199566'!B8</f>
        <v>1</v>
      </c>
      <c r="AI7" s="45">
        <f>'00003.MTS_000205772'!B8</f>
        <v>1</v>
      </c>
      <c r="AJ7" s="45">
        <f>'00003.MTS_000211978'!B8</f>
        <v>1</v>
      </c>
      <c r="AK7" s="45">
        <f>'00003.MTS_000218184'!B8</f>
        <v>1</v>
      </c>
      <c r="AL7" s="45">
        <f>'00003.MTS_000224390'!B8</f>
        <v>1</v>
      </c>
      <c r="AM7" s="45">
        <f>'00003.MTS_000230597'!B8</f>
        <v>1</v>
      </c>
      <c r="AN7" s="45">
        <f>'00003.MTS_000236803'!B8</f>
        <v>1</v>
      </c>
      <c r="AO7" s="45">
        <f>'00003.MTS_000243009'!B8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'00003.MTS_000000967'!B30</f>
        <v>10</v>
      </c>
      <c r="C8" s="36">
        <f ca="1">'00003.MTS_000007173'!B30</f>
        <v>10</v>
      </c>
      <c r="D8" s="36">
        <f ca="1">'00003.MTS_000013380'!B30</f>
        <v>10</v>
      </c>
      <c r="E8" s="36">
        <f ca="1">'00003.MTS_000019586'!B30</f>
        <v>10</v>
      </c>
      <c r="F8" s="36">
        <f ca="1">'00003.MTS_000025792'!B30</f>
        <v>10</v>
      </c>
      <c r="G8" s="36">
        <f ca="1">'00003.MTS_000031998'!B30</f>
        <v>10</v>
      </c>
      <c r="H8" s="36">
        <f ca="1">'00003.MTS_000038204'!B30</f>
        <v>10</v>
      </c>
      <c r="I8" s="36">
        <f ca="1">'00003.MTS_000044411'!B30</f>
        <v>10</v>
      </c>
      <c r="J8" s="36">
        <f ca="1">'00003.MTS_000050617'!B30</f>
        <v>10</v>
      </c>
      <c r="K8" s="36">
        <f ca="1">'00003.MTS_000056823'!B30</f>
        <v>10</v>
      </c>
      <c r="L8" s="36">
        <f ca="1">'00003.MTS_000063029'!B30</f>
        <v>10</v>
      </c>
      <c r="M8" s="36">
        <f ca="1">'00003.MTS_000069235'!B30</f>
        <v>10</v>
      </c>
      <c r="N8" s="36">
        <f ca="1">'00003.MTS_000075442'!B30</f>
        <v>10</v>
      </c>
      <c r="O8" s="36">
        <f ca="1">'00003.MTS_000081648'!B30</f>
        <v>10</v>
      </c>
      <c r="P8" s="36">
        <f ca="1">'00003.MTS_000087854'!B30</f>
        <v>10</v>
      </c>
      <c r="Q8" s="36">
        <f ca="1">'00003.MTS_000094060'!B30</f>
        <v>10</v>
      </c>
      <c r="R8" s="36">
        <f ca="1">'00003.MTS_000100266'!B30</f>
        <v>10</v>
      </c>
      <c r="S8" s="36">
        <f ca="1">'00003.MTS_000106473'!B30</f>
        <v>10</v>
      </c>
      <c r="T8" s="36">
        <f ca="1">'00003.MTS_000112679'!B30</f>
        <v>10</v>
      </c>
      <c r="U8" s="36">
        <f ca="1">'00003.MTS_000118885'!B30</f>
        <v>10</v>
      </c>
      <c r="V8" s="36">
        <f ca="1">'00003.MTS_000125091'!B30</f>
        <v>10</v>
      </c>
      <c r="W8" s="36">
        <f ca="1">'00003.MTS_000131297'!B30</f>
        <v>10</v>
      </c>
      <c r="X8" s="36">
        <f ca="1">'00003.MTS_000137504'!B30</f>
        <v>10</v>
      </c>
      <c r="Y8" s="36">
        <f ca="1">'00003.MTS_000143710'!B30</f>
        <v>10</v>
      </c>
      <c r="Z8" s="36">
        <f ca="1">'00003.MTS_000149916'!B30</f>
        <v>10</v>
      </c>
      <c r="AA8" s="36">
        <f ca="1">'00003.MTS_000156122'!B30</f>
        <v>10</v>
      </c>
      <c r="AB8" s="36">
        <f ca="1">'00003.MTS_000162328'!B30</f>
        <v>10</v>
      </c>
      <c r="AC8" s="36">
        <f ca="1">'00003.MTS_000168535'!B30</f>
        <v>10</v>
      </c>
      <c r="AD8" s="36">
        <f ca="1">'00003.MTS_000174741'!B30</f>
        <v>10</v>
      </c>
      <c r="AE8" s="36">
        <f ca="1">'00003.MTS_000180947'!B30</f>
        <v>10</v>
      </c>
      <c r="AF8" s="36">
        <f ca="1">'00003.MTS_000187153'!B30</f>
        <v>10</v>
      </c>
      <c r="AG8" s="36">
        <f ca="1">'00003.MTS_000193359'!B30</f>
        <v>10</v>
      </c>
      <c r="AH8" s="36">
        <f ca="1">'00003.MTS_000199566'!B30</f>
        <v>10</v>
      </c>
      <c r="AI8" s="36">
        <f ca="1">'00003.MTS_000205772'!B30</f>
        <v>10</v>
      </c>
      <c r="AJ8" s="36">
        <f ca="1">'00003.MTS_000211978'!B30</f>
        <v>10</v>
      </c>
      <c r="AK8" s="36">
        <f ca="1">'00003.MTS_000218184'!B30</f>
        <v>10</v>
      </c>
      <c r="AL8" s="36">
        <f ca="1">'00003.MTS_000224390'!B30</f>
        <v>10</v>
      </c>
      <c r="AM8" s="36">
        <f ca="1">'00003.MTS_000230597'!B30</f>
        <v>10</v>
      </c>
      <c r="AN8" s="36">
        <f ca="1">'00003.MTS_000236803'!B30</f>
        <v>10</v>
      </c>
      <c r="AO8" s="36">
        <f ca="1">'00003.MTS_000243009'!B30</f>
        <v>10</v>
      </c>
      <c r="AU8" s="59"/>
    </row>
    <row r="9" spans="1:47" ht="15.75" thickBot="1" x14ac:dyDescent="0.3">
      <c r="A9" s="52" t="s">
        <v>371</v>
      </c>
      <c r="B9" s="46">
        <f ca="1">'00003.MTS_000000967'!H127</f>
        <v>6</v>
      </c>
      <c r="C9" s="46">
        <f ca="1">'00003.MTS_000007173'!H127</f>
        <v>10</v>
      </c>
      <c r="D9" s="46">
        <f ca="1">'00003.MTS_000013380'!H127</f>
        <v>10</v>
      </c>
      <c r="E9" s="46">
        <f ca="1">'00003.MTS_000019586'!H127</f>
        <v>9</v>
      </c>
      <c r="F9" s="46">
        <f ca="1">'00003.MTS_000025792'!H127</f>
        <v>10</v>
      </c>
      <c r="G9" s="46">
        <f ca="1">'00003.MTS_000031998'!H127</f>
        <v>9</v>
      </c>
      <c r="H9" s="46">
        <f ca="1">'00003.MTS_000038204'!H127</f>
        <v>9</v>
      </c>
      <c r="I9" s="46">
        <f ca="1">'00003.MTS_000044411'!H127</f>
        <v>9</v>
      </c>
      <c r="J9" s="46">
        <f ca="1">'00003.MTS_000050617'!H127</f>
        <v>9</v>
      </c>
      <c r="K9" s="46">
        <f ca="1">'00003.MTS_000056823'!H127</f>
        <v>10</v>
      </c>
      <c r="L9" s="46">
        <f ca="1">'00003.MTS_000063029'!H127</f>
        <v>10</v>
      </c>
      <c r="M9" s="46">
        <f ca="1">'00003.MTS_000069235'!H127</f>
        <v>10</v>
      </c>
      <c r="N9" s="46">
        <f ca="1">'00003.MTS_000075442'!H127</f>
        <v>10</v>
      </c>
      <c r="O9" s="46">
        <f ca="1">'00003.MTS_000081648'!H127</f>
        <v>8</v>
      </c>
      <c r="P9" s="46">
        <f ca="1">'00003.MTS_000087854'!H127</f>
        <v>10</v>
      </c>
      <c r="Q9" s="46">
        <f ca="1">'00003.MTS_000094060'!H127</f>
        <v>5</v>
      </c>
      <c r="R9" s="46">
        <f ca="1">'00003.MTS_000100266'!H127</f>
        <v>10</v>
      </c>
      <c r="S9" s="46">
        <f ca="1">'00003.MTS_000106473'!H127</f>
        <v>10</v>
      </c>
      <c r="T9" s="46">
        <f ca="1">'00003.MTS_000112679'!H127</f>
        <v>9</v>
      </c>
      <c r="U9" s="46">
        <f ca="1">'00003.MTS_000118885'!H127</f>
        <v>10</v>
      </c>
      <c r="V9" s="46">
        <f ca="1">'00003.MTS_000125091'!H127</f>
        <v>10</v>
      </c>
      <c r="W9" s="46">
        <f ca="1">'00003.MTS_000131297'!H127</f>
        <v>7</v>
      </c>
      <c r="X9" s="46">
        <f ca="1">'00003.MTS_000137504'!H127</f>
        <v>7</v>
      </c>
      <c r="Y9" s="46">
        <f ca="1">'00003.MTS_000143710'!H127</f>
        <v>9</v>
      </c>
      <c r="Z9" s="46">
        <f ca="1">'00003.MTS_000149916'!H127</f>
        <v>10</v>
      </c>
      <c r="AA9" s="46">
        <f ca="1">'00003.MTS_000156122'!H127</f>
        <v>8</v>
      </c>
      <c r="AB9" s="46">
        <f ca="1">'00003.MTS_000162328'!H127</f>
        <v>10</v>
      </c>
      <c r="AC9" s="46">
        <f ca="1">'00003.MTS_000168535'!H127</f>
        <v>10</v>
      </c>
      <c r="AD9" s="46">
        <f ca="1">'00003.MTS_000174741'!H127</f>
        <v>6</v>
      </c>
      <c r="AE9" s="46">
        <f ca="1">'00003.MTS_000180947'!H127</f>
        <v>9</v>
      </c>
      <c r="AF9" s="46">
        <f ca="1">'00003.MTS_000187153'!H127</f>
        <v>8</v>
      </c>
      <c r="AG9" s="46">
        <f ca="1">'00003.MTS_000193359'!H127</f>
        <v>9</v>
      </c>
      <c r="AH9" s="46">
        <f ca="1">'00003.MTS_000199566'!H127</f>
        <v>10</v>
      </c>
      <c r="AI9" s="46">
        <f ca="1">'00003.MTS_000205772'!H127</f>
        <v>7</v>
      </c>
      <c r="AJ9" s="46">
        <f ca="1">'00003.MTS_000211978'!H127</f>
        <v>9</v>
      </c>
      <c r="AK9" s="46">
        <f ca="1">'00003.MTS_000218184'!H127</f>
        <v>7</v>
      </c>
      <c r="AL9" s="46">
        <f ca="1">'00003.MTS_000224390'!H127</f>
        <v>9</v>
      </c>
      <c r="AM9" s="46">
        <f ca="1">'00003.MTS_000230597'!H127</f>
        <v>4</v>
      </c>
      <c r="AN9" s="46">
        <f ca="1">'00003.MTS_000236803'!H127</f>
        <v>8</v>
      </c>
      <c r="AO9" s="46">
        <f ca="1">'00003.MTS_000243009'!H127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'00003.MTS_000000967'!C16</f>
        <v>0</v>
      </c>
      <c r="C11" s="39">
        <f ca="1">'00003.MTS_000007173'!C16</f>
        <v>0</v>
      </c>
      <c r="D11" s="39">
        <f ca="1">'00003.MTS_000013380'!C16</f>
        <v>0</v>
      </c>
      <c r="E11" s="39">
        <f ca="1">'00003.MTS_000019586'!C16</f>
        <v>0</v>
      </c>
      <c r="F11" s="39">
        <f ca="1">'00003.MTS_000025792'!C16</f>
        <v>0</v>
      </c>
      <c r="G11" s="39">
        <f ca="1">'00003.MTS_000031998'!C16</f>
        <v>0</v>
      </c>
      <c r="H11" s="39">
        <f ca="1">'00003.MTS_000038204'!C16</f>
        <v>0</v>
      </c>
      <c r="I11" s="39">
        <f ca="1">'00003.MTS_000044411'!C16</f>
        <v>0</v>
      </c>
      <c r="J11" s="39">
        <f ca="1">'00003.MTS_000050617'!C16</f>
        <v>0</v>
      </c>
      <c r="K11" s="39">
        <f ca="1">'00003.MTS_000056823'!C16</f>
        <v>10</v>
      </c>
      <c r="L11" s="39">
        <f ca="1">'00003.MTS_000063029'!C16</f>
        <v>0</v>
      </c>
      <c r="M11" s="39">
        <f ca="1">'00003.MTS_000069235'!C16</f>
        <v>0</v>
      </c>
      <c r="N11" s="39">
        <f ca="1">'00003.MTS_000075442'!C16</f>
        <v>0</v>
      </c>
      <c r="O11" s="39">
        <f ca="1">'00003.MTS_000081648'!C16</f>
        <v>0</v>
      </c>
      <c r="P11" s="39">
        <f ca="1">'00003.MTS_000087854'!C16</f>
        <v>0</v>
      </c>
      <c r="Q11" s="39">
        <f ca="1">'00003.MTS_000094060'!C16</f>
        <v>0</v>
      </c>
      <c r="R11" s="39">
        <f ca="1">'00003.MTS_000100266'!C16</f>
        <v>0</v>
      </c>
      <c r="S11" s="39">
        <f ca="1">'00003.MTS_000106473'!C16</f>
        <v>0</v>
      </c>
      <c r="T11" s="39">
        <f ca="1">'00003.MTS_000112679'!C16</f>
        <v>0</v>
      </c>
      <c r="U11" s="39">
        <f ca="1">'00003.MTS_000118885'!C16</f>
        <v>10</v>
      </c>
      <c r="V11" s="39">
        <f ca="1">'00003.MTS_000125091'!C16</f>
        <v>0</v>
      </c>
      <c r="W11" s="39">
        <f ca="1">'00003.MTS_000131297'!C16</f>
        <v>0</v>
      </c>
      <c r="X11" s="39">
        <f ca="1">'00003.MTS_000137504'!C16</f>
        <v>0</v>
      </c>
      <c r="Y11" s="39">
        <f ca="1">'00003.MTS_000143710'!C16</f>
        <v>0</v>
      </c>
      <c r="Z11" s="39">
        <f ca="1">'00003.MTS_000149916'!C16</f>
        <v>0</v>
      </c>
      <c r="AA11" s="39">
        <f ca="1">'00003.MTS_000156122'!C16</f>
        <v>12.5</v>
      </c>
      <c r="AB11" s="39">
        <f ca="1">'00003.MTS_000162328'!C16</f>
        <v>10</v>
      </c>
      <c r="AC11" s="39">
        <f ca="1">'00003.MTS_000168535'!C16</f>
        <v>0</v>
      </c>
      <c r="AD11" s="39">
        <f ca="1">'00003.MTS_000174741'!C16</f>
        <v>0</v>
      </c>
      <c r="AE11" s="39">
        <f ca="1">'00003.MTS_000180947'!C16</f>
        <v>0</v>
      </c>
      <c r="AF11" s="39">
        <f ca="1">'00003.MTS_000187153'!C16</f>
        <v>0</v>
      </c>
      <c r="AG11" s="39">
        <f ca="1">'00003.MTS_000193359'!C16</f>
        <v>0</v>
      </c>
      <c r="AH11" s="39">
        <f ca="1">'00003.MTS_000199566'!C16</f>
        <v>0</v>
      </c>
      <c r="AI11" s="39">
        <f ca="1">'00003.MTS_000205772'!C16</f>
        <v>0</v>
      </c>
      <c r="AJ11" s="39">
        <f ca="1">'00003.MTS_000211978'!C16</f>
        <v>0</v>
      </c>
      <c r="AK11" s="39">
        <f ca="1">'00003.MTS_000218184'!C16</f>
        <v>0</v>
      </c>
      <c r="AL11" s="39">
        <f ca="1">'00003.MTS_000224390'!C16</f>
        <v>0</v>
      </c>
      <c r="AM11" s="39">
        <f ca="1">'00003.MTS_000230597'!C16</f>
        <v>0</v>
      </c>
      <c r="AN11" s="39">
        <f ca="1">'00003.MTS_000236803'!C16</f>
        <v>0</v>
      </c>
      <c r="AO11" s="39">
        <f ca="1">'00003.MTS_000243009'!C16</f>
        <v>0</v>
      </c>
      <c r="AP11" s="38"/>
      <c r="AQ11" s="39">
        <f t="shared" ref="AQ11:AQ24" ca="1" si="0">AVERAGE(B11:AO11)</f>
        <v>1.0625</v>
      </c>
      <c r="AR11" s="39">
        <f t="shared" ref="AR11:AR24" ca="1" si="1">STDEV(B11:AO11)</f>
        <v>3.2466698915373864</v>
      </c>
      <c r="AS11" s="39">
        <f t="shared" ref="AS11:AS24" ca="1" si="2">AR11/SQRT(40)</f>
        <v>0.51334358339749853</v>
      </c>
      <c r="AT11" s="38"/>
      <c r="AU11" s="61"/>
    </row>
    <row r="12" spans="1:47" x14ac:dyDescent="0.25">
      <c r="A12" s="54" t="s">
        <v>171</v>
      </c>
      <c r="B12" s="37">
        <f ca="1">'00003.MTS_000000967'!C17</f>
        <v>16.666666666666664</v>
      </c>
      <c r="C12" s="37">
        <f ca="1">'00003.MTS_000007173'!C17</f>
        <v>50</v>
      </c>
      <c r="D12" s="37">
        <f ca="1">'00003.MTS_000013380'!C17</f>
        <v>0</v>
      </c>
      <c r="E12" s="37">
        <f ca="1">'00003.MTS_000019586'!C17</f>
        <v>11.111111111111111</v>
      </c>
      <c r="F12" s="37">
        <f ca="1">'00003.MTS_000025792'!C17</f>
        <v>60</v>
      </c>
      <c r="G12" s="37">
        <f ca="1">'00003.MTS_000031998'!C17</f>
        <v>0</v>
      </c>
      <c r="H12" s="37">
        <f ca="1">'00003.MTS_000038204'!C17</f>
        <v>22.222222222222221</v>
      </c>
      <c r="I12" s="37">
        <f ca="1">'00003.MTS_000044411'!C17</f>
        <v>0</v>
      </c>
      <c r="J12" s="37">
        <f ca="1">'00003.MTS_000050617'!C17</f>
        <v>0</v>
      </c>
      <c r="K12" s="37">
        <f ca="1">'00003.MTS_000056823'!C17</f>
        <v>0</v>
      </c>
      <c r="L12" s="37">
        <f ca="1">'00003.MTS_000063029'!C17</f>
        <v>0</v>
      </c>
      <c r="M12" s="37">
        <f ca="1">'00003.MTS_000069235'!C17</f>
        <v>40</v>
      </c>
      <c r="N12" s="37">
        <f ca="1">'00003.MTS_000075442'!C17</f>
        <v>10</v>
      </c>
      <c r="O12" s="37">
        <f ca="1">'00003.MTS_000081648'!C17</f>
        <v>12.5</v>
      </c>
      <c r="P12" s="37">
        <f ca="1">'00003.MTS_000087854'!C17</f>
        <v>30</v>
      </c>
      <c r="Q12" s="37">
        <f ca="1">'00003.MTS_000094060'!C17</f>
        <v>60</v>
      </c>
      <c r="R12" s="37">
        <f ca="1">'00003.MTS_000100266'!C17</f>
        <v>40</v>
      </c>
      <c r="S12" s="37">
        <f ca="1">'00003.MTS_000106473'!C17</f>
        <v>0</v>
      </c>
      <c r="T12" s="37">
        <f ca="1">'00003.MTS_000112679'!C17</f>
        <v>33.333333333333329</v>
      </c>
      <c r="U12" s="37">
        <f ca="1">'00003.MTS_000118885'!C17</f>
        <v>30</v>
      </c>
      <c r="V12" s="37">
        <f ca="1">'00003.MTS_000125091'!C17</f>
        <v>10</v>
      </c>
      <c r="W12" s="37">
        <f ca="1">'00003.MTS_000131297'!C17</f>
        <v>14.285714285714285</v>
      </c>
      <c r="X12" s="37">
        <f ca="1">'00003.MTS_000137504'!C17</f>
        <v>0</v>
      </c>
      <c r="Y12" s="37">
        <f ca="1">'00003.MTS_000143710'!C17</f>
        <v>0</v>
      </c>
      <c r="Z12" s="37">
        <f ca="1">'00003.MTS_000149916'!C17</f>
        <v>30</v>
      </c>
      <c r="AA12" s="37">
        <f ca="1">'00003.MTS_000156122'!C17</f>
        <v>25</v>
      </c>
      <c r="AB12" s="37">
        <f ca="1">'00003.MTS_000162328'!C17</f>
        <v>0</v>
      </c>
      <c r="AC12" s="37">
        <f ca="1">'00003.MTS_000168535'!C17</f>
        <v>40</v>
      </c>
      <c r="AD12" s="37">
        <f ca="1">'00003.MTS_000174741'!C17</f>
        <v>0</v>
      </c>
      <c r="AE12" s="37">
        <f ca="1">'00003.MTS_000180947'!C17</f>
        <v>0</v>
      </c>
      <c r="AF12" s="37">
        <f ca="1">'00003.MTS_000187153'!C17</f>
        <v>62.5</v>
      </c>
      <c r="AG12" s="37">
        <f ca="1">'00003.MTS_000193359'!C17</f>
        <v>22.222222222222221</v>
      </c>
      <c r="AH12" s="37">
        <f ca="1">'00003.MTS_000199566'!C17</f>
        <v>10</v>
      </c>
      <c r="AI12" s="37">
        <f ca="1">'00003.MTS_000205772'!C17</f>
        <v>28.571428571428569</v>
      </c>
      <c r="AJ12" s="37">
        <f ca="1">'00003.MTS_000211978'!C17</f>
        <v>0</v>
      </c>
      <c r="AK12" s="37">
        <f ca="1">'00003.MTS_000218184'!C17</f>
        <v>0</v>
      </c>
      <c r="AL12" s="37">
        <f ca="1">'00003.MTS_000224390'!C17</f>
        <v>11.111111111111111</v>
      </c>
      <c r="AM12" s="37">
        <f ca="1">'00003.MTS_000230597'!C17</f>
        <v>0</v>
      </c>
      <c r="AN12" s="37">
        <f ca="1">'00003.MTS_000236803'!C17</f>
        <v>0</v>
      </c>
      <c r="AO12" s="37">
        <f ca="1">'00003.MTS_000243009'!C17</f>
        <v>22.222222222222221</v>
      </c>
      <c r="AQ12" s="37">
        <f t="shared" ca="1" si="0"/>
        <v>17.293650793650791</v>
      </c>
      <c r="AR12" s="37">
        <f t="shared" ca="1" si="1"/>
        <v>19.190260485781046</v>
      </c>
      <c r="AS12" s="37">
        <f t="shared" ca="1" si="2"/>
        <v>3.0342466013498695</v>
      </c>
      <c r="AU12" s="59"/>
    </row>
    <row r="13" spans="1:47" x14ac:dyDescent="0.25">
      <c r="A13" s="53" t="s">
        <v>172</v>
      </c>
      <c r="B13" s="39">
        <f ca="1">'00003.MTS_000000967'!C18</f>
        <v>0</v>
      </c>
      <c r="C13" s="39">
        <f ca="1">'00003.MTS_000007173'!C18</f>
        <v>10</v>
      </c>
      <c r="D13" s="39">
        <f ca="1">'00003.MTS_000013380'!C18</f>
        <v>0</v>
      </c>
      <c r="E13" s="39">
        <f ca="1">'00003.MTS_000019586'!C18</f>
        <v>11.111111111111111</v>
      </c>
      <c r="F13" s="39">
        <f ca="1">'00003.MTS_000025792'!C18</f>
        <v>0</v>
      </c>
      <c r="G13" s="39">
        <f ca="1">'00003.MTS_000031998'!C18</f>
        <v>0</v>
      </c>
      <c r="H13" s="39">
        <f ca="1">'00003.MTS_000038204'!C18</f>
        <v>11.111111111111111</v>
      </c>
      <c r="I13" s="39">
        <f ca="1">'00003.MTS_000044411'!C18</f>
        <v>0</v>
      </c>
      <c r="J13" s="39">
        <f ca="1">'00003.MTS_000050617'!C18</f>
        <v>0</v>
      </c>
      <c r="K13" s="39">
        <f ca="1">'00003.MTS_000056823'!C18</f>
        <v>10</v>
      </c>
      <c r="L13" s="39">
        <f ca="1">'00003.MTS_000063029'!C18</f>
        <v>0</v>
      </c>
      <c r="M13" s="39">
        <f ca="1">'00003.MTS_000069235'!C18</f>
        <v>0</v>
      </c>
      <c r="N13" s="39">
        <f ca="1">'00003.MTS_000075442'!C18</f>
        <v>0</v>
      </c>
      <c r="O13" s="39">
        <f ca="1">'00003.MTS_000081648'!C18</f>
        <v>0</v>
      </c>
      <c r="P13" s="39">
        <f ca="1">'00003.MTS_000087854'!C18</f>
        <v>0</v>
      </c>
      <c r="Q13" s="39">
        <f ca="1">'00003.MTS_000094060'!C18</f>
        <v>0</v>
      </c>
      <c r="R13" s="39">
        <f ca="1">'00003.MTS_000100266'!C18</f>
        <v>0</v>
      </c>
      <c r="S13" s="39">
        <f ca="1">'00003.MTS_000106473'!C18</f>
        <v>10</v>
      </c>
      <c r="T13" s="39">
        <f ca="1">'00003.MTS_000112679'!C18</f>
        <v>11.111111111111111</v>
      </c>
      <c r="U13" s="39">
        <f ca="1">'00003.MTS_000118885'!C18</f>
        <v>10</v>
      </c>
      <c r="V13" s="39">
        <f ca="1">'00003.MTS_000125091'!C18</f>
        <v>10</v>
      </c>
      <c r="W13" s="39">
        <f ca="1">'00003.MTS_000131297'!C18</f>
        <v>42.857142857142854</v>
      </c>
      <c r="X13" s="39">
        <f ca="1">'00003.MTS_000137504'!C18</f>
        <v>0</v>
      </c>
      <c r="Y13" s="39">
        <f ca="1">'00003.MTS_000143710'!C18</f>
        <v>0</v>
      </c>
      <c r="Z13" s="39">
        <f ca="1">'00003.MTS_000149916'!C18</f>
        <v>0</v>
      </c>
      <c r="AA13" s="39">
        <f ca="1">'00003.MTS_000156122'!C18</f>
        <v>0</v>
      </c>
      <c r="AB13" s="39">
        <f ca="1">'00003.MTS_000162328'!C18</f>
        <v>0</v>
      </c>
      <c r="AC13" s="39">
        <f ca="1">'00003.MTS_000168535'!C18</f>
        <v>0</v>
      </c>
      <c r="AD13" s="39">
        <f ca="1">'00003.MTS_000174741'!C18</f>
        <v>0</v>
      </c>
      <c r="AE13" s="39">
        <f ca="1">'00003.MTS_000180947'!C18</f>
        <v>0</v>
      </c>
      <c r="AF13" s="39">
        <f ca="1">'00003.MTS_000187153'!C18</f>
        <v>0</v>
      </c>
      <c r="AG13" s="39">
        <f ca="1">'00003.MTS_000193359'!C18</f>
        <v>11.111111111111111</v>
      </c>
      <c r="AH13" s="39">
        <f ca="1">'00003.MTS_000199566'!C18</f>
        <v>10</v>
      </c>
      <c r="AI13" s="39">
        <f ca="1">'00003.MTS_000205772'!C18</f>
        <v>14.285714285714285</v>
      </c>
      <c r="AJ13" s="39">
        <f ca="1">'00003.MTS_000211978'!C18</f>
        <v>0</v>
      </c>
      <c r="AK13" s="39">
        <f ca="1">'00003.MTS_000218184'!C18</f>
        <v>14.285714285714285</v>
      </c>
      <c r="AL13" s="39">
        <f ca="1">'00003.MTS_000224390'!C18</f>
        <v>22.222222222222221</v>
      </c>
      <c r="AM13" s="39">
        <f ca="1">'00003.MTS_000230597'!C18</f>
        <v>0</v>
      </c>
      <c r="AN13" s="39">
        <f ca="1">'00003.MTS_000236803'!C18</f>
        <v>50</v>
      </c>
      <c r="AO13" s="39">
        <f ca="1">'00003.MTS_000243009'!C18</f>
        <v>0</v>
      </c>
      <c r="AP13" s="38"/>
      <c r="AQ13" s="39">
        <f t="shared" ca="1" si="0"/>
        <v>6.2023809523809517</v>
      </c>
      <c r="AR13" s="39">
        <f t="shared" ca="1" si="1"/>
        <v>11.086803313795867</v>
      </c>
      <c r="AS13" s="39">
        <f t="shared" ca="1" si="2"/>
        <v>1.7529775220948713</v>
      </c>
      <c r="AT13" s="38"/>
      <c r="AU13" s="61"/>
    </row>
    <row r="14" spans="1:47" x14ac:dyDescent="0.25">
      <c r="A14" s="54" t="s">
        <v>173</v>
      </c>
      <c r="B14" s="37">
        <f ca="1">'00003.MTS_000000967'!C19</f>
        <v>0</v>
      </c>
      <c r="C14" s="37">
        <f ca="1">'00003.MTS_000007173'!C19</f>
        <v>0</v>
      </c>
      <c r="D14" s="37">
        <f ca="1">'00003.MTS_000013380'!C19</f>
        <v>0</v>
      </c>
      <c r="E14" s="37">
        <f ca="1">'00003.MTS_000019586'!C19</f>
        <v>0</v>
      </c>
      <c r="F14" s="37">
        <f ca="1">'00003.MTS_000025792'!C19</f>
        <v>10</v>
      </c>
      <c r="G14" s="37">
        <f ca="1">'00003.MTS_000031998'!C19</f>
        <v>44.444444444444443</v>
      </c>
      <c r="H14" s="37">
        <f ca="1">'00003.MTS_000038204'!C19</f>
        <v>44.444444444444443</v>
      </c>
      <c r="I14" s="37">
        <f ca="1">'00003.MTS_000044411'!C19</f>
        <v>33.333333333333329</v>
      </c>
      <c r="J14" s="37">
        <f ca="1">'00003.MTS_000050617'!C19</f>
        <v>0</v>
      </c>
      <c r="K14" s="37">
        <f ca="1">'00003.MTS_000056823'!C19</f>
        <v>0</v>
      </c>
      <c r="L14" s="37">
        <f ca="1">'00003.MTS_000063029'!C19</f>
        <v>20</v>
      </c>
      <c r="M14" s="37">
        <f ca="1">'00003.MTS_000069235'!C19</f>
        <v>30</v>
      </c>
      <c r="N14" s="37">
        <f ca="1">'00003.MTS_000075442'!C19</f>
        <v>20</v>
      </c>
      <c r="O14" s="37">
        <f ca="1">'00003.MTS_000081648'!C19</f>
        <v>0</v>
      </c>
      <c r="P14" s="37">
        <f ca="1">'00003.MTS_000087854'!C19</f>
        <v>0</v>
      </c>
      <c r="Q14" s="37">
        <f ca="1">'00003.MTS_000094060'!C19</f>
        <v>0</v>
      </c>
      <c r="R14" s="37">
        <f ca="1">'00003.MTS_000100266'!C19</f>
        <v>0</v>
      </c>
      <c r="S14" s="37">
        <f ca="1">'00003.MTS_000106473'!C19</f>
        <v>0</v>
      </c>
      <c r="T14" s="37">
        <f ca="1">'00003.MTS_000112679'!C19</f>
        <v>0</v>
      </c>
      <c r="U14" s="37">
        <f ca="1">'00003.MTS_000118885'!C19</f>
        <v>0</v>
      </c>
      <c r="V14" s="37">
        <f ca="1">'00003.MTS_000125091'!C19</f>
        <v>30</v>
      </c>
      <c r="W14" s="37">
        <f ca="1">'00003.MTS_000131297'!C19</f>
        <v>28.571428571428569</v>
      </c>
      <c r="X14" s="37">
        <f ca="1">'00003.MTS_000137504'!C19</f>
        <v>0</v>
      </c>
      <c r="Y14" s="37">
        <f ca="1">'00003.MTS_000143710'!C19</f>
        <v>0</v>
      </c>
      <c r="Z14" s="37">
        <f ca="1">'00003.MTS_000149916'!C19</f>
        <v>10</v>
      </c>
      <c r="AA14" s="37">
        <f ca="1">'00003.MTS_000156122'!C19</f>
        <v>0</v>
      </c>
      <c r="AB14" s="37">
        <f ca="1">'00003.MTS_000162328'!C19</f>
        <v>10</v>
      </c>
      <c r="AC14" s="37">
        <f ca="1">'00003.MTS_000168535'!C19</f>
        <v>0</v>
      </c>
      <c r="AD14" s="37">
        <f ca="1">'00003.MTS_000174741'!C19</f>
        <v>0</v>
      </c>
      <c r="AE14" s="37">
        <f ca="1">'00003.MTS_000180947'!C19</f>
        <v>11.111111111111111</v>
      </c>
      <c r="AF14" s="37">
        <f ca="1">'00003.MTS_000187153'!C19</f>
        <v>0</v>
      </c>
      <c r="AG14" s="37">
        <f ca="1">'00003.MTS_000193359'!C19</f>
        <v>11.111111111111111</v>
      </c>
      <c r="AH14" s="37">
        <f ca="1">'00003.MTS_000199566'!C19</f>
        <v>10</v>
      </c>
      <c r="AI14" s="37">
        <f ca="1">'00003.MTS_000205772'!C19</f>
        <v>0</v>
      </c>
      <c r="AJ14" s="37">
        <f ca="1">'00003.MTS_000211978'!C19</f>
        <v>0</v>
      </c>
      <c r="AK14" s="37">
        <f ca="1">'00003.MTS_000218184'!C19</f>
        <v>0</v>
      </c>
      <c r="AL14" s="37">
        <f ca="1">'00003.MTS_000224390'!C19</f>
        <v>0</v>
      </c>
      <c r="AM14" s="37">
        <f ca="1">'00003.MTS_000230597'!C19</f>
        <v>0</v>
      </c>
      <c r="AN14" s="37">
        <f ca="1">'00003.MTS_000236803'!C19</f>
        <v>0</v>
      </c>
      <c r="AO14" s="37">
        <f ca="1">'00003.MTS_000243009'!C19</f>
        <v>0</v>
      </c>
      <c r="AQ14" s="37">
        <f t="shared" ca="1" si="0"/>
        <v>7.8253968253968242</v>
      </c>
      <c r="AR14" s="37">
        <f t="shared" ca="1" si="1"/>
        <v>13.083063123380175</v>
      </c>
      <c r="AS14" s="37">
        <f t="shared" ca="1" si="2"/>
        <v>2.0686139120818932</v>
      </c>
      <c r="AU14" s="59"/>
    </row>
    <row r="15" spans="1:47" x14ac:dyDescent="0.25">
      <c r="A15" s="53" t="s">
        <v>174</v>
      </c>
      <c r="B15" s="39">
        <f ca="1">'00003.MTS_000000967'!C20</f>
        <v>0</v>
      </c>
      <c r="C15" s="39">
        <f ca="1">'00003.MTS_000007173'!C20</f>
        <v>0</v>
      </c>
      <c r="D15" s="39">
        <f ca="1">'00003.MTS_000013380'!C20</f>
        <v>0</v>
      </c>
      <c r="E15" s="39">
        <f ca="1">'00003.MTS_000019586'!C20</f>
        <v>0</v>
      </c>
      <c r="F15" s="39">
        <f ca="1">'00003.MTS_000025792'!C20</f>
        <v>0</v>
      </c>
      <c r="G15" s="39">
        <f ca="1">'00003.MTS_000031998'!C20</f>
        <v>0</v>
      </c>
      <c r="H15" s="39">
        <f ca="1">'00003.MTS_000038204'!C20</f>
        <v>0</v>
      </c>
      <c r="I15" s="39">
        <f ca="1">'00003.MTS_000044411'!C20</f>
        <v>0</v>
      </c>
      <c r="J15" s="39">
        <f ca="1">'00003.MTS_000050617'!C20</f>
        <v>0</v>
      </c>
      <c r="K15" s="39">
        <f ca="1">'00003.MTS_000056823'!C20</f>
        <v>0</v>
      </c>
      <c r="L15" s="39">
        <f ca="1">'00003.MTS_000063029'!C20</f>
        <v>0</v>
      </c>
      <c r="M15" s="39">
        <f ca="1">'00003.MTS_000069235'!C20</f>
        <v>0</v>
      </c>
      <c r="N15" s="39">
        <f ca="1">'00003.MTS_000075442'!C20</f>
        <v>0</v>
      </c>
      <c r="O15" s="39">
        <f ca="1">'00003.MTS_000081648'!C20</f>
        <v>0</v>
      </c>
      <c r="P15" s="39">
        <f ca="1">'00003.MTS_000087854'!C20</f>
        <v>0</v>
      </c>
      <c r="Q15" s="39">
        <f ca="1">'00003.MTS_000094060'!C20</f>
        <v>0</v>
      </c>
      <c r="R15" s="39">
        <f ca="1">'00003.MTS_000100266'!C20</f>
        <v>0</v>
      </c>
      <c r="S15" s="39">
        <f ca="1">'00003.MTS_000106473'!C20</f>
        <v>0</v>
      </c>
      <c r="T15" s="39">
        <f ca="1">'00003.MTS_000112679'!C20</f>
        <v>0</v>
      </c>
      <c r="U15" s="39">
        <f ca="1">'00003.MTS_000118885'!C20</f>
        <v>0</v>
      </c>
      <c r="V15" s="39">
        <f ca="1">'00003.MTS_000125091'!C20</f>
        <v>0</v>
      </c>
      <c r="W15" s="39">
        <f ca="1">'00003.MTS_000131297'!C20</f>
        <v>0</v>
      </c>
      <c r="X15" s="39">
        <f ca="1">'00003.MTS_000137504'!C20</f>
        <v>0</v>
      </c>
      <c r="Y15" s="39">
        <f ca="1">'00003.MTS_000143710'!C20</f>
        <v>0</v>
      </c>
      <c r="Z15" s="39">
        <f ca="1">'00003.MTS_000149916'!C20</f>
        <v>0</v>
      </c>
      <c r="AA15" s="39">
        <f ca="1">'00003.MTS_000156122'!C20</f>
        <v>0</v>
      </c>
      <c r="AB15" s="39">
        <f ca="1">'00003.MTS_000162328'!C20</f>
        <v>0</v>
      </c>
      <c r="AC15" s="39">
        <f ca="1">'00003.MTS_000168535'!C20</f>
        <v>0</v>
      </c>
      <c r="AD15" s="39">
        <f ca="1">'00003.MTS_000174741'!C20</f>
        <v>0</v>
      </c>
      <c r="AE15" s="39">
        <f ca="1">'00003.MTS_000180947'!C20</f>
        <v>0</v>
      </c>
      <c r="AF15" s="39">
        <f ca="1">'00003.MTS_000187153'!C20</f>
        <v>0</v>
      </c>
      <c r="AG15" s="39">
        <f ca="1">'00003.MTS_000193359'!C20</f>
        <v>0</v>
      </c>
      <c r="AH15" s="39">
        <f ca="1">'00003.MTS_000199566'!C20</f>
        <v>0</v>
      </c>
      <c r="AI15" s="39">
        <f ca="1">'00003.MTS_000205772'!C20</f>
        <v>0</v>
      </c>
      <c r="AJ15" s="39">
        <f ca="1">'00003.MTS_000211978'!C20</f>
        <v>0</v>
      </c>
      <c r="AK15" s="39">
        <f ca="1">'00003.MTS_000218184'!C20</f>
        <v>0</v>
      </c>
      <c r="AL15" s="39">
        <f ca="1">'00003.MTS_000224390'!C20</f>
        <v>0</v>
      </c>
      <c r="AM15" s="39">
        <f ca="1">'00003.MTS_000230597'!C20</f>
        <v>0</v>
      </c>
      <c r="AN15" s="39">
        <f ca="1">'00003.MTS_000236803'!C20</f>
        <v>0</v>
      </c>
      <c r="AO15" s="39">
        <f ca="1">'00003.MTS_000243009'!C20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'00003.MTS_000000967'!C21</f>
        <v>83.333333333333343</v>
      </c>
      <c r="C16" s="37">
        <f ca="1">'00003.MTS_000007173'!C21</f>
        <v>40</v>
      </c>
      <c r="D16" s="37">
        <f ca="1">'00003.MTS_000013380'!C21</f>
        <v>100</v>
      </c>
      <c r="E16" s="37">
        <f ca="1">'00003.MTS_000019586'!C21</f>
        <v>77.777777777777786</v>
      </c>
      <c r="F16" s="37">
        <f ca="1">'00003.MTS_000025792'!C21</f>
        <v>20</v>
      </c>
      <c r="G16" s="37">
        <f ca="1">'00003.MTS_000031998'!C21</f>
        <v>55.555555555555557</v>
      </c>
      <c r="H16" s="37">
        <f ca="1">'00003.MTS_000038204'!C21</f>
        <v>22.222222222222221</v>
      </c>
      <c r="I16" s="37">
        <f ca="1">'00003.MTS_000044411'!C21</f>
        <v>55.555555555555557</v>
      </c>
      <c r="J16" s="37">
        <f ca="1">'00003.MTS_000050617'!C21</f>
        <v>100</v>
      </c>
      <c r="K16" s="37">
        <f ca="1">'00003.MTS_000056823'!C21</f>
        <v>80</v>
      </c>
      <c r="L16" s="37">
        <f ca="1">'00003.MTS_000063029'!C21</f>
        <v>70</v>
      </c>
      <c r="M16" s="37">
        <f ca="1">'00003.MTS_000069235'!C21</f>
        <v>30</v>
      </c>
      <c r="N16" s="37">
        <f ca="1">'00003.MTS_000075442'!C21</f>
        <v>70</v>
      </c>
      <c r="O16" s="37">
        <f ca="1">'00003.MTS_000081648'!C21</f>
        <v>87.5</v>
      </c>
      <c r="P16" s="37">
        <f ca="1">'00003.MTS_000087854'!C21</f>
        <v>60</v>
      </c>
      <c r="Q16" s="37">
        <f ca="1">'00003.MTS_000094060'!C21</f>
        <v>40</v>
      </c>
      <c r="R16" s="37">
        <f ca="1">'00003.MTS_000100266'!C21</f>
        <v>60</v>
      </c>
      <c r="S16" s="37">
        <f ca="1">'00003.MTS_000106473'!C21</f>
        <v>90</v>
      </c>
      <c r="T16" s="37">
        <f ca="1">'00003.MTS_000112679'!C21</f>
        <v>55.555555555555557</v>
      </c>
      <c r="U16" s="37">
        <f ca="1">'00003.MTS_000118885'!C21</f>
        <v>50</v>
      </c>
      <c r="V16" s="37">
        <f ca="1">'00003.MTS_000125091'!C21</f>
        <v>50</v>
      </c>
      <c r="W16" s="37">
        <f ca="1">'00003.MTS_000131297'!C21</f>
        <v>14.285714285714285</v>
      </c>
      <c r="X16" s="37">
        <f ca="1">'00003.MTS_000137504'!C21</f>
        <v>100</v>
      </c>
      <c r="Y16" s="37">
        <f ca="1">'00003.MTS_000143710'!C21</f>
        <v>100</v>
      </c>
      <c r="Z16" s="37">
        <f ca="1">'00003.MTS_000149916'!C21</f>
        <v>60</v>
      </c>
      <c r="AA16" s="37">
        <f ca="1">'00003.MTS_000156122'!C21</f>
        <v>62.5</v>
      </c>
      <c r="AB16" s="37">
        <f ca="1">'00003.MTS_000162328'!C21</f>
        <v>80</v>
      </c>
      <c r="AC16" s="37">
        <f ca="1">'00003.MTS_000168535'!C21</f>
        <v>60</v>
      </c>
      <c r="AD16" s="37">
        <f ca="1">'00003.MTS_000174741'!C21</f>
        <v>100</v>
      </c>
      <c r="AE16" s="37">
        <f ca="1">'00003.MTS_000180947'!C21</f>
        <v>88.888888888888886</v>
      </c>
      <c r="AF16" s="37">
        <f ca="1">'00003.MTS_000187153'!C21</f>
        <v>37.5</v>
      </c>
      <c r="AG16" s="37">
        <f ca="1">'00003.MTS_000193359'!C21</f>
        <v>55.555555555555557</v>
      </c>
      <c r="AH16" s="37">
        <f ca="1">'00003.MTS_000199566'!C21</f>
        <v>70</v>
      </c>
      <c r="AI16" s="37">
        <f ca="1">'00003.MTS_000205772'!C21</f>
        <v>57.142857142857139</v>
      </c>
      <c r="AJ16" s="37">
        <f ca="1">'00003.MTS_000211978'!C21</f>
        <v>88.888888888888886</v>
      </c>
      <c r="AK16" s="37">
        <f ca="1">'00003.MTS_000218184'!C21</f>
        <v>85.714285714285708</v>
      </c>
      <c r="AL16" s="37">
        <f ca="1">'00003.MTS_000224390'!C21</f>
        <v>55.555555555555557</v>
      </c>
      <c r="AM16" s="37">
        <f ca="1">'00003.MTS_000230597'!C21</f>
        <v>100</v>
      </c>
      <c r="AN16" s="37">
        <f ca="1">'00003.MTS_000236803'!C21</f>
        <v>50</v>
      </c>
      <c r="AO16" s="37">
        <f ca="1">'00003.MTS_000243009'!C21</f>
        <v>77.777777777777786</v>
      </c>
      <c r="AQ16" s="37">
        <f t="shared" ca="1" si="0"/>
        <v>66.032738095238102</v>
      </c>
      <c r="AR16" s="37">
        <f t="shared" ca="1" si="1"/>
        <v>23.82832910779786</v>
      </c>
      <c r="AS16" s="37">
        <f t="shared" ca="1" si="2"/>
        <v>3.7675896408364546</v>
      </c>
      <c r="AU16" s="59"/>
    </row>
    <row r="17" spans="1:47" x14ac:dyDescent="0.25">
      <c r="A17" s="53" t="s">
        <v>176</v>
      </c>
      <c r="B17" s="39">
        <f ca="1">'00003.MTS_000000967'!C22</f>
        <v>0</v>
      </c>
      <c r="C17" s="39">
        <f ca="1">'00003.MTS_000007173'!C22</f>
        <v>0</v>
      </c>
      <c r="D17" s="39">
        <f ca="1">'00003.MTS_000013380'!C22</f>
        <v>0</v>
      </c>
      <c r="E17" s="39">
        <f ca="1">'00003.MTS_000019586'!C22</f>
        <v>0</v>
      </c>
      <c r="F17" s="39">
        <f ca="1">'00003.MTS_000025792'!C22</f>
        <v>10</v>
      </c>
      <c r="G17" s="39">
        <f ca="1">'00003.MTS_000031998'!C22</f>
        <v>0</v>
      </c>
      <c r="H17" s="39">
        <f ca="1">'00003.MTS_000038204'!C22</f>
        <v>0</v>
      </c>
      <c r="I17" s="39">
        <f ca="1">'00003.MTS_000044411'!C22</f>
        <v>0</v>
      </c>
      <c r="J17" s="39">
        <f ca="1">'00003.MTS_000050617'!C22</f>
        <v>0</v>
      </c>
      <c r="K17" s="39">
        <f ca="1">'00003.MTS_000056823'!C22</f>
        <v>0</v>
      </c>
      <c r="L17" s="39">
        <f ca="1">'00003.MTS_000063029'!C22</f>
        <v>10</v>
      </c>
      <c r="M17" s="39">
        <f ca="1">'00003.MTS_000069235'!C22</f>
        <v>0</v>
      </c>
      <c r="N17" s="39">
        <f ca="1">'00003.MTS_000075442'!C22</f>
        <v>0</v>
      </c>
      <c r="O17" s="39">
        <f ca="1">'00003.MTS_000081648'!C22</f>
        <v>0</v>
      </c>
      <c r="P17" s="39">
        <f ca="1">'00003.MTS_000087854'!C22</f>
        <v>10</v>
      </c>
      <c r="Q17" s="39">
        <f ca="1">'00003.MTS_000094060'!C22</f>
        <v>0</v>
      </c>
      <c r="R17" s="39">
        <f ca="1">'00003.MTS_000100266'!C22</f>
        <v>0</v>
      </c>
      <c r="S17" s="39">
        <f ca="1">'00003.MTS_000106473'!C22</f>
        <v>0</v>
      </c>
      <c r="T17" s="39">
        <f ca="1">'00003.MTS_000112679'!C22</f>
        <v>0</v>
      </c>
      <c r="U17" s="39">
        <f ca="1">'00003.MTS_000118885'!C22</f>
        <v>0</v>
      </c>
      <c r="V17" s="39">
        <f ca="1">'00003.MTS_000125091'!C22</f>
        <v>0</v>
      </c>
      <c r="W17" s="39">
        <f ca="1">'00003.MTS_000131297'!C22</f>
        <v>0</v>
      </c>
      <c r="X17" s="39">
        <f ca="1">'00003.MTS_000137504'!C22</f>
        <v>0</v>
      </c>
      <c r="Y17" s="39">
        <f ca="1">'00003.MTS_000143710'!C22</f>
        <v>0</v>
      </c>
      <c r="Z17" s="39">
        <f ca="1">'00003.MTS_000149916'!C22</f>
        <v>0</v>
      </c>
      <c r="AA17" s="39">
        <f ca="1">'00003.MTS_000156122'!C22</f>
        <v>0</v>
      </c>
      <c r="AB17" s="39">
        <f ca="1">'00003.MTS_000162328'!C22</f>
        <v>0</v>
      </c>
      <c r="AC17" s="39">
        <f ca="1">'00003.MTS_000168535'!C22</f>
        <v>0</v>
      </c>
      <c r="AD17" s="39">
        <f ca="1">'00003.MTS_000174741'!C22</f>
        <v>0</v>
      </c>
      <c r="AE17" s="39">
        <f ca="1">'00003.MTS_000180947'!C22</f>
        <v>0</v>
      </c>
      <c r="AF17" s="39">
        <f ca="1">'00003.MTS_000187153'!C22</f>
        <v>0</v>
      </c>
      <c r="AG17" s="39">
        <f ca="1">'00003.MTS_000193359'!C22</f>
        <v>0</v>
      </c>
      <c r="AH17" s="39">
        <f ca="1">'00003.MTS_000199566'!C22</f>
        <v>0</v>
      </c>
      <c r="AI17" s="39">
        <f ca="1">'00003.MTS_000205772'!C22</f>
        <v>0</v>
      </c>
      <c r="AJ17" s="39">
        <f ca="1">'00003.MTS_000211978'!C22</f>
        <v>11.111111111111111</v>
      </c>
      <c r="AK17" s="39">
        <f ca="1">'00003.MTS_000218184'!C22</f>
        <v>0</v>
      </c>
      <c r="AL17" s="39">
        <f ca="1">'00003.MTS_000224390'!C22</f>
        <v>11.111111111111111</v>
      </c>
      <c r="AM17" s="39">
        <f ca="1">'00003.MTS_000230597'!C22</f>
        <v>0</v>
      </c>
      <c r="AN17" s="39">
        <f ca="1">'00003.MTS_000236803'!C22</f>
        <v>0</v>
      </c>
      <c r="AO17" s="39">
        <f ca="1">'00003.MTS_000243009'!C22</f>
        <v>0</v>
      </c>
      <c r="AP17" s="38"/>
      <c r="AQ17" s="39">
        <f t="shared" ca="1" si="0"/>
        <v>1.3055555555555558</v>
      </c>
      <c r="AR17" s="39">
        <f t="shared" ca="1" si="1"/>
        <v>3.5036046196454427</v>
      </c>
      <c r="AS17" s="39">
        <f t="shared" ca="1" si="2"/>
        <v>0.55396853093837573</v>
      </c>
      <c r="AT17" s="38"/>
      <c r="AU17" s="61"/>
    </row>
    <row r="18" spans="1:47" x14ac:dyDescent="0.25">
      <c r="A18" s="54" t="s">
        <v>177</v>
      </c>
      <c r="B18" s="37">
        <f ca="1">'00003.MTS_000000967'!C23</f>
        <v>0</v>
      </c>
      <c r="C18" s="37">
        <f ca="1">'00003.MTS_000007173'!C23</f>
        <v>0</v>
      </c>
      <c r="D18" s="37">
        <f ca="1">'00003.MTS_000013380'!C23</f>
        <v>0</v>
      </c>
      <c r="E18" s="37">
        <f ca="1">'00003.MTS_000019586'!C23</f>
        <v>0</v>
      </c>
      <c r="F18" s="37">
        <f ca="1">'00003.MTS_000025792'!C23</f>
        <v>0</v>
      </c>
      <c r="G18" s="37">
        <f ca="1">'00003.MTS_000031998'!C23</f>
        <v>0</v>
      </c>
      <c r="H18" s="37">
        <f ca="1">'00003.MTS_000038204'!C23</f>
        <v>0</v>
      </c>
      <c r="I18" s="37">
        <f ca="1">'00003.MTS_000044411'!C23</f>
        <v>0</v>
      </c>
      <c r="J18" s="37">
        <f ca="1">'00003.MTS_000050617'!C23</f>
        <v>0</v>
      </c>
      <c r="K18" s="37">
        <f ca="1">'00003.MTS_000056823'!C23</f>
        <v>0</v>
      </c>
      <c r="L18" s="37">
        <f ca="1">'00003.MTS_000063029'!C23</f>
        <v>0</v>
      </c>
      <c r="M18" s="37">
        <f ca="1">'00003.MTS_000069235'!C23</f>
        <v>0</v>
      </c>
      <c r="N18" s="37">
        <f ca="1">'00003.MTS_000075442'!C23</f>
        <v>0</v>
      </c>
      <c r="O18" s="37">
        <f ca="1">'00003.MTS_000081648'!C23</f>
        <v>0</v>
      </c>
      <c r="P18" s="37">
        <f ca="1">'00003.MTS_000087854'!C23</f>
        <v>0</v>
      </c>
      <c r="Q18" s="37">
        <f ca="1">'00003.MTS_000094060'!C23</f>
        <v>0</v>
      </c>
      <c r="R18" s="37">
        <f ca="1">'00003.MTS_000100266'!C23</f>
        <v>0</v>
      </c>
      <c r="S18" s="37">
        <f ca="1">'00003.MTS_000106473'!C23</f>
        <v>0</v>
      </c>
      <c r="T18" s="37">
        <f ca="1">'00003.MTS_000112679'!C23</f>
        <v>0</v>
      </c>
      <c r="U18" s="37">
        <f ca="1">'00003.MTS_000118885'!C23</f>
        <v>0</v>
      </c>
      <c r="V18" s="37">
        <f ca="1">'00003.MTS_000125091'!C23</f>
        <v>0</v>
      </c>
      <c r="W18" s="37">
        <f ca="1">'00003.MTS_000131297'!C23</f>
        <v>0</v>
      </c>
      <c r="X18" s="37">
        <f ca="1">'00003.MTS_000137504'!C23</f>
        <v>0</v>
      </c>
      <c r="Y18" s="37">
        <f ca="1">'00003.MTS_000143710'!C23</f>
        <v>0</v>
      </c>
      <c r="Z18" s="37">
        <f ca="1">'00003.MTS_000149916'!C23</f>
        <v>0</v>
      </c>
      <c r="AA18" s="37">
        <f ca="1">'00003.MTS_000156122'!C23</f>
        <v>0</v>
      </c>
      <c r="AB18" s="37">
        <f ca="1">'00003.MTS_000162328'!C23</f>
        <v>0</v>
      </c>
      <c r="AC18" s="37">
        <f ca="1">'00003.MTS_000168535'!C23</f>
        <v>0</v>
      </c>
      <c r="AD18" s="37">
        <f ca="1">'00003.MTS_000174741'!C23</f>
        <v>0</v>
      </c>
      <c r="AE18" s="37">
        <f ca="1">'00003.MTS_000180947'!C23</f>
        <v>0</v>
      </c>
      <c r="AF18" s="37">
        <f ca="1">'00003.MTS_000187153'!C23</f>
        <v>0</v>
      </c>
      <c r="AG18" s="37">
        <f ca="1">'00003.MTS_000193359'!C23</f>
        <v>0</v>
      </c>
      <c r="AH18" s="37">
        <f ca="1">'00003.MTS_000199566'!C23</f>
        <v>0</v>
      </c>
      <c r="AI18" s="37">
        <f ca="1">'00003.MTS_000205772'!C23</f>
        <v>0</v>
      </c>
      <c r="AJ18" s="37">
        <f ca="1">'00003.MTS_000211978'!C23</f>
        <v>0</v>
      </c>
      <c r="AK18" s="37">
        <f ca="1">'00003.MTS_000218184'!C23</f>
        <v>0</v>
      </c>
      <c r="AL18" s="37">
        <f ca="1">'00003.MTS_000224390'!C23</f>
        <v>0</v>
      </c>
      <c r="AM18" s="37">
        <f ca="1">'00003.MTS_000230597'!C23</f>
        <v>0</v>
      </c>
      <c r="AN18" s="37">
        <f ca="1">'00003.MTS_000236803'!C23</f>
        <v>0</v>
      </c>
      <c r="AO18" s="37">
        <f ca="1">'00003.MTS_000243009'!C23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'00003.MTS_000000967'!C24</f>
        <v>0</v>
      </c>
      <c r="C19" s="39">
        <f ca="1">'00003.MTS_000007173'!C24</f>
        <v>0</v>
      </c>
      <c r="D19" s="39">
        <f ca="1">'00003.MTS_000013380'!C24</f>
        <v>0</v>
      </c>
      <c r="E19" s="39">
        <f ca="1">'00003.MTS_000019586'!C24</f>
        <v>0</v>
      </c>
      <c r="F19" s="39">
        <f ca="1">'00003.MTS_000025792'!C24</f>
        <v>0</v>
      </c>
      <c r="G19" s="39">
        <f ca="1">'00003.MTS_000031998'!C24</f>
        <v>0</v>
      </c>
      <c r="H19" s="39">
        <f ca="1">'00003.MTS_000038204'!C24</f>
        <v>0</v>
      </c>
      <c r="I19" s="39">
        <f ca="1">'00003.MTS_000044411'!C24</f>
        <v>0</v>
      </c>
      <c r="J19" s="39">
        <f ca="1">'00003.MTS_000050617'!C24</f>
        <v>0</v>
      </c>
      <c r="K19" s="39">
        <f ca="1">'00003.MTS_000056823'!C24</f>
        <v>0</v>
      </c>
      <c r="L19" s="39">
        <f ca="1">'00003.MTS_000063029'!C24</f>
        <v>0</v>
      </c>
      <c r="M19" s="39">
        <f ca="1">'00003.MTS_000069235'!C24</f>
        <v>0</v>
      </c>
      <c r="N19" s="39">
        <f ca="1">'00003.MTS_000075442'!C24</f>
        <v>0</v>
      </c>
      <c r="O19" s="39">
        <f ca="1">'00003.MTS_000081648'!C24</f>
        <v>0</v>
      </c>
      <c r="P19" s="39">
        <f ca="1">'00003.MTS_000087854'!C24</f>
        <v>0</v>
      </c>
      <c r="Q19" s="39">
        <f ca="1">'00003.MTS_000094060'!C24</f>
        <v>0</v>
      </c>
      <c r="R19" s="39">
        <f ca="1">'00003.MTS_000100266'!C24</f>
        <v>0</v>
      </c>
      <c r="S19" s="39">
        <f ca="1">'00003.MTS_000106473'!C24</f>
        <v>0</v>
      </c>
      <c r="T19" s="39">
        <f ca="1">'00003.MTS_000112679'!C24</f>
        <v>0</v>
      </c>
      <c r="U19" s="39">
        <f ca="1">'00003.MTS_000118885'!C24</f>
        <v>0</v>
      </c>
      <c r="V19" s="39">
        <f ca="1">'00003.MTS_000125091'!C24</f>
        <v>0</v>
      </c>
      <c r="W19" s="39">
        <f ca="1">'00003.MTS_000131297'!C24</f>
        <v>0</v>
      </c>
      <c r="X19" s="39">
        <f ca="1">'00003.MTS_000137504'!C24</f>
        <v>0</v>
      </c>
      <c r="Y19" s="39">
        <f ca="1">'00003.MTS_000143710'!C24</f>
        <v>0</v>
      </c>
      <c r="Z19" s="39">
        <f ca="1">'00003.MTS_000149916'!C24</f>
        <v>0</v>
      </c>
      <c r="AA19" s="39">
        <f ca="1">'00003.MTS_000156122'!C24</f>
        <v>0</v>
      </c>
      <c r="AB19" s="39">
        <f ca="1">'00003.MTS_000162328'!C24</f>
        <v>0</v>
      </c>
      <c r="AC19" s="39">
        <f ca="1">'00003.MTS_000168535'!C24</f>
        <v>0</v>
      </c>
      <c r="AD19" s="39">
        <f ca="1">'00003.MTS_000174741'!C24</f>
        <v>0</v>
      </c>
      <c r="AE19" s="39">
        <f ca="1">'00003.MTS_000180947'!C24</f>
        <v>0</v>
      </c>
      <c r="AF19" s="39">
        <f ca="1">'00003.MTS_000187153'!C24</f>
        <v>0</v>
      </c>
      <c r="AG19" s="39">
        <f ca="1">'00003.MTS_000193359'!C24</f>
        <v>0</v>
      </c>
      <c r="AH19" s="39">
        <f ca="1">'00003.MTS_000199566'!C24</f>
        <v>0</v>
      </c>
      <c r="AI19" s="39">
        <f ca="1">'00003.MTS_000205772'!C24</f>
        <v>0</v>
      </c>
      <c r="AJ19" s="39">
        <f ca="1">'00003.MTS_000211978'!C24</f>
        <v>0</v>
      </c>
      <c r="AK19" s="39">
        <f ca="1">'00003.MTS_000218184'!C24</f>
        <v>0</v>
      </c>
      <c r="AL19" s="39">
        <f ca="1">'00003.MTS_000224390'!C24</f>
        <v>0</v>
      </c>
      <c r="AM19" s="39">
        <f ca="1">'00003.MTS_000230597'!C24</f>
        <v>0</v>
      </c>
      <c r="AN19" s="39">
        <f ca="1">'00003.MTS_000236803'!C24</f>
        <v>0</v>
      </c>
      <c r="AO19" s="39">
        <f ca="1">'00003.MTS_000243009'!C24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'00003.MTS_000000967'!C25</f>
        <v>0</v>
      </c>
      <c r="C20" s="37">
        <f ca="1">'00003.MTS_000007173'!C25</f>
        <v>0</v>
      </c>
      <c r="D20" s="37">
        <f ca="1">'00003.MTS_000013380'!C25</f>
        <v>0</v>
      </c>
      <c r="E20" s="37">
        <f ca="1">'00003.MTS_000019586'!C25</f>
        <v>0</v>
      </c>
      <c r="F20" s="37">
        <f ca="1">'00003.MTS_000025792'!C25</f>
        <v>0</v>
      </c>
      <c r="G20" s="37">
        <f ca="1">'00003.MTS_000031998'!C25</f>
        <v>0</v>
      </c>
      <c r="H20" s="37">
        <f ca="1">'00003.MTS_000038204'!C25</f>
        <v>0</v>
      </c>
      <c r="I20" s="37">
        <f ca="1">'00003.MTS_000044411'!C25</f>
        <v>0</v>
      </c>
      <c r="J20" s="37">
        <f ca="1">'00003.MTS_000050617'!C25</f>
        <v>0</v>
      </c>
      <c r="K20" s="37">
        <f ca="1">'00003.MTS_000056823'!C25</f>
        <v>0</v>
      </c>
      <c r="L20" s="37">
        <f ca="1">'00003.MTS_000063029'!C25</f>
        <v>0</v>
      </c>
      <c r="M20" s="37">
        <f ca="1">'00003.MTS_000069235'!C25</f>
        <v>0</v>
      </c>
      <c r="N20" s="37">
        <f ca="1">'00003.MTS_000075442'!C25</f>
        <v>0</v>
      </c>
      <c r="O20" s="37">
        <f ca="1">'00003.MTS_000081648'!C25</f>
        <v>0</v>
      </c>
      <c r="P20" s="37">
        <f ca="1">'00003.MTS_000087854'!C25</f>
        <v>0</v>
      </c>
      <c r="Q20" s="37">
        <f ca="1">'00003.MTS_000094060'!C25</f>
        <v>0</v>
      </c>
      <c r="R20" s="37">
        <f ca="1">'00003.MTS_000100266'!C25</f>
        <v>0</v>
      </c>
      <c r="S20" s="37">
        <f ca="1">'00003.MTS_000106473'!C25</f>
        <v>0</v>
      </c>
      <c r="T20" s="37">
        <f ca="1">'00003.MTS_000112679'!C25</f>
        <v>0</v>
      </c>
      <c r="U20" s="37">
        <f ca="1">'00003.MTS_000118885'!C25</f>
        <v>0</v>
      </c>
      <c r="V20" s="37">
        <f ca="1">'00003.MTS_000125091'!C25</f>
        <v>0</v>
      </c>
      <c r="W20" s="37">
        <f ca="1">'00003.MTS_000131297'!C25</f>
        <v>0</v>
      </c>
      <c r="X20" s="37">
        <f ca="1">'00003.MTS_000137504'!C25</f>
        <v>0</v>
      </c>
      <c r="Y20" s="37">
        <f ca="1">'00003.MTS_000143710'!C25</f>
        <v>0</v>
      </c>
      <c r="Z20" s="37">
        <f ca="1">'00003.MTS_000149916'!C25</f>
        <v>0</v>
      </c>
      <c r="AA20" s="37">
        <f ca="1">'00003.MTS_000156122'!C25</f>
        <v>0</v>
      </c>
      <c r="AB20" s="37">
        <f ca="1">'00003.MTS_000162328'!C25</f>
        <v>0</v>
      </c>
      <c r="AC20" s="37">
        <f ca="1">'00003.MTS_000168535'!C25</f>
        <v>0</v>
      </c>
      <c r="AD20" s="37">
        <f ca="1">'00003.MTS_000174741'!C25</f>
        <v>0</v>
      </c>
      <c r="AE20" s="37">
        <f ca="1">'00003.MTS_000180947'!C25</f>
        <v>0</v>
      </c>
      <c r="AF20" s="37">
        <f ca="1">'00003.MTS_000187153'!C25</f>
        <v>0</v>
      </c>
      <c r="AG20" s="37">
        <f ca="1">'00003.MTS_000193359'!C25</f>
        <v>0</v>
      </c>
      <c r="AH20" s="37">
        <f ca="1">'00003.MTS_000199566'!C25</f>
        <v>0</v>
      </c>
      <c r="AI20" s="37">
        <f ca="1">'00003.MTS_000205772'!C25</f>
        <v>0</v>
      </c>
      <c r="AJ20" s="37">
        <f ca="1">'00003.MTS_000211978'!C25</f>
        <v>0</v>
      </c>
      <c r="AK20" s="37">
        <f ca="1">'00003.MTS_000218184'!C25</f>
        <v>0</v>
      </c>
      <c r="AL20" s="37">
        <f ca="1">'00003.MTS_000224390'!C25</f>
        <v>0</v>
      </c>
      <c r="AM20" s="37">
        <f ca="1">'00003.MTS_000230597'!C25</f>
        <v>0</v>
      </c>
      <c r="AN20" s="37">
        <f ca="1">'00003.MTS_000236803'!C25</f>
        <v>0</v>
      </c>
      <c r="AO20" s="37">
        <f ca="1">'00003.MTS_000243009'!C25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'00003.MTS_000000967'!C26</f>
        <v>0</v>
      </c>
      <c r="C21" s="39">
        <f ca="1">'00003.MTS_000007173'!C26</f>
        <v>0</v>
      </c>
      <c r="D21" s="39">
        <f ca="1">'00003.MTS_000013380'!C26</f>
        <v>0</v>
      </c>
      <c r="E21" s="39">
        <f ca="1">'00003.MTS_000019586'!C26</f>
        <v>0</v>
      </c>
      <c r="F21" s="39">
        <f ca="1">'00003.MTS_000025792'!C26</f>
        <v>0</v>
      </c>
      <c r="G21" s="39">
        <f ca="1">'00003.MTS_000031998'!C26</f>
        <v>0</v>
      </c>
      <c r="H21" s="39">
        <f ca="1">'00003.MTS_000038204'!C26</f>
        <v>0</v>
      </c>
      <c r="I21" s="39">
        <f ca="1">'00003.MTS_000044411'!C26</f>
        <v>11.111111111111111</v>
      </c>
      <c r="J21" s="39">
        <f ca="1">'00003.MTS_000050617'!C26</f>
        <v>0</v>
      </c>
      <c r="K21" s="39">
        <f ca="1">'00003.MTS_000056823'!C26</f>
        <v>0</v>
      </c>
      <c r="L21" s="39">
        <f ca="1">'00003.MTS_000063029'!C26</f>
        <v>0</v>
      </c>
      <c r="M21" s="39">
        <f ca="1">'00003.MTS_000069235'!C26</f>
        <v>0</v>
      </c>
      <c r="N21" s="39">
        <f ca="1">'00003.MTS_000075442'!C26</f>
        <v>0</v>
      </c>
      <c r="O21" s="39">
        <f ca="1">'00003.MTS_000081648'!C26</f>
        <v>0</v>
      </c>
      <c r="P21" s="39">
        <f ca="1">'00003.MTS_000087854'!C26</f>
        <v>0</v>
      </c>
      <c r="Q21" s="39">
        <f ca="1">'00003.MTS_000094060'!C26</f>
        <v>0</v>
      </c>
      <c r="R21" s="39">
        <f ca="1">'00003.MTS_000100266'!C26</f>
        <v>0</v>
      </c>
      <c r="S21" s="39">
        <f ca="1">'00003.MTS_000106473'!C26</f>
        <v>0</v>
      </c>
      <c r="T21" s="39">
        <f ca="1">'00003.MTS_000112679'!C26</f>
        <v>0</v>
      </c>
      <c r="U21" s="39">
        <f ca="1">'00003.MTS_000118885'!C26</f>
        <v>0</v>
      </c>
      <c r="V21" s="39">
        <f ca="1">'00003.MTS_000125091'!C26</f>
        <v>0</v>
      </c>
      <c r="W21" s="39">
        <f ca="1">'00003.MTS_000131297'!C26</f>
        <v>0</v>
      </c>
      <c r="X21" s="39">
        <f ca="1">'00003.MTS_000137504'!C26</f>
        <v>0</v>
      </c>
      <c r="Y21" s="39">
        <f ca="1">'00003.MTS_000143710'!C26</f>
        <v>0</v>
      </c>
      <c r="Z21" s="39">
        <f ca="1">'00003.MTS_000149916'!C26</f>
        <v>0</v>
      </c>
      <c r="AA21" s="39">
        <f ca="1">'00003.MTS_000156122'!C26</f>
        <v>0</v>
      </c>
      <c r="AB21" s="39">
        <f ca="1">'00003.MTS_000162328'!C26</f>
        <v>0</v>
      </c>
      <c r="AC21" s="39">
        <f ca="1">'00003.MTS_000168535'!C26</f>
        <v>0</v>
      </c>
      <c r="AD21" s="39">
        <f ca="1">'00003.MTS_000174741'!C26</f>
        <v>0</v>
      </c>
      <c r="AE21" s="39">
        <f ca="1">'00003.MTS_000180947'!C26</f>
        <v>0</v>
      </c>
      <c r="AF21" s="39">
        <f ca="1">'00003.MTS_000187153'!C26</f>
        <v>0</v>
      </c>
      <c r="AG21" s="39">
        <f ca="1">'00003.MTS_000193359'!C26</f>
        <v>0</v>
      </c>
      <c r="AH21" s="39">
        <f ca="1">'00003.MTS_000199566'!C26</f>
        <v>0</v>
      </c>
      <c r="AI21" s="39">
        <f ca="1">'00003.MTS_000205772'!C26</f>
        <v>0</v>
      </c>
      <c r="AJ21" s="39">
        <f ca="1">'00003.MTS_000211978'!C26</f>
        <v>0</v>
      </c>
      <c r="AK21" s="39">
        <f ca="1">'00003.MTS_000218184'!C26</f>
        <v>0</v>
      </c>
      <c r="AL21" s="39">
        <f ca="1">'00003.MTS_000224390'!C26</f>
        <v>0</v>
      </c>
      <c r="AM21" s="39">
        <f ca="1">'00003.MTS_000230597'!C26</f>
        <v>0</v>
      </c>
      <c r="AN21" s="39">
        <f ca="1">'00003.MTS_000236803'!C26</f>
        <v>0</v>
      </c>
      <c r="AO21" s="39">
        <f ca="1">'00003.MTS_000243009'!C26</f>
        <v>0</v>
      </c>
      <c r="AP21" s="38"/>
      <c r="AQ21" s="39">
        <f t="shared" ca="1" si="0"/>
        <v>0.27777777777777779</v>
      </c>
      <c r="AR21" s="39">
        <f t="shared" ca="1" si="1"/>
        <v>1.7568209223157663</v>
      </c>
      <c r="AS21" s="39">
        <f t="shared" ca="1" si="2"/>
        <v>0.27777777777777773</v>
      </c>
      <c r="AT21" s="38"/>
      <c r="AU21" s="61"/>
    </row>
    <row r="22" spans="1:47" x14ac:dyDescent="0.25">
      <c r="A22" s="54" t="s">
        <v>181</v>
      </c>
      <c r="B22" s="37">
        <f ca="1">'00003.MTS_000000967'!C27</f>
        <v>0</v>
      </c>
      <c r="C22" s="37">
        <f ca="1">'00003.MTS_000007173'!C27</f>
        <v>0</v>
      </c>
      <c r="D22" s="37">
        <f ca="1">'00003.MTS_000013380'!C27</f>
        <v>0</v>
      </c>
      <c r="E22" s="37">
        <f ca="1">'00003.MTS_000019586'!C27</f>
        <v>0</v>
      </c>
      <c r="F22" s="37">
        <f ca="1">'00003.MTS_000025792'!C27</f>
        <v>0</v>
      </c>
      <c r="G22" s="37">
        <f ca="1">'00003.MTS_000031998'!C27</f>
        <v>0</v>
      </c>
      <c r="H22" s="37">
        <f ca="1">'00003.MTS_000038204'!C27</f>
        <v>0</v>
      </c>
      <c r="I22" s="37">
        <f ca="1">'00003.MTS_000044411'!C27</f>
        <v>0</v>
      </c>
      <c r="J22" s="37">
        <f ca="1">'00003.MTS_000050617'!C27</f>
        <v>0</v>
      </c>
      <c r="K22" s="37">
        <f ca="1">'00003.MTS_000056823'!C27</f>
        <v>0</v>
      </c>
      <c r="L22" s="37">
        <f ca="1">'00003.MTS_000063029'!C27</f>
        <v>0</v>
      </c>
      <c r="M22" s="37">
        <f ca="1">'00003.MTS_000069235'!C27</f>
        <v>0</v>
      </c>
      <c r="N22" s="37">
        <f ca="1">'00003.MTS_000075442'!C27</f>
        <v>0</v>
      </c>
      <c r="O22" s="37">
        <f ca="1">'00003.MTS_000081648'!C27</f>
        <v>0</v>
      </c>
      <c r="P22" s="37">
        <f ca="1">'00003.MTS_000087854'!C27</f>
        <v>0</v>
      </c>
      <c r="Q22" s="37">
        <f ca="1">'00003.MTS_000094060'!C27</f>
        <v>0</v>
      </c>
      <c r="R22" s="37">
        <f ca="1">'00003.MTS_000100266'!C27</f>
        <v>0</v>
      </c>
      <c r="S22" s="37">
        <f ca="1">'00003.MTS_000106473'!C27</f>
        <v>0</v>
      </c>
      <c r="T22" s="37">
        <f ca="1">'00003.MTS_000112679'!C27</f>
        <v>0</v>
      </c>
      <c r="U22" s="37">
        <f ca="1">'00003.MTS_000118885'!C27</f>
        <v>0</v>
      </c>
      <c r="V22" s="37">
        <f ca="1">'00003.MTS_000125091'!C27</f>
        <v>0</v>
      </c>
      <c r="W22" s="37">
        <f ca="1">'00003.MTS_000131297'!C27</f>
        <v>0</v>
      </c>
      <c r="X22" s="37">
        <f ca="1">'00003.MTS_000137504'!C27</f>
        <v>0</v>
      </c>
      <c r="Y22" s="37">
        <f ca="1">'00003.MTS_000143710'!C27</f>
        <v>0</v>
      </c>
      <c r="Z22" s="37">
        <f ca="1">'00003.MTS_000149916'!C27</f>
        <v>0</v>
      </c>
      <c r="AA22" s="37">
        <f ca="1">'00003.MTS_000156122'!C27</f>
        <v>0</v>
      </c>
      <c r="AB22" s="37">
        <f ca="1">'00003.MTS_000162328'!C27</f>
        <v>0</v>
      </c>
      <c r="AC22" s="37">
        <f ca="1">'00003.MTS_000168535'!C27</f>
        <v>0</v>
      </c>
      <c r="AD22" s="37">
        <f ca="1">'00003.MTS_000174741'!C27</f>
        <v>0</v>
      </c>
      <c r="AE22" s="37">
        <f ca="1">'00003.MTS_000180947'!C27</f>
        <v>0</v>
      </c>
      <c r="AF22" s="37">
        <f ca="1">'00003.MTS_000187153'!C27</f>
        <v>0</v>
      </c>
      <c r="AG22" s="37">
        <f ca="1">'00003.MTS_000193359'!C27</f>
        <v>0</v>
      </c>
      <c r="AH22" s="37">
        <f ca="1">'00003.MTS_000199566'!C27</f>
        <v>0</v>
      </c>
      <c r="AI22" s="37">
        <f ca="1">'00003.MTS_000205772'!C27</f>
        <v>0</v>
      </c>
      <c r="AJ22" s="37">
        <f ca="1">'00003.MTS_000211978'!C27</f>
        <v>0</v>
      </c>
      <c r="AK22" s="37">
        <f ca="1">'00003.MTS_000218184'!C27</f>
        <v>0</v>
      </c>
      <c r="AL22" s="37">
        <f ca="1">'00003.MTS_000224390'!C27</f>
        <v>0</v>
      </c>
      <c r="AM22" s="37">
        <f ca="1">'00003.MTS_000230597'!C27</f>
        <v>0</v>
      </c>
      <c r="AN22" s="37">
        <f ca="1">'00003.MTS_000236803'!C27</f>
        <v>0</v>
      </c>
      <c r="AO22" s="37">
        <f ca="1">'00003.MTS_000243009'!C27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'00003.MTS_000000967'!C28</f>
        <v>0</v>
      </c>
      <c r="C23" s="39">
        <f ca="1">'00003.MTS_000007173'!C28</f>
        <v>0</v>
      </c>
      <c r="D23" s="39">
        <f ca="1">'00003.MTS_000013380'!C28</f>
        <v>0</v>
      </c>
      <c r="E23" s="39">
        <f ca="1">'00003.MTS_000019586'!C28</f>
        <v>0</v>
      </c>
      <c r="F23" s="39">
        <f ca="1">'00003.MTS_000025792'!C28</f>
        <v>0</v>
      </c>
      <c r="G23" s="39">
        <f ca="1">'00003.MTS_000031998'!C28</f>
        <v>0</v>
      </c>
      <c r="H23" s="39">
        <f ca="1">'00003.MTS_000038204'!C28</f>
        <v>0</v>
      </c>
      <c r="I23" s="39">
        <f ca="1">'00003.MTS_000044411'!C28</f>
        <v>0</v>
      </c>
      <c r="J23" s="39">
        <f ca="1">'00003.MTS_000050617'!C28</f>
        <v>0</v>
      </c>
      <c r="K23" s="39">
        <f ca="1">'00003.MTS_000056823'!C28</f>
        <v>0</v>
      </c>
      <c r="L23" s="39">
        <f ca="1">'00003.MTS_000063029'!C28</f>
        <v>0</v>
      </c>
      <c r="M23" s="39">
        <f ca="1">'00003.MTS_000069235'!C28</f>
        <v>0</v>
      </c>
      <c r="N23" s="39">
        <f ca="1">'00003.MTS_000075442'!C28</f>
        <v>0</v>
      </c>
      <c r="O23" s="39">
        <f ca="1">'00003.MTS_000081648'!C28</f>
        <v>0</v>
      </c>
      <c r="P23" s="39">
        <f ca="1">'00003.MTS_000087854'!C28</f>
        <v>0</v>
      </c>
      <c r="Q23" s="39">
        <f ca="1">'00003.MTS_000094060'!C28</f>
        <v>0</v>
      </c>
      <c r="R23" s="39">
        <f ca="1">'00003.MTS_000100266'!C28</f>
        <v>0</v>
      </c>
      <c r="S23" s="39">
        <f ca="1">'00003.MTS_000106473'!C28</f>
        <v>0</v>
      </c>
      <c r="T23" s="39">
        <f ca="1">'00003.MTS_000112679'!C28</f>
        <v>0</v>
      </c>
      <c r="U23" s="39">
        <f ca="1">'00003.MTS_000118885'!C28</f>
        <v>0</v>
      </c>
      <c r="V23" s="39">
        <f ca="1">'00003.MTS_000125091'!C28</f>
        <v>0</v>
      </c>
      <c r="W23" s="39">
        <f ca="1">'00003.MTS_000131297'!C28</f>
        <v>0</v>
      </c>
      <c r="X23" s="39">
        <f ca="1">'00003.MTS_000137504'!C28</f>
        <v>0</v>
      </c>
      <c r="Y23" s="39">
        <f ca="1">'00003.MTS_000143710'!C28</f>
        <v>0</v>
      </c>
      <c r="Z23" s="39">
        <f ca="1">'00003.MTS_000149916'!C28</f>
        <v>0</v>
      </c>
      <c r="AA23" s="39">
        <f ca="1">'00003.MTS_000156122'!C28</f>
        <v>0</v>
      </c>
      <c r="AB23" s="39">
        <f ca="1">'00003.MTS_000162328'!C28</f>
        <v>0</v>
      </c>
      <c r="AC23" s="39">
        <f ca="1">'00003.MTS_000168535'!C28</f>
        <v>0</v>
      </c>
      <c r="AD23" s="39">
        <f ca="1">'00003.MTS_000174741'!C28</f>
        <v>0</v>
      </c>
      <c r="AE23" s="39">
        <f ca="1">'00003.MTS_000180947'!C28</f>
        <v>0</v>
      </c>
      <c r="AF23" s="39">
        <f ca="1">'00003.MTS_000187153'!C28</f>
        <v>0</v>
      </c>
      <c r="AG23" s="39">
        <f ca="1">'00003.MTS_000193359'!C28</f>
        <v>0</v>
      </c>
      <c r="AH23" s="39">
        <f ca="1">'00003.MTS_000199566'!C28</f>
        <v>0</v>
      </c>
      <c r="AI23" s="39">
        <f ca="1">'00003.MTS_000205772'!C28</f>
        <v>0</v>
      </c>
      <c r="AJ23" s="39">
        <f ca="1">'00003.MTS_000211978'!C28</f>
        <v>0</v>
      </c>
      <c r="AK23" s="39">
        <f ca="1">'00003.MTS_000218184'!C28</f>
        <v>0</v>
      </c>
      <c r="AL23" s="39">
        <f ca="1">'00003.MTS_000224390'!C28</f>
        <v>0</v>
      </c>
      <c r="AM23" s="39">
        <f ca="1">'00003.MTS_000230597'!C28</f>
        <v>0</v>
      </c>
      <c r="AN23" s="39">
        <f ca="1">'00003.MTS_000236803'!C28</f>
        <v>0</v>
      </c>
      <c r="AO23" s="39">
        <f ca="1">'00003.MTS_000243009'!C28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'00003.MTS_000000967'!C29</f>
        <v>40</v>
      </c>
      <c r="C24" s="37">
        <f ca="1">'00003.MTS_000007173'!C29</f>
        <v>0</v>
      </c>
      <c r="D24" s="37">
        <f ca="1">'00003.MTS_000013380'!C29</f>
        <v>0</v>
      </c>
      <c r="E24" s="37">
        <f ca="1">'00003.MTS_000019586'!C29</f>
        <v>10</v>
      </c>
      <c r="F24" s="37">
        <f ca="1">'00003.MTS_000025792'!C29</f>
        <v>0</v>
      </c>
      <c r="G24" s="37">
        <f ca="1">'00003.MTS_000031998'!C29</f>
        <v>10</v>
      </c>
      <c r="H24" s="37">
        <f ca="1">'00003.MTS_000038204'!C29</f>
        <v>10</v>
      </c>
      <c r="I24" s="37">
        <f ca="1">'00003.MTS_000044411'!C29</f>
        <v>10</v>
      </c>
      <c r="J24" s="37">
        <f ca="1">'00003.MTS_000050617'!C29</f>
        <v>10</v>
      </c>
      <c r="K24" s="37">
        <f ca="1">'00003.MTS_000056823'!C29</f>
        <v>0</v>
      </c>
      <c r="L24" s="37">
        <f ca="1">'00003.MTS_000063029'!C29</f>
        <v>0</v>
      </c>
      <c r="M24" s="37">
        <f ca="1">'00003.MTS_000069235'!C29</f>
        <v>0</v>
      </c>
      <c r="N24" s="37">
        <f ca="1">'00003.MTS_000075442'!C29</f>
        <v>0</v>
      </c>
      <c r="O24" s="37">
        <f ca="1">'00003.MTS_000081648'!C29</f>
        <v>20</v>
      </c>
      <c r="P24" s="37">
        <f ca="1">'00003.MTS_000087854'!C29</f>
        <v>0</v>
      </c>
      <c r="Q24" s="37">
        <f ca="1">'00003.MTS_000094060'!C29</f>
        <v>50</v>
      </c>
      <c r="R24" s="37">
        <f ca="1">'00003.MTS_000100266'!C29</f>
        <v>0</v>
      </c>
      <c r="S24" s="37">
        <f ca="1">'00003.MTS_000106473'!C29</f>
        <v>0</v>
      </c>
      <c r="T24" s="37">
        <f ca="1">'00003.MTS_000112679'!C29</f>
        <v>10</v>
      </c>
      <c r="U24" s="37">
        <f ca="1">'00003.MTS_000118885'!C29</f>
        <v>0</v>
      </c>
      <c r="V24" s="37">
        <f ca="1">'00003.MTS_000125091'!C29</f>
        <v>0</v>
      </c>
      <c r="W24" s="37">
        <f ca="1">'00003.MTS_000131297'!C29</f>
        <v>30</v>
      </c>
      <c r="X24" s="37">
        <f ca="1">'00003.MTS_000137504'!C29</f>
        <v>30</v>
      </c>
      <c r="Y24" s="37">
        <f ca="1">'00003.MTS_000143710'!C29</f>
        <v>10</v>
      </c>
      <c r="Z24" s="37">
        <f ca="1">'00003.MTS_000149916'!C29</f>
        <v>0</v>
      </c>
      <c r="AA24" s="37">
        <f ca="1">'00003.MTS_000156122'!C29</f>
        <v>20</v>
      </c>
      <c r="AB24" s="37">
        <f ca="1">'00003.MTS_000162328'!C29</f>
        <v>0</v>
      </c>
      <c r="AC24" s="37">
        <f ca="1">'00003.MTS_000168535'!C29</f>
        <v>0</v>
      </c>
      <c r="AD24" s="37">
        <f ca="1">'00003.MTS_000174741'!C29</f>
        <v>40</v>
      </c>
      <c r="AE24" s="37">
        <f ca="1">'00003.MTS_000180947'!C29</f>
        <v>10</v>
      </c>
      <c r="AF24" s="37">
        <f ca="1">'00003.MTS_000187153'!C29</f>
        <v>20</v>
      </c>
      <c r="AG24" s="37">
        <f ca="1">'00003.MTS_000193359'!C29</f>
        <v>10</v>
      </c>
      <c r="AH24" s="37">
        <f ca="1">'00003.MTS_000199566'!C29</f>
        <v>0</v>
      </c>
      <c r="AI24" s="37">
        <f ca="1">'00003.MTS_000205772'!C29</f>
        <v>30</v>
      </c>
      <c r="AJ24" s="37">
        <f ca="1">'00003.MTS_000211978'!C29</f>
        <v>10</v>
      </c>
      <c r="AK24" s="37">
        <f ca="1">'00003.MTS_000218184'!C29</f>
        <v>30</v>
      </c>
      <c r="AL24" s="37">
        <f ca="1">'00003.MTS_000224390'!C29</f>
        <v>10</v>
      </c>
      <c r="AM24" s="37">
        <f ca="1">'00003.MTS_000230597'!C29</f>
        <v>60</v>
      </c>
      <c r="AN24" s="37">
        <f ca="1">'00003.MTS_000236803'!C29</f>
        <v>20</v>
      </c>
      <c r="AO24" s="37">
        <f ca="1">'00003.MTS_000243009'!C29</f>
        <v>10</v>
      </c>
      <c r="AQ24" s="37">
        <f t="shared" ca="1" si="0"/>
        <v>12.75</v>
      </c>
      <c r="AR24" s="37">
        <f t="shared" ca="1" si="1"/>
        <v>15.356865999719258</v>
      </c>
      <c r="AS24" s="37">
        <f t="shared" ca="1" si="2"/>
        <v>2.4281337140555777</v>
      </c>
      <c r="AU24" s="59"/>
    </row>
    <row r="25" spans="1:47" x14ac:dyDescent="0.25">
      <c r="A25" s="54" t="s">
        <v>376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'00003.MTS_000000967'!I17</f>
        <v>0</v>
      </c>
      <c r="C29" s="37">
        <f ca="1">'00003.MTS_000007173'!I17</f>
        <v>0</v>
      </c>
      <c r="D29" s="37">
        <f ca="1">'00003.MTS_000013380'!I17</f>
        <v>0</v>
      </c>
      <c r="E29" s="37">
        <f ca="1">'00003.MTS_000019586'!I17</f>
        <v>0</v>
      </c>
      <c r="F29" s="37">
        <f ca="1">'00003.MTS_000025792'!I17</f>
        <v>0</v>
      </c>
      <c r="G29" s="37">
        <f ca="1">'00003.MTS_000031998'!I17</f>
        <v>0</v>
      </c>
      <c r="H29" s="37">
        <f ca="1">'00003.MTS_000038204'!I17</f>
        <v>0</v>
      </c>
      <c r="I29" s="37">
        <f ca="1">'00003.MTS_000044411'!I17</f>
        <v>0</v>
      </c>
      <c r="J29" s="37">
        <f ca="1">'00003.MTS_000050617'!I17</f>
        <v>0</v>
      </c>
      <c r="K29" s="37">
        <f ca="1">'00003.MTS_000056823'!I17</f>
        <v>0</v>
      </c>
      <c r="L29" s="37">
        <f ca="1">'00003.MTS_000063029'!I17</f>
        <v>0</v>
      </c>
      <c r="M29" s="37">
        <f ca="1">'00003.MTS_000069235'!I17</f>
        <v>0</v>
      </c>
      <c r="N29" s="37">
        <f ca="1">'00003.MTS_000075442'!I17</f>
        <v>0</v>
      </c>
      <c r="O29" s="37">
        <f ca="1">'00003.MTS_000081648'!I17</f>
        <v>0</v>
      </c>
      <c r="P29" s="37">
        <f ca="1">'00003.MTS_000087854'!I17</f>
        <v>0</v>
      </c>
      <c r="Q29" s="37">
        <f ca="1">'00003.MTS_000094060'!I17</f>
        <v>0</v>
      </c>
      <c r="R29" s="37">
        <f ca="1">'00003.MTS_000100266'!I17</f>
        <v>0</v>
      </c>
      <c r="S29" s="37">
        <f ca="1">'00003.MTS_000106473'!I17</f>
        <v>0</v>
      </c>
      <c r="T29" s="37">
        <f ca="1">'00003.MTS_000112679'!I17</f>
        <v>0</v>
      </c>
      <c r="U29" s="37">
        <f ca="1">'00003.MTS_000118885'!I17</f>
        <v>0</v>
      </c>
      <c r="V29" s="37">
        <f ca="1">'00003.MTS_000125091'!I17</f>
        <v>0</v>
      </c>
      <c r="W29" s="37">
        <f ca="1">'00003.MTS_000131297'!I17</f>
        <v>0</v>
      </c>
      <c r="X29" s="37">
        <f ca="1">'00003.MTS_000137504'!I17</f>
        <v>0</v>
      </c>
      <c r="Y29" s="37">
        <f ca="1">'00003.MTS_000143710'!I17</f>
        <v>0</v>
      </c>
      <c r="Z29" s="37">
        <f ca="1">'00003.MTS_000149916'!I17</f>
        <v>0</v>
      </c>
      <c r="AA29" s="37">
        <f ca="1">'00003.MTS_000156122'!I17</f>
        <v>0</v>
      </c>
      <c r="AB29" s="37">
        <f ca="1">'00003.MTS_000162328'!I17</f>
        <v>0</v>
      </c>
      <c r="AC29" s="37">
        <f ca="1">'00003.MTS_000168535'!I17</f>
        <v>0</v>
      </c>
      <c r="AD29" s="37">
        <f ca="1">'00003.MTS_000174741'!I17</f>
        <v>0</v>
      </c>
      <c r="AE29" s="37">
        <f ca="1">'00003.MTS_000180947'!I17</f>
        <v>0</v>
      </c>
      <c r="AF29" s="37">
        <f ca="1">'00003.MTS_000187153'!I17</f>
        <v>0</v>
      </c>
      <c r="AG29" s="37">
        <f ca="1">'00003.MTS_000193359'!I17</f>
        <v>0</v>
      </c>
      <c r="AH29" s="37">
        <f ca="1">'00003.MTS_000199566'!I17</f>
        <v>0</v>
      </c>
      <c r="AI29" s="37">
        <f ca="1">'00003.MTS_000205772'!I17</f>
        <v>0</v>
      </c>
      <c r="AJ29" s="37">
        <f ca="1">'00003.MTS_000211978'!I17</f>
        <v>0</v>
      </c>
      <c r="AK29" s="37">
        <f ca="1">'00003.MTS_000218184'!I17</f>
        <v>0</v>
      </c>
      <c r="AL29" s="37">
        <f ca="1">'00003.MTS_000224390'!I17</f>
        <v>0</v>
      </c>
      <c r="AM29" s="37">
        <f ca="1">'00003.MTS_000230597'!I17</f>
        <v>0</v>
      </c>
      <c r="AN29" s="37">
        <f ca="1">'00003.MTS_000236803'!I17</f>
        <v>0</v>
      </c>
      <c r="AO29" s="37">
        <f ca="1">'00003.MTS_000243009'!I17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'00003.MTS_000000967'!I18</f>
        <v>0</v>
      </c>
      <c r="C30" s="37">
        <f ca="1">'00003.MTS_000007173'!I18</f>
        <v>0</v>
      </c>
      <c r="D30" s="37">
        <f ca="1">'00003.MTS_000013380'!I18</f>
        <v>0</v>
      </c>
      <c r="E30" s="37">
        <f ca="1">'00003.MTS_000019586'!I18</f>
        <v>0</v>
      </c>
      <c r="F30" s="37">
        <f ca="1">'00003.MTS_000025792'!I18</f>
        <v>0</v>
      </c>
      <c r="G30" s="37">
        <f ca="1">'00003.MTS_000031998'!I18</f>
        <v>0</v>
      </c>
      <c r="H30" s="37">
        <f ca="1">'00003.MTS_000038204'!I18</f>
        <v>0</v>
      </c>
      <c r="I30" s="37">
        <f ca="1">'00003.MTS_000044411'!I18</f>
        <v>0</v>
      </c>
      <c r="J30" s="37">
        <f ca="1">'00003.MTS_000050617'!I18</f>
        <v>0</v>
      </c>
      <c r="K30" s="37">
        <f ca="1">'00003.MTS_000056823'!I18</f>
        <v>0</v>
      </c>
      <c r="L30" s="37">
        <f ca="1">'00003.MTS_000063029'!I18</f>
        <v>0</v>
      </c>
      <c r="M30" s="37">
        <f ca="1">'00003.MTS_000069235'!I18</f>
        <v>0</v>
      </c>
      <c r="N30" s="37">
        <f ca="1">'00003.MTS_000075442'!I18</f>
        <v>0</v>
      </c>
      <c r="O30" s="37">
        <f ca="1">'00003.MTS_000081648'!I18</f>
        <v>0</v>
      </c>
      <c r="P30" s="37">
        <f ca="1">'00003.MTS_000087854'!I18</f>
        <v>0</v>
      </c>
      <c r="Q30" s="37">
        <f ca="1">'00003.MTS_000094060'!I18</f>
        <v>0</v>
      </c>
      <c r="R30" s="37">
        <f ca="1">'00003.MTS_000100266'!I18</f>
        <v>0</v>
      </c>
      <c r="S30" s="37">
        <f ca="1">'00003.MTS_000106473'!I18</f>
        <v>0</v>
      </c>
      <c r="T30" s="37">
        <f ca="1">'00003.MTS_000112679'!I18</f>
        <v>0</v>
      </c>
      <c r="U30" s="37">
        <f ca="1">'00003.MTS_000118885'!I18</f>
        <v>0</v>
      </c>
      <c r="V30" s="37">
        <f ca="1">'00003.MTS_000125091'!I18</f>
        <v>0</v>
      </c>
      <c r="W30" s="37">
        <f ca="1">'00003.MTS_000131297'!I18</f>
        <v>0</v>
      </c>
      <c r="X30" s="37">
        <f ca="1">'00003.MTS_000137504'!I18</f>
        <v>0</v>
      </c>
      <c r="Y30" s="37">
        <f ca="1">'00003.MTS_000143710'!I18</f>
        <v>0</v>
      </c>
      <c r="Z30" s="37">
        <f ca="1">'00003.MTS_000149916'!I18</f>
        <v>0</v>
      </c>
      <c r="AA30" s="37">
        <f ca="1">'00003.MTS_000156122'!I18</f>
        <v>0</v>
      </c>
      <c r="AB30" s="37">
        <f ca="1">'00003.MTS_000162328'!I18</f>
        <v>0</v>
      </c>
      <c r="AC30" s="37">
        <f ca="1">'00003.MTS_000168535'!I18</f>
        <v>0</v>
      </c>
      <c r="AD30" s="37">
        <f ca="1">'00003.MTS_000174741'!I18</f>
        <v>0</v>
      </c>
      <c r="AE30" s="37">
        <f ca="1">'00003.MTS_000180947'!I18</f>
        <v>0</v>
      </c>
      <c r="AF30" s="37">
        <f ca="1">'00003.MTS_000187153'!I18</f>
        <v>0</v>
      </c>
      <c r="AG30" s="37">
        <f ca="1">'00003.MTS_000193359'!I18</f>
        <v>0</v>
      </c>
      <c r="AH30" s="37">
        <f ca="1">'00003.MTS_000199566'!I18</f>
        <v>0</v>
      </c>
      <c r="AI30" s="37">
        <f ca="1">'00003.MTS_000205772'!I18</f>
        <v>0</v>
      </c>
      <c r="AJ30" s="37">
        <f ca="1">'00003.MTS_000211978'!I18</f>
        <v>0</v>
      </c>
      <c r="AK30" s="37">
        <f ca="1">'00003.MTS_000218184'!I18</f>
        <v>0</v>
      </c>
      <c r="AL30" s="37">
        <f ca="1">'00003.MTS_000224390'!I18</f>
        <v>0</v>
      </c>
      <c r="AM30" s="37">
        <f ca="1">'00003.MTS_000230597'!I18</f>
        <v>0</v>
      </c>
      <c r="AN30" s="37">
        <f ca="1">'00003.MTS_000236803'!I18</f>
        <v>0</v>
      </c>
      <c r="AO30" s="37">
        <f ca="1">'00003.MTS_000243009'!I18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'00003.MTS_000000967'!I19</f>
        <v>0</v>
      </c>
      <c r="C31" s="37">
        <f ca="1">'00003.MTS_000007173'!I19</f>
        <v>0</v>
      </c>
      <c r="D31" s="37">
        <f ca="1">'00003.MTS_000013380'!I19</f>
        <v>0</v>
      </c>
      <c r="E31" s="37">
        <f ca="1">'00003.MTS_000019586'!I19</f>
        <v>0</v>
      </c>
      <c r="F31" s="37">
        <f ca="1">'00003.MTS_000025792'!I19</f>
        <v>0</v>
      </c>
      <c r="G31" s="37">
        <f ca="1">'00003.MTS_000031998'!I19</f>
        <v>0</v>
      </c>
      <c r="H31" s="37">
        <f ca="1">'00003.MTS_000038204'!I19</f>
        <v>0</v>
      </c>
      <c r="I31" s="37">
        <f ca="1">'00003.MTS_000044411'!I19</f>
        <v>0</v>
      </c>
      <c r="J31" s="37">
        <f ca="1">'00003.MTS_000050617'!I19</f>
        <v>0</v>
      </c>
      <c r="K31" s="37">
        <f ca="1">'00003.MTS_000056823'!I19</f>
        <v>0</v>
      </c>
      <c r="L31" s="37">
        <f ca="1">'00003.MTS_000063029'!I19</f>
        <v>0</v>
      </c>
      <c r="M31" s="37">
        <f ca="1">'00003.MTS_000069235'!I19</f>
        <v>0</v>
      </c>
      <c r="N31" s="37">
        <f ca="1">'00003.MTS_000075442'!I19</f>
        <v>0</v>
      </c>
      <c r="O31" s="37">
        <f ca="1">'00003.MTS_000081648'!I19</f>
        <v>0</v>
      </c>
      <c r="P31" s="37">
        <f ca="1">'00003.MTS_000087854'!I19</f>
        <v>0</v>
      </c>
      <c r="Q31" s="37">
        <f ca="1">'00003.MTS_000094060'!I19</f>
        <v>0</v>
      </c>
      <c r="R31" s="37">
        <f ca="1">'00003.MTS_000100266'!I19</f>
        <v>0</v>
      </c>
      <c r="S31" s="37">
        <f ca="1">'00003.MTS_000106473'!I19</f>
        <v>0</v>
      </c>
      <c r="T31" s="37">
        <f ca="1">'00003.MTS_000112679'!I19</f>
        <v>0</v>
      </c>
      <c r="U31" s="37">
        <f ca="1">'00003.MTS_000118885'!I19</f>
        <v>0</v>
      </c>
      <c r="V31" s="37">
        <f ca="1">'00003.MTS_000125091'!I19</f>
        <v>0</v>
      </c>
      <c r="W31" s="37">
        <f ca="1">'00003.MTS_000131297'!I19</f>
        <v>0</v>
      </c>
      <c r="X31" s="37">
        <f ca="1">'00003.MTS_000137504'!I19</f>
        <v>0</v>
      </c>
      <c r="Y31" s="37">
        <f ca="1">'00003.MTS_000143710'!I19</f>
        <v>0</v>
      </c>
      <c r="Z31" s="37">
        <f ca="1">'00003.MTS_000149916'!I19</f>
        <v>0</v>
      </c>
      <c r="AA31" s="37">
        <f ca="1">'00003.MTS_000156122'!I19</f>
        <v>0</v>
      </c>
      <c r="AB31" s="37">
        <f ca="1">'00003.MTS_000162328'!I19</f>
        <v>0</v>
      </c>
      <c r="AC31" s="37">
        <f ca="1">'00003.MTS_000168535'!I19</f>
        <v>0</v>
      </c>
      <c r="AD31" s="37">
        <f ca="1">'00003.MTS_000174741'!I19</f>
        <v>0</v>
      </c>
      <c r="AE31" s="37">
        <f ca="1">'00003.MTS_000180947'!I19</f>
        <v>0</v>
      </c>
      <c r="AF31" s="37">
        <f ca="1">'00003.MTS_000187153'!I19</f>
        <v>0</v>
      </c>
      <c r="AG31" s="37">
        <f ca="1">'00003.MTS_000193359'!I19</f>
        <v>0</v>
      </c>
      <c r="AH31" s="37">
        <f ca="1">'00003.MTS_000199566'!I19</f>
        <v>0</v>
      </c>
      <c r="AI31" s="37">
        <f ca="1">'00003.MTS_000205772'!I19</f>
        <v>0</v>
      </c>
      <c r="AJ31" s="37">
        <f ca="1">'00003.MTS_000211978'!I19</f>
        <v>0</v>
      </c>
      <c r="AK31" s="37">
        <f ca="1">'00003.MTS_000218184'!I19</f>
        <v>0</v>
      </c>
      <c r="AL31" s="37">
        <f ca="1">'00003.MTS_000224390'!I19</f>
        <v>0</v>
      </c>
      <c r="AM31" s="37">
        <f ca="1">'00003.MTS_000230597'!I19</f>
        <v>0</v>
      </c>
      <c r="AN31" s="37">
        <f ca="1">'00003.MTS_000236803'!I19</f>
        <v>0</v>
      </c>
      <c r="AO31" s="37">
        <f ca="1">'00003.MTS_000243009'!I19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'00003.MTS_000000967'!I20</f>
        <v>0</v>
      </c>
      <c r="C32" s="37">
        <f ca="1">'00003.MTS_000007173'!I20</f>
        <v>0</v>
      </c>
      <c r="D32" s="37">
        <f ca="1">'00003.MTS_000013380'!I20</f>
        <v>0</v>
      </c>
      <c r="E32" s="37">
        <f ca="1">'00003.MTS_000019586'!I20</f>
        <v>0</v>
      </c>
      <c r="F32" s="37">
        <f ca="1">'00003.MTS_000025792'!I20</f>
        <v>0</v>
      </c>
      <c r="G32" s="37">
        <f ca="1">'00003.MTS_000031998'!I20</f>
        <v>0</v>
      </c>
      <c r="H32" s="37">
        <f ca="1">'00003.MTS_000038204'!I20</f>
        <v>0</v>
      </c>
      <c r="I32" s="37">
        <f ca="1">'00003.MTS_000044411'!I20</f>
        <v>0</v>
      </c>
      <c r="J32" s="37">
        <f ca="1">'00003.MTS_000050617'!I20</f>
        <v>0</v>
      </c>
      <c r="K32" s="37">
        <f ca="1">'00003.MTS_000056823'!I20</f>
        <v>0</v>
      </c>
      <c r="L32" s="37">
        <f ca="1">'00003.MTS_000063029'!I20</f>
        <v>0</v>
      </c>
      <c r="M32" s="37">
        <f ca="1">'00003.MTS_000069235'!I20</f>
        <v>0</v>
      </c>
      <c r="N32" s="37">
        <f ca="1">'00003.MTS_000075442'!I20</f>
        <v>0</v>
      </c>
      <c r="O32" s="37">
        <f ca="1">'00003.MTS_000081648'!I20</f>
        <v>0</v>
      </c>
      <c r="P32" s="37">
        <f ca="1">'00003.MTS_000087854'!I20</f>
        <v>0</v>
      </c>
      <c r="Q32" s="37">
        <f ca="1">'00003.MTS_000094060'!I20</f>
        <v>0</v>
      </c>
      <c r="R32" s="37">
        <f ca="1">'00003.MTS_000100266'!I20</f>
        <v>0</v>
      </c>
      <c r="S32" s="37">
        <f ca="1">'00003.MTS_000106473'!I20</f>
        <v>0</v>
      </c>
      <c r="T32" s="37">
        <f ca="1">'00003.MTS_000112679'!I20</f>
        <v>0</v>
      </c>
      <c r="U32" s="37">
        <f ca="1">'00003.MTS_000118885'!I20</f>
        <v>0</v>
      </c>
      <c r="V32" s="37">
        <f ca="1">'00003.MTS_000125091'!I20</f>
        <v>0</v>
      </c>
      <c r="W32" s="37">
        <f ca="1">'00003.MTS_000131297'!I20</f>
        <v>0</v>
      </c>
      <c r="X32" s="37">
        <f ca="1">'00003.MTS_000137504'!I20</f>
        <v>0</v>
      </c>
      <c r="Y32" s="37">
        <f ca="1">'00003.MTS_000143710'!I20</f>
        <v>0</v>
      </c>
      <c r="Z32" s="37">
        <f ca="1">'00003.MTS_000149916'!I20</f>
        <v>0</v>
      </c>
      <c r="AA32" s="37">
        <f ca="1">'00003.MTS_000156122'!I20</f>
        <v>0</v>
      </c>
      <c r="AB32" s="37">
        <f ca="1">'00003.MTS_000162328'!I20</f>
        <v>0</v>
      </c>
      <c r="AC32" s="37">
        <f ca="1">'00003.MTS_000168535'!I20</f>
        <v>0</v>
      </c>
      <c r="AD32" s="37">
        <f ca="1">'00003.MTS_000174741'!I20</f>
        <v>0</v>
      </c>
      <c r="AE32" s="37">
        <f ca="1">'00003.MTS_000180947'!I20</f>
        <v>0</v>
      </c>
      <c r="AF32" s="37">
        <f ca="1">'00003.MTS_000187153'!I20</f>
        <v>0</v>
      </c>
      <c r="AG32" s="37">
        <f ca="1">'00003.MTS_000193359'!I20</f>
        <v>0</v>
      </c>
      <c r="AH32" s="37">
        <f ca="1">'00003.MTS_000199566'!I20</f>
        <v>0</v>
      </c>
      <c r="AI32" s="37">
        <f ca="1">'00003.MTS_000205772'!I20</f>
        <v>0</v>
      </c>
      <c r="AJ32" s="37">
        <f ca="1">'00003.MTS_000211978'!I20</f>
        <v>0</v>
      </c>
      <c r="AK32" s="37">
        <f ca="1">'00003.MTS_000218184'!I20</f>
        <v>0</v>
      </c>
      <c r="AL32" s="37">
        <f ca="1">'00003.MTS_000224390'!I20</f>
        <v>0</v>
      </c>
      <c r="AM32" s="37">
        <f ca="1">'00003.MTS_000230597'!I20</f>
        <v>0</v>
      </c>
      <c r="AN32" s="37">
        <f ca="1">'00003.MTS_000236803'!I20</f>
        <v>0</v>
      </c>
      <c r="AO32" s="37">
        <f ca="1">'00003.MTS_000243009'!I20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'00003.MTS_000000967'!I21</f>
        <v>0</v>
      </c>
      <c r="C33" s="37">
        <f ca="1">'00003.MTS_000007173'!I21</f>
        <v>0</v>
      </c>
      <c r="D33" s="37">
        <f ca="1">'00003.MTS_000013380'!I21</f>
        <v>0</v>
      </c>
      <c r="E33" s="37">
        <f ca="1">'00003.MTS_000019586'!I21</f>
        <v>0</v>
      </c>
      <c r="F33" s="37">
        <f ca="1">'00003.MTS_000025792'!I21</f>
        <v>0</v>
      </c>
      <c r="G33" s="37">
        <f ca="1">'00003.MTS_000031998'!I21</f>
        <v>0</v>
      </c>
      <c r="H33" s="37">
        <f ca="1">'00003.MTS_000038204'!I21</f>
        <v>0</v>
      </c>
      <c r="I33" s="37">
        <f ca="1">'00003.MTS_000044411'!I21</f>
        <v>0</v>
      </c>
      <c r="J33" s="37">
        <f ca="1">'00003.MTS_000050617'!I21</f>
        <v>0</v>
      </c>
      <c r="K33" s="37">
        <f ca="1">'00003.MTS_000056823'!I21</f>
        <v>0</v>
      </c>
      <c r="L33" s="37">
        <f ca="1">'00003.MTS_000063029'!I21</f>
        <v>0</v>
      </c>
      <c r="M33" s="37">
        <f ca="1">'00003.MTS_000069235'!I21</f>
        <v>0</v>
      </c>
      <c r="N33" s="37">
        <f ca="1">'00003.MTS_000075442'!I21</f>
        <v>0</v>
      </c>
      <c r="O33" s="37">
        <f ca="1">'00003.MTS_000081648'!I21</f>
        <v>0</v>
      </c>
      <c r="P33" s="37">
        <f ca="1">'00003.MTS_000087854'!I21</f>
        <v>0</v>
      </c>
      <c r="Q33" s="37">
        <f ca="1">'00003.MTS_000094060'!I21</f>
        <v>0</v>
      </c>
      <c r="R33" s="37">
        <f ca="1">'00003.MTS_000100266'!I21</f>
        <v>0</v>
      </c>
      <c r="S33" s="37">
        <f ca="1">'00003.MTS_000106473'!I21</f>
        <v>0</v>
      </c>
      <c r="T33" s="37">
        <f ca="1">'00003.MTS_000112679'!I21</f>
        <v>0</v>
      </c>
      <c r="U33" s="37">
        <f ca="1">'00003.MTS_000118885'!I21</f>
        <v>0</v>
      </c>
      <c r="V33" s="37">
        <f ca="1">'00003.MTS_000125091'!I21</f>
        <v>0</v>
      </c>
      <c r="W33" s="37">
        <f ca="1">'00003.MTS_000131297'!I21</f>
        <v>0</v>
      </c>
      <c r="X33" s="37">
        <f ca="1">'00003.MTS_000137504'!I21</f>
        <v>0</v>
      </c>
      <c r="Y33" s="37">
        <f ca="1">'00003.MTS_000143710'!I21</f>
        <v>0</v>
      </c>
      <c r="Z33" s="37">
        <f ca="1">'00003.MTS_000149916'!I21</f>
        <v>0</v>
      </c>
      <c r="AA33" s="37">
        <f ca="1">'00003.MTS_000156122'!I21</f>
        <v>0</v>
      </c>
      <c r="AB33" s="37">
        <f ca="1">'00003.MTS_000162328'!I21</f>
        <v>0</v>
      </c>
      <c r="AC33" s="37">
        <f ca="1">'00003.MTS_000168535'!I21</f>
        <v>0</v>
      </c>
      <c r="AD33" s="37">
        <f ca="1">'00003.MTS_000174741'!I21</f>
        <v>0</v>
      </c>
      <c r="AE33" s="37">
        <f ca="1">'00003.MTS_000180947'!I21</f>
        <v>0</v>
      </c>
      <c r="AF33" s="37">
        <f ca="1">'00003.MTS_000187153'!I21</f>
        <v>0</v>
      </c>
      <c r="AG33" s="37">
        <f ca="1">'00003.MTS_000193359'!I21</f>
        <v>0</v>
      </c>
      <c r="AH33" s="37">
        <f ca="1">'00003.MTS_000199566'!I21</f>
        <v>0</v>
      </c>
      <c r="AI33" s="37">
        <f ca="1">'00003.MTS_000205772'!I21</f>
        <v>0</v>
      </c>
      <c r="AJ33" s="37">
        <f ca="1">'00003.MTS_000211978'!I21</f>
        <v>0</v>
      </c>
      <c r="AK33" s="37">
        <f ca="1">'00003.MTS_000218184'!I21</f>
        <v>0</v>
      </c>
      <c r="AL33" s="37">
        <f ca="1">'00003.MTS_000224390'!I21</f>
        <v>0</v>
      </c>
      <c r="AM33" s="37">
        <f ca="1">'00003.MTS_000230597'!I21</f>
        <v>0</v>
      </c>
      <c r="AN33" s="37">
        <f ca="1">'00003.MTS_000236803'!I21</f>
        <v>0</v>
      </c>
      <c r="AO33" s="37">
        <f ca="1">'00003.MTS_000243009'!I21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'00003.MTS_000000967'!I22</f>
        <v>0</v>
      </c>
      <c r="C34" s="37">
        <f ca="1">'00003.MTS_000007173'!I22</f>
        <v>0</v>
      </c>
      <c r="D34" s="37">
        <f ca="1">'00003.MTS_000013380'!I22</f>
        <v>0</v>
      </c>
      <c r="E34" s="37">
        <f ca="1">'00003.MTS_000019586'!I22</f>
        <v>0</v>
      </c>
      <c r="F34" s="37">
        <f ca="1">'00003.MTS_000025792'!I22</f>
        <v>0</v>
      </c>
      <c r="G34" s="37">
        <f ca="1">'00003.MTS_000031998'!I22</f>
        <v>0</v>
      </c>
      <c r="H34" s="37">
        <f ca="1">'00003.MTS_000038204'!I22</f>
        <v>0</v>
      </c>
      <c r="I34" s="37">
        <f ca="1">'00003.MTS_000044411'!I22</f>
        <v>0</v>
      </c>
      <c r="J34" s="37">
        <f ca="1">'00003.MTS_000050617'!I22</f>
        <v>0</v>
      </c>
      <c r="K34" s="37">
        <f ca="1">'00003.MTS_000056823'!I22</f>
        <v>0</v>
      </c>
      <c r="L34" s="37">
        <f ca="1">'00003.MTS_000063029'!I22</f>
        <v>0</v>
      </c>
      <c r="M34" s="37">
        <f ca="1">'00003.MTS_000069235'!I22</f>
        <v>0</v>
      </c>
      <c r="N34" s="37">
        <f ca="1">'00003.MTS_000075442'!I22</f>
        <v>0</v>
      </c>
      <c r="O34" s="37">
        <f ca="1">'00003.MTS_000081648'!I22</f>
        <v>0</v>
      </c>
      <c r="P34" s="37">
        <f ca="1">'00003.MTS_000087854'!I22</f>
        <v>0</v>
      </c>
      <c r="Q34" s="37">
        <f ca="1">'00003.MTS_000094060'!I22</f>
        <v>0</v>
      </c>
      <c r="R34" s="37">
        <f ca="1">'00003.MTS_000100266'!I22</f>
        <v>0</v>
      </c>
      <c r="S34" s="37">
        <f ca="1">'00003.MTS_000106473'!I22</f>
        <v>0</v>
      </c>
      <c r="T34" s="37">
        <f ca="1">'00003.MTS_000112679'!I22</f>
        <v>0</v>
      </c>
      <c r="U34" s="37">
        <f ca="1">'00003.MTS_000118885'!I22</f>
        <v>0</v>
      </c>
      <c r="V34" s="37">
        <f ca="1">'00003.MTS_000125091'!I22</f>
        <v>0</v>
      </c>
      <c r="W34" s="37">
        <f ca="1">'00003.MTS_000131297'!I22</f>
        <v>0</v>
      </c>
      <c r="X34" s="37">
        <f ca="1">'00003.MTS_000137504'!I22</f>
        <v>0</v>
      </c>
      <c r="Y34" s="37">
        <f ca="1">'00003.MTS_000143710'!I22</f>
        <v>0</v>
      </c>
      <c r="Z34" s="37">
        <f ca="1">'00003.MTS_000149916'!I22</f>
        <v>0</v>
      </c>
      <c r="AA34" s="37">
        <f ca="1">'00003.MTS_000156122'!I22</f>
        <v>0</v>
      </c>
      <c r="AB34" s="37">
        <f ca="1">'00003.MTS_000162328'!I22</f>
        <v>0</v>
      </c>
      <c r="AC34" s="37">
        <f ca="1">'00003.MTS_000168535'!I22</f>
        <v>0</v>
      </c>
      <c r="AD34" s="37">
        <f ca="1">'00003.MTS_000174741'!I22</f>
        <v>0</v>
      </c>
      <c r="AE34" s="37">
        <f ca="1">'00003.MTS_000180947'!I22</f>
        <v>0</v>
      </c>
      <c r="AF34" s="37">
        <f ca="1">'00003.MTS_000187153'!I22</f>
        <v>0</v>
      </c>
      <c r="AG34" s="37">
        <f ca="1">'00003.MTS_000193359'!I22</f>
        <v>0</v>
      </c>
      <c r="AH34" s="37">
        <f ca="1">'00003.MTS_000199566'!I22</f>
        <v>0</v>
      </c>
      <c r="AI34" s="37">
        <f ca="1">'00003.MTS_000205772'!I22</f>
        <v>0</v>
      </c>
      <c r="AJ34" s="37">
        <f ca="1">'00003.MTS_000211978'!I22</f>
        <v>0</v>
      </c>
      <c r="AK34" s="37">
        <f ca="1">'00003.MTS_000218184'!I22</f>
        <v>0</v>
      </c>
      <c r="AL34" s="37">
        <f ca="1">'00003.MTS_000224390'!I22</f>
        <v>0</v>
      </c>
      <c r="AM34" s="37">
        <f ca="1">'00003.MTS_000230597'!I22</f>
        <v>0</v>
      </c>
      <c r="AN34" s="37">
        <f ca="1">'00003.MTS_000236803'!I22</f>
        <v>0</v>
      </c>
      <c r="AO34" s="37">
        <f ca="1">'00003.MTS_000243009'!I22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'00003.MTS_000000967'!I23</f>
        <v>0</v>
      </c>
      <c r="C35" s="37">
        <f ca="1">'00003.MTS_000007173'!I23</f>
        <v>0</v>
      </c>
      <c r="D35" s="37">
        <f ca="1">'00003.MTS_000013380'!I23</f>
        <v>0</v>
      </c>
      <c r="E35" s="37">
        <f ca="1">'00003.MTS_000019586'!I23</f>
        <v>0</v>
      </c>
      <c r="F35" s="37">
        <f ca="1">'00003.MTS_000025792'!I23</f>
        <v>0</v>
      </c>
      <c r="G35" s="37">
        <f ca="1">'00003.MTS_000031998'!I23</f>
        <v>0</v>
      </c>
      <c r="H35" s="37">
        <f ca="1">'00003.MTS_000038204'!I23</f>
        <v>0</v>
      </c>
      <c r="I35" s="37">
        <f ca="1">'00003.MTS_000044411'!I23</f>
        <v>0</v>
      </c>
      <c r="J35" s="37">
        <f ca="1">'00003.MTS_000050617'!I23</f>
        <v>0</v>
      </c>
      <c r="K35" s="37">
        <f ca="1">'00003.MTS_000056823'!I23</f>
        <v>0</v>
      </c>
      <c r="L35" s="37">
        <f ca="1">'00003.MTS_000063029'!I23</f>
        <v>0</v>
      </c>
      <c r="M35" s="37">
        <f ca="1">'00003.MTS_000069235'!I23</f>
        <v>0</v>
      </c>
      <c r="N35" s="37">
        <f ca="1">'00003.MTS_000075442'!I23</f>
        <v>0</v>
      </c>
      <c r="O35" s="37">
        <f ca="1">'00003.MTS_000081648'!I23</f>
        <v>0</v>
      </c>
      <c r="P35" s="37">
        <f ca="1">'00003.MTS_000087854'!I23</f>
        <v>0</v>
      </c>
      <c r="Q35" s="37">
        <f ca="1">'00003.MTS_000094060'!I23</f>
        <v>0</v>
      </c>
      <c r="R35" s="37">
        <f ca="1">'00003.MTS_000100266'!I23</f>
        <v>0</v>
      </c>
      <c r="S35" s="37">
        <f ca="1">'00003.MTS_000106473'!I23</f>
        <v>0</v>
      </c>
      <c r="T35" s="37">
        <f ca="1">'00003.MTS_000112679'!I23</f>
        <v>0</v>
      </c>
      <c r="U35" s="37">
        <f ca="1">'00003.MTS_000118885'!I23</f>
        <v>0</v>
      </c>
      <c r="V35" s="37">
        <f ca="1">'00003.MTS_000125091'!I23</f>
        <v>0</v>
      </c>
      <c r="W35" s="37">
        <f ca="1">'00003.MTS_000131297'!I23</f>
        <v>0</v>
      </c>
      <c r="X35" s="37">
        <f ca="1">'00003.MTS_000137504'!I23</f>
        <v>0</v>
      </c>
      <c r="Y35" s="37">
        <f ca="1">'00003.MTS_000143710'!I23</f>
        <v>0</v>
      </c>
      <c r="Z35" s="37">
        <f ca="1">'00003.MTS_000149916'!I23</f>
        <v>0</v>
      </c>
      <c r="AA35" s="37">
        <f ca="1">'00003.MTS_000156122'!I23</f>
        <v>0</v>
      </c>
      <c r="AB35" s="37">
        <f ca="1">'00003.MTS_000162328'!I23</f>
        <v>0</v>
      </c>
      <c r="AC35" s="37">
        <f ca="1">'00003.MTS_000168535'!I23</f>
        <v>0</v>
      </c>
      <c r="AD35" s="37">
        <f ca="1">'00003.MTS_000174741'!I23</f>
        <v>0</v>
      </c>
      <c r="AE35" s="37">
        <f ca="1">'00003.MTS_000180947'!I23</f>
        <v>0</v>
      </c>
      <c r="AF35" s="37">
        <f ca="1">'00003.MTS_000187153'!I23</f>
        <v>0</v>
      </c>
      <c r="AG35" s="37">
        <f ca="1">'00003.MTS_000193359'!I23</f>
        <v>0</v>
      </c>
      <c r="AH35" s="37">
        <f ca="1">'00003.MTS_000199566'!I23</f>
        <v>0</v>
      </c>
      <c r="AI35" s="37">
        <f ca="1">'00003.MTS_000205772'!I23</f>
        <v>0</v>
      </c>
      <c r="AJ35" s="37">
        <f ca="1">'00003.MTS_000211978'!I23</f>
        <v>0</v>
      </c>
      <c r="AK35" s="37">
        <f ca="1">'00003.MTS_000218184'!I23</f>
        <v>0</v>
      </c>
      <c r="AL35" s="37">
        <f ca="1">'00003.MTS_000224390'!I23</f>
        <v>0</v>
      </c>
      <c r="AM35" s="37">
        <f ca="1">'00003.MTS_000230597'!I23</f>
        <v>0</v>
      </c>
      <c r="AN35" s="37">
        <f ca="1">'00003.MTS_000236803'!I23</f>
        <v>0</v>
      </c>
      <c r="AO35" s="37">
        <f ca="1">'00003.MTS_000243009'!I23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'00003.MTS_000000967'!I24</f>
        <v>0</v>
      </c>
      <c r="C36" s="37">
        <f ca="1">'00003.MTS_000007173'!I24</f>
        <v>0</v>
      </c>
      <c r="D36" s="37">
        <f ca="1">'00003.MTS_000013380'!I24</f>
        <v>0</v>
      </c>
      <c r="E36" s="37">
        <f ca="1">'00003.MTS_000019586'!I24</f>
        <v>0</v>
      </c>
      <c r="F36" s="37">
        <f ca="1">'00003.MTS_000025792'!I24</f>
        <v>0</v>
      </c>
      <c r="G36" s="37">
        <f ca="1">'00003.MTS_000031998'!I24</f>
        <v>0</v>
      </c>
      <c r="H36" s="37">
        <f ca="1">'00003.MTS_000038204'!I24</f>
        <v>0</v>
      </c>
      <c r="I36" s="37">
        <f ca="1">'00003.MTS_000044411'!I24</f>
        <v>0</v>
      </c>
      <c r="J36" s="37">
        <f ca="1">'00003.MTS_000050617'!I24</f>
        <v>0</v>
      </c>
      <c r="K36" s="37">
        <f ca="1">'00003.MTS_000056823'!I24</f>
        <v>0</v>
      </c>
      <c r="L36" s="37">
        <f ca="1">'00003.MTS_000063029'!I24</f>
        <v>0</v>
      </c>
      <c r="M36" s="37">
        <f ca="1">'00003.MTS_000069235'!I24</f>
        <v>0</v>
      </c>
      <c r="N36" s="37">
        <f ca="1">'00003.MTS_000075442'!I24</f>
        <v>0</v>
      </c>
      <c r="O36" s="37">
        <f ca="1">'00003.MTS_000081648'!I24</f>
        <v>0</v>
      </c>
      <c r="P36" s="37">
        <f ca="1">'00003.MTS_000087854'!I24</f>
        <v>0</v>
      </c>
      <c r="Q36" s="37">
        <f ca="1">'00003.MTS_000094060'!I24</f>
        <v>0</v>
      </c>
      <c r="R36" s="37">
        <f ca="1">'00003.MTS_000100266'!I24</f>
        <v>0</v>
      </c>
      <c r="S36" s="37">
        <f ca="1">'00003.MTS_000106473'!I24</f>
        <v>0</v>
      </c>
      <c r="T36" s="37">
        <f ca="1">'00003.MTS_000112679'!I24</f>
        <v>0</v>
      </c>
      <c r="U36" s="37">
        <f ca="1">'00003.MTS_000118885'!I24</f>
        <v>0</v>
      </c>
      <c r="V36" s="37">
        <f ca="1">'00003.MTS_000125091'!I24</f>
        <v>0</v>
      </c>
      <c r="W36" s="37">
        <f ca="1">'00003.MTS_000131297'!I24</f>
        <v>0</v>
      </c>
      <c r="X36" s="37">
        <f ca="1">'00003.MTS_000137504'!I24</f>
        <v>0</v>
      </c>
      <c r="Y36" s="37">
        <f ca="1">'00003.MTS_000143710'!I24</f>
        <v>0</v>
      </c>
      <c r="Z36" s="37">
        <f ca="1">'00003.MTS_000149916'!I24</f>
        <v>0</v>
      </c>
      <c r="AA36" s="37">
        <f ca="1">'00003.MTS_000156122'!I24</f>
        <v>0</v>
      </c>
      <c r="AB36" s="37">
        <f ca="1">'00003.MTS_000162328'!I24</f>
        <v>0</v>
      </c>
      <c r="AC36" s="37">
        <f ca="1">'00003.MTS_000168535'!I24</f>
        <v>0</v>
      </c>
      <c r="AD36" s="37">
        <f ca="1">'00003.MTS_000174741'!I24</f>
        <v>0</v>
      </c>
      <c r="AE36" s="37">
        <f ca="1">'00003.MTS_000180947'!I24</f>
        <v>0</v>
      </c>
      <c r="AF36" s="37">
        <f ca="1">'00003.MTS_000187153'!I24</f>
        <v>0</v>
      </c>
      <c r="AG36" s="37">
        <f ca="1">'00003.MTS_000193359'!I24</f>
        <v>0</v>
      </c>
      <c r="AH36" s="37">
        <f ca="1">'00003.MTS_000199566'!I24</f>
        <v>0</v>
      </c>
      <c r="AI36" s="37">
        <f ca="1">'00003.MTS_000205772'!I24</f>
        <v>0</v>
      </c>
      <c r="AJ36" s="37">
        <f ca="1">'00003.MTS_000211978'!I24</f>
        <v>0</v>
      </c>
      <c r="AK36" s="37">
        <f ca="1">'00003.MTS_000218184'!I24</f>
        <v>0</v>
      </c>
      <c r="AL36" s="37">
        <f ca="1">'00003.MTS_000224390'!I24</f>
        <v>0</v>
      </c>
      <c r="AM36" s="37">
        <f ca="1">'00003.MTS_000230597'!I24</f>
        <v>0</v>
      </c>
      <c r="AN36" s="37">
        <f ca="1">'00003.MTS_000236803'!I24</f>
        <v>0</v>
      </c>
      <c r="AO36" s="37">
        <f ca="1">'00003.MTS_000243009'!I24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'00003.MTS_000000967'!I25</f>
        <v>0</v>
      </c>
      <c r="C37" s="37">
        <f ca="1">'00003.MTS_000007173'!I25</f>
        <v>0</v>
      </c>
      <c r="D37" s="37">
        <f ca="1">'00003.MTS_000013380'!I25</f>
        <v>0</v>
      </c>
      <c r="E37" s="37">
        <f ca="1">'00003.MTS_000019586'!I25</f>
        <v>0</v>
      </c>
      <c r="F37" s="37">
        <f ca="1">'00003.MTS_000025792'!I25</f>
        <v>0</v>
      </c>
      <c r="G37" s="37">
        <f ca="1">'00003.MTS_000031998'!I25</f>
        <v>0</v>
      </c>
      <c r="H37" s="37">
        <f ca="1">'00003.MTS_000038204'!I25</f>
        <v>0</v>
      </c>
      <c r="I37" s="37">
        <f ca="1">'00003.MTS_000044411'!I25</f>
        <v>0</v>
      </c>
      <c r="J37" s="37">
        <f ca="1">'00003.MTS_000050617'!I25</f>
        <v>0</v>
      </c>
      <c r="K37" s="37">
        <f ca="1">'00003.MTS_000056823'!I25</f>
        <v>0</v>
      </c>
      <c r="L37" s="37">
        <f ca="1">'00003.MTS_000063029'!I25</f>
        <v>0</v>
      </c>
      <c r="M37" s="37">
        <f ca="1">'00003.MTS_000069235'!I25</f>
        <v>0</v>
      </c>
      <c r="N37" s="37">
        <f ca="1">'00003.MTS_000075442'!I25</f>
        <v>0</v>
      </c>
      <c r="O37" s="37">
        <f ca="1">'00003.MTS_000081648'!I25</f>
        <v>0</v>
      </c>
      <c r="P37" s="37">
        <f ca="1">'00003.MTS_000087854'!I25</f>
        <v>0</v>
      </c>
      <c r="Q37" s="37">
        <f ca="1">'00003.MTS_000094060'!I25</f>
        <v>0</v>
      </c>
      <c r="R37" s="37">
        <f ca="1">'00003.MTS_000100266'!I25</f>
        <v>0</v>
      </c>
      <c r="S37" s="37">
        <f ca="1">'00003.MTS_000106473'!I25</f>
        <v>0</v>
      </c>
      <c r="T37" s="37">
        <f ca="1">'00003.MTS_000112679'!I25</f>
        <v>0</v>
      </c>
      <c r="U37" s="37">
        <f ca="1">'00003.MTS_000118885'!I25</f>
        <v>0</v>
      </c>
      <c r="V37" s="37">
        <f ca="1">'00003.MTS_000125091'!I25</f>
        <v>0</v>
      </c>
      <c r="W37" s="37">
        <f ca="1">'00003.MTS_000131297'!I25</f>
        <v>0</v>
      </c>
      <c r="X37" s="37">
        <f ca="1">'00003.MTS_000137504'!I25</f>
        <v>0</v>
      </c>
      <c r="Y37" s="37">
        <f ca="1">'00003.MTS_000143710'!I25</f>
        <v>0</v>
      </c>
      <c r="Z37" s="37">
        <f ca="1">'00003.MTS_000149916'!I25</f>
        <v>0</v>
      </c>
      <c r="AA37" s="37">
        <f ca="1">'00003.MTS_000156122'!I25</f>
        <v>0</v>
      </c>
      <c r="AB37" s="37">
        <f ca="1">'00003.MTS_000162328'!I25</f>
        <v>0</v>
      </c>
      <c r="AC37" s="37">
        <f ca="1">'00003.MTS_000168535'!I25</f>
        <v>0</v>
      </c>
      <c r="AD37" s="37">
        <f ca="1">'00003.MTS_000174741'!I25</f>
        <v>0</v>
      </c>
      <c r="AE37" s="37">
        <f ca="1">'00003.MTS_000180947'!I25</f>
        <v>0</v>
      </c>
      <c r="AF37" s="37">
        <f ca="1">'00003.MTS_000187153'!I25</f>
        <v>0</v>
      </c>
      <c r="AG37" s="37">
        <f ca="1">'00003.MTS_000193359'!I25</f>
        <v>0</v>
      </c>
      <c r="AH37" s="37">
        <f ca="1">'00003.MTS_000199566'!I25</f>
        <v>0</v>
      </c>
      <c r="AI37" s="37">
        <f ca="1">'00003.MTS_000205772'!I25</f>
        <v>0</v>
      </c>
      <c r="AJ37" s="37">
        <f ca="1">'00003.MTS_000211978'!I25</f>
        <v>0</v>
      </c>
      <c r="AK37" s="37">
        <f ca="1">'00003.MTS_000218184'!I25</f>
        <v>0</v>
      </c>
      <c r="AL37" s="37">
        <f ca="1">'00003.MTS_000224390'!I25</f>
        <v>0</v>
      </c>
      <c r="AM37" s="37">
        <f ca="1">'00003.MTS_000230597'!I25</f>
        <v>0</v>
      </c>
      <c r="AN37" s="37">
        <f ca="1">'00003.MTS_000236803'!I25</f>
        <v>0</v>
      </c>
      <c r="AO37" s="37">
        <f ca="1">'00003.MTS_000243009'!I25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'00003.MTS_000000967'!I26</f>
        <v>0</v>
      </c>
      <c r="C38" s="37">
        <f ca="1">'00003.MTS_000007173'!I26</f>
        <v>0</v>
      </c>
      <c r="D38" s="37">
        <f ca="1">'00003.MTS_000013380'!I26</f>
        <v>0</v>
      </c>
      <c r="E38" s="37">
        <f ca="1">'00003.MTS_000019586'!I26</f>
        <v>0</v>
      </c>
      <c r="F38" s="37">
        <f ca="1">'00003.MTS_000025792'!I26</f>
        <v>0</v>
      </c>
      <c r="G38" s="37">
        <f ca="1">'00003.MTS_000031998'!I26</f>
        <v>0</v>
      </c>
      <c r="H38" s="37">
        <f ca="1">'00003.MTS_000038204'!I26</f>
        <v>0</v>
      </c>
      <c r="I38" s="37">
        <f ca="1">'00003.MTS_000044411'!I26</f>
        <v>0</v>
      </c>
      <c r="J38" s="37">
        <f ca="1">'00003.MTS_000050617'!I26</f>
        <v>0</v>
      </c>
      <c r="K38" s="37">
        <f ca="1">'00003.MTS_000056823'!I26</f>
        <v>0</v>
      </c>
      <c r="L38" s="37">
        <f ca="1">'00003.MTS_000063029'!I26</f>
        <v>0</v>
      </c>
      <c r="M38" s="37">
        <f ca="1">'00003.MTS_000069235'!I26</f>
        <v>0</v>
      </c>
      <c r="N38" s="37">
        <f ca="1">'00003.MTS_000075442'!I26</f>
        <v>0</v>
      </c>
      <c r="O38" s="37">
        <f ca="1">'00003.MTS_000081648'!I26</f>
        <v>0</v>
      </c>
      <c r="P38" s="37">
        <f ca="1">'00003.MTS_000087854'!I26</f>
        <v>0</v>
      </c>
      <c r="Q38" s="37">
        <f ca="1">'00003.MTS_000094060'!I26</f>
        <v>0</v>
      </c>
      <c r="R38" s="37">
        <f ca="1">'00003.MTS_000100266'!I26</f>
        <v>0</v>
      </c>
      <c r="S38" s="37">
        <f ca="1">'00003.MTS_000106473'!I26</f>
        <v>0</v>
      </c>
      <c r="T38" s="37">
        <f ca="1">'00003.MTS_000112679'!I26</f>
        <v>0</v>
      </c>
      <c r="U38" s="37">
        <f ca="1">'00003.MTS_000118885'!I26</f>
        <v>0</v>
      </c>
      <c r="V38" s="37">
        <f ca="1">'00003.MTS_000125091'!I26</f>
        <v>0</v>
      </c>
      <c r="W38" s="37">
        <f ca="1">'00003.MTS_000131297'!I26</f>
        <v>0</v>
      </c>
      <c r="X38" s="37">
        <f ca="1">'00003.MTS_000137504'!I26</f>
        <v>0</v>
      </c>
      <c r="Y38" s="37">
        <f ca="1">'00003.MTS_000143710'!I26</f>
        <v>0</v>
      </c>
      <c r="Z38" s="37">
        <f ca="1">'00003.MTS_000149916'!I26</f>
        <v>0</v>
      </c>
      <c r="AA38" s="37">
        <f ca="1">'00003.MTS_000156122'!I26</f>
        <v>0</v>
      </c>
      <c r="AB38" s="37">
        <f ca="1">'00003.MTS_000162328'!I26</f>
        <v>0</v>
      </c>
      <c r="AC38" s="37">
        <f ca="1">'00003.MTS_000168535'!I26</f>
        <v>0</v>
      </c>
      <c r="AD38" s="37">
        <f ca="1">'00003.MTS_000174741'!I26</f>
        <v>0</v>
      </c>
      <c r="AE38" s="37">
        <f ca="1">'00003.MTS_000180947'!I26</f>
        <v>0</v>
      </c>
      <c r="AF38" s="37">
        <f ca="1">'00003.MTS_000187153'!I26</f>
        <v>0</v>
      </c>
      <c r="AG38" s="37">
        <f ca="1">'00003.MTS_000193359'!I26</f>
        <v>0</v>
      </c>
      <c r="AH38" s="37">
        <f ca="1">'00003.MTS_000199566'!I26</f>
        <v>0</v>
      </c>
      <c r="AI38" s="37">
        <f ca="1">'00003.MTS_000205772'!I26</f>
        <v>0</v>
      </c>
      <c r="AJ38" s="37">
        <f ca="1">'00003.MTS_000211978'!I26</f>
        <v>0</v>
      </c>
      <c r="AK38" s="37">
        <f ca="1">'00003.MTS_000218184'!I26</f>
        <v>0</v>
      </c>
      <c r="AL38" s="37">
        <f ca="1">'00003.MTS_000224390'!I26</f>
        <v>0</v>
      </c>
      <c r="AM38" s="37">
        <f ca="1">'00003.MTS_000230597'!I26</f>
        <v>0</v>
      </c>
      <c r="AN38" s="37">
        <f ca="1">'00003.MTS_000236803'!I26</f>
        <v>0</v>
      </c>
      <c r="AO38" s="37">
        <f ca="1">'00003.MTS_000243009'!I26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'00003.MTS_000000967'!I27</f>
        <v>0</v>
      </c>
      <c r="C39" s="37">
        <f ca="1">'00003.MTS_000007173'!I27</f>
        <v>0</v>
      </c>
      <c r="D39" s="37">
        <f ca="1">'00003.MTS_000013380'!I27</f>
        <v>0</v>
      </c>
      <c r="E39" s="37">
        <f ca="1">'00003.MTS_000019586'!I27</f>
        <v>0</v>
      </c>
      <c r="F39" s="37">
        <f ca="1">'00003.MTS_000025792'!I27</f>
        <v>0</v>
      </c>
      <c r="G39" s="37">
        <f ca="1">'00003.MTS_000031998'!I27</f>
        <v>0</v>
      </c>
      <c r="H39" s="37">
        <f ca="1">'00003.MTS_000038204'!I27</f>
        <v>0</v>
      </c>
      <c r="I39" s="37">
        <f ca="1">'00003.MTS_000044411'!I27</f>
        <v>0</v>
      </c>
      <c r="J39" s="37">
        <f ca="1">'00003.MTS_000050617'!I27</f>
        <v>0</v>
      </c>
      <c r="K39" s="37">
        <f ca="1">'00003.MTS_000056823'!I27</f>
        <v>0</v>
      </c>
      <c r="L39" s="37">
        <f ca="1">'00003.MTS_000063029'!I27</f>
        <v>0</v>
      </c>
      <c r="M39" s="37">
        <f ca="1">'00003.MTS_000069235'!I27</f>
        <v>0</v>
      </c>
      <c r="N39" s="37">
        <f ca="1">'00003.MTS_000075442'!I27</f>
        <v>0</v>
      </c>
      <c r="O39" s="37">
        <f ca="1">'00003.MTS_000081648'!I27</f>
        <v>0</v>
      </c>
      <c r="P39" s="37">
        <f ca="1">'00003.MTS_000087854'!I27</f>
        <v>0</v>
      </c>
      <c r="Q39" s="37">
        <f ca="1">'00003.MTS_000094060'!I27</f>
        <v>0</v>
      </c>
      <c r="R39" s="37">
        <f ca="1">'00003.MTS_000100266'!I27</f>
        <v>0</v>
      </c>
      <c r="S39" s="37">
        <f ca="1">'00003.MTS_000106473'!I27</f>
        <v>0</v>
      </c>
      <c r="T39" s="37">
        <f ca="1">'00003.MTS_000112679'!I27</f>
        <v>0</v>
      </c>
      <c r="U39" s="37">
        <f ca="1">'00003.MTS_000118885'!I27</f>
        <v>0</v>
      </c>
      <c r="V39" s="37">
        <f ca="1">'00003.MTS_000125091'!I27</f>
        <v>0</v>
      </c>
      <c r="W39" s="37">
        <f ca="1">'00003.MTS_000131297'!I27</f>
        <v>0</v>
      </c>
      <c r="X39" s="37">
        <f ca="1">'00003.MTS_000137504'!I27</f>
        <v>0</v>
      </c>
      <c r="Y39" s="37">
        <f ca="1">'00003.MTS_000143710'!I27</f>
        <v>0</v>
      </c>
      <c r="Z39" s="37">
        <f ca="1">'00003.MTS_000149916'!I27</f>
        <v>0</v>
      </c>
      <c r="AA39" s="37">
        <f ca="1">'00003.MTS_000156122'!I27</f>
        <v>0</v>
      </c>
      <c r="AB39" s="37">
        <f ca="1">'00003.MTS_000162328'!I27</f>
        <v>0</v>
      </c>
      <c r="AC39" s="37">
        <f ca="1">'00003.MTS_000168535'!I27</f>
        <v>0</v>
      </c>
      <c r="AD39" s="37">
        <f ca="1">'00003.MTS_000174741'!I27</f>
        <v>0</v>
      </c>
      <c r="AE39" s="37">
        <f ca="1">'00003.MTS_000180947'!I27</f>
        <v>0</v>
      </c>
      <c r="AF39" s="37">
        <f ca="1">'00003.MTS_000187153'!I27</f>
        <v>0</v>
      </c>
      <c r="AG39" s="37">
        <f ca="1">'00003.MTS_000193359'!I27</f>
        <v>0</v>
      </c>
      <c r="AH39" s="37">
        <f ca="1">'00003.MTS_000199566'!I27</f>
        <v>0</v>
      </c>
      <c r="AI39" s="37">
        <f ca="1">'00003.MTS_000205772'!I27</f>
        <v>0</v>
      </c>
      <c r="AJ39" s="37">
        <f ca="1">'00003.MTS_000211978'!I27</f>
        <v>0</v>
      </c>
      <c r="AK39" s="37">
        <f ca="1">'00003.MTS_000218184'!I27</f>
        <v>0</v>
      </c>
      <c r="AL39" s="37">
        <f ca="1">'00003.MTS_000224390'!I27</f>
        <v>0</v>
      </c>
      <c r="AM39" s="37">
        <f ca="1">'00003.MTS_000230597'!I27</f>
        <v>0</v>
      </c>
      <c r="AN39" s="37">
        <f ca="1">'00003.MTS_000236803'!I27</f>
        <v>0</v>
      </c>
      <c r="AO39" s="37">
        <f ca="1">'00003.MTS_000243009'!I27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'00003.MTS_000000967'!I28</f>
        <v>0</v>
      </c>
      <c r="C40" s="37">
        <f ca="1">'00003.MTS_000007173'!I28</f>
        <v>0</v>
      </c>
      <c r="D40" s="37">
        <f ca="1">'00003.MTS_000013380'!I28</f>
        <v>0</v>
      </c>
      <c r="E40" s="37">
        <f ca="1">'00003.MTS_000019586'!I28</f>
        <v>0</v>
      </c>
      <c r="F40" s="37">
        <f ca="1">'00003.MTS_000025792'!I28</f>
        <v>0</v>
      </c>
      <c r="G40" s="37">
        <f ca="1">'00003.MTS_000031998'!I28</f>
        <v>0</v>
      </c>
      <c r="H40" s="37">
        <f ca="1">'00003.MTS_000038204'!I28</f>
        <v>0</v>
      </c>
      <c r="I40" s="37">
        <f ca="1">'00003.MTS_000044411'!I28</f>
        <v>0</v>
      </c>
      <c r="J40" s="37">
        <f ca="1">'00003.MTS_000050617'!I28</f>
        <v>0</v>
      </c>
      <c r="K40" s="37">
        <f ca="1">'00003.MTS_000056823'!I28</f>
        <v>0</v>
      </c>
      <c r="L40" s="37">
        <f ca="1">'00003.MTS_000063029'!I28</f>
        <v>0</v>
      </c>
      <c r="M40" s="37">
        <f ca="1">'00003.MTS_000069235'!I28</f>
        <v>0</v>
      </c>
      <c r="N40" s="37">
        <f ca="1">'00003.MTS_000075442'!I28</f>
        <v>0</v>
      </c>
      <c r="O40" s="37">
        <f ca="1">'00003.MTS_000081648'!I28</f>
        <v>0</v>
      </c>
      <c r="P40" s="37">
        <f ca="1">'00003.MTS_000087854'!I28</f>
        <v>0</v>
      </c>
      <c r="Q40" s="37">
        <f ca="1">'00003.MTS_000094060'!I28</f>
        <v>0</v>
      </c>
      <c r="R40" s="37">
        <f ca="1">'00003.MTS_000100266'!I28</f>
        <v>0</v>
      </c>
      <c r="S40" s="37">
        <f ca="1">'00003.MTS_000106473'!I28</f>
        <v>0</v>
      </c>
      <c r="T40" s="37">
        <f ca="1">'00003.MTS_000112679'!I28</f>
        <v>0</v>
      </c>
      <c r="U40" s="37">
        <f ca="1">'00003.MTS_000118885'!I28</f>
        <v>10</v>
      </c>
      <c r="V40" s="37">
        <f ca="1">'00003.MTS_000125091'!I28</f>
        <v>0</v>
      </c>
      <c r="W40" s="37">
        <f ca="1">'00003.MTS_000131297'!I28</f>
        <v>0</v>
      </c>
      <c r="X40" s="37">
        <f ca="1">'00003.MTS_000137504'!I28</f>
        <v>0</v>
      </c>
      <c r="Y40" s="37">
        <f ca="1">'00003.MTS_000143710'!I28</f>
        <v>0</v>
      </c>
      <c r="Z40" s="37">
        <f ca="1">'00003.MTS_000149916'!I28</f>
        <v>0</v>
      </c>
      <c r="AA40" s="37">
        <f ca="1">'00003.MTS_000156122'!I28</f>
        <v>0</v>
      </c>
      <c r="AB40" s="37">
        <f ca="1">'00003.MTS_000162328'!I28</f>
        <v>0</v>
      </c>
      <c r="AC40" s="37">
        <f ca="1">'00003.MTS_000168535'!I28</f>
        <v>0</v>
      </c>
      <c r="AD40" s="37">
        <f ca="1">'00003.MTS_000174741'!I28</f>
        <v>0</v>
      </c>
      <c r="AE40" s="37">
        <f ca="1">'00003.MTS_000180947'!I28</f>
        <v>0</v>
      </c>
      <c r="AF40" s="37">
        <f ca="1">'00003.MTS_000187153'!I28</f>
        <v>0</v>
      </c>
      <c r="AG40" s="37">
        <f ca="1">'00003.MTS_000193359'!I28</f>
        <v>0</v>
      </c>
      <c r="AH40" s="37">
        <f ca="1">'00003.MTS_000199566'!I28</f>
        <v>0</v>
      </c>
      <c r="AI40" s="37">
        <f ca="1">'00003.MTS_000205772'!I28</f>
        <v>0</v>
      </c>
      <c r="AJ40" s="37">
        <f ca="1">'00003.MTS_000211978'!I28</f>
        <v>0</v>
      </c>
      <c r="AK40" s="37">
        <f ca="1">'00003.MTS_000218184'!I28</f>
        <v>0</v>
      </c>
      <c r="AL40" s="37">
        <f ca="1">'00003.MTS_000224390'!I28</f>
        <v>0</v>
      </c>
      <c r="AM40" s="37">
        <f ca="1">'00003.MTS_000230597'!I28</f>
        <v>0</v>
      </c>
      <c r="AN40" s="37">
        <f ca="1">'00003.MTS_000236803'!I28</f>
        <v>0</v>
      </c>
      <c r="AO40" s="37">
        <f ca="1">'00003.MTS_000243009'!I28</f>
        <v>0</v>
      </c>
      <c r="AQ40" s="37">
        <f t="shared" ca="1" si="4"/>
        <v>0.25</v>
      </c>
      <c r="AR40" s="37">
        <f t="shared" ca="1" si="5"/>
        <v>1.5811388300841898</v>
      </c>
      <c r="AS40" s="37">
        <f t="shared" ca="1" si="6"/>
        <v>0.25</v>
      </c>
      <c r="AU40" s="59"/>
    </row>
    <row r="41" spans="1:47" x14ac:dyDescent="0.25">
      <c r="A41" s="54" t="s">
        <v>36</v>
      </c>
      <c r="B41" s="37">
        <f ca="1">'00003.MTS_000000967'!I29</f>
        <v>0</v>
      </c>
      <c r="C41" s="37">
        <f ca="1">'00003.MTS_000007173'!I29</f>
        <v>0</v>
      </c>
      <c r="D41" s="37">
        <f ca="1">'00003.MTS_000013380'!I29</f>
        <v>0</v>
      </c>
      <c r="E41" s="37">
        <f ca="1">'00003.MTS_000019586'!I29</f>
        <v>0</v>
      </c>
      <c r="F41" s="37">
        <f ca="1">'00003.MTS_000025792'!I29</f>
        <v>0</v>
      </c>
      <c r="G41" s="37">
        <f ca="1">'00003.MTS_000031998'!I29</f>
        <v>0</v>
      </c>
      <c r="H41" s="37">
        <f ca="1">'00003.MTS_000038204'!I29</f>
        <v>0</v>
      </c>
      <c r="I41" s="37">
        <f ca="1">'00003.MTS_000044411'!I29</f>
        <v>0</v>
      </c>
      <c r="J41" s="37">
        <f ca="1">'00003.MTS_000050617'!I29</f>
        <v>0</v>
      </c>
      <c r="K41" s="37">
        <f ca="1">'00003.MTS_000056823'!I29</f>
        <v>0</v>
      </c>
      <c r="L41" s="37">
        <f ca="1">'00003.MTS_000063029'!I29</f>
        <v>0</v>
      </c>
      <c r="M41" s="37">
        <f ca="1">'00003.MTS_000069235'!I29</f>
        <v>0</v>
      </c>
      <c r="N41" s="37">
        <f ca="1">'00003.MTS_000075442'!I29</f>
        <v>0</v>
      </c>
      <c r="O41" s="37">
        <f ca="1">'00003.MTS_000081648'!I29</f>
        <v>0</v>
      </c>
      <c r="P41" s="37">
        <f ca="1">'00003.MTS_000087854'!I29</f>
        <v>0</v>
      </c>
      <c r="Q41" s="37">
        <f ca="1">'00003.MTS_000094060'!I29</f>
        <v>0</v>
      </c>
      <c r="R41" s="37">
        <f ca="1">'00003.MTS_000100266'!I29</f>
        <v>0</v>
      </c>
      <c r="S41" s="37">
        <f ca="1">'00003.MTS_000106473'!I29</f>
        <v>0</v>
      </c>
      <c r="T41" s="37">
        <f ca="1">'00003.MTS_000112679'!I29</f>
        <v>0</v>
      </c>
      <c r="U41" s="37">
        <f ca="1">'00003.MTS_000118885'!I29</f>
        <v>0</v>
      </c>
      <c r="V41" s="37">
        <f ca="1">'00003.MTS_000125091'!I29</f>
        <v>0</v>
      </c>
      <c r="W41" s="37">
        <f ca="1">'00003.MTS_000131297'!I29</f>
        <v>0</v>
      </c>
      <c r="X41" s="37">
        <f ca="1">'00003.MTS_000137504'!I29</f>
        <v>0</v>
      </c>
      <c r="Y41" s="37">
        <f ca="1">'00003.MTS_000143710'!I29</f>
        <v>0</v>
      </c>
      <c r="Z41" s="37">
        <f ca="1">'00003.MTS_000149916'!I29</f>
        <v>0</v>
      </c>
      <c r="AA41" s="37">
        <f ca="1">'00003.MTS_000156122'!I29</f>
        <v>0</v>
      </c>
      <c r="AB41" s="37">
        <f ca="1">'00003.MTS_000162328'!I29</f>
        <v>0</v>
      </c>
      <c r="AC41" s="37">
        <f ca="1">'00003.MTS_000168535'!I29</f>
        <v>0</v>
      </c>
      <c r="AD41" s="37">
        <f ca="1">'00003.MTS_000174741'!I29</f>
        <v>0</v>
      </c>
      <c r="AE41" s="37">
        <f ca="1">'00003.MTS_000180947'!I29</f>
        <v>0</v>
      </c>
      <c r="AF41" s="37">
        <f ca="1">'00003.MTS_000187153'!I29</f>
        <v>0</v>
      </c>
      <c r="AG41" s="37">
        <f ca="1">'00003.MTS_000193359'!I29</f>
        <v>0</v>
      </c>
      <c r="AH41" s="37">
        <f ca="1">'00003.MTS_000199566'!I29</f>
        <v>0</v>
      </c>
      <c r="AI41" s="37">
        <f ca="1">'00003.MTS_000205772'!I29</f>
        <v>0</v>
      </c>
      <c r="AJ41" s="37">
        <f ca="1">'00003.MTS_000211978'!I29</f>
        <v>0</v>
      </c>
      <c r="AK41" s="37">
        <f ca="1">'00003.MTS_000218184'!I29</f>
        <v>0</v>
      </c>
      <c r="AL41" s="37">
        <f ca="1">'00003.MTS_000224390'!I29</f>
        <v>0</v>
      </c>
      <c r="AM41" s="37">
        <f ca="1">'00003.MTS_000230597'!I29</f>
        <v>0</v>
      </c>
      <c r="AN41" s="37">
        <f ca="1">'00003.MTS_000236803'!I29</f>
        <v>0</v>
      </c>
      <c r="AO41" s="37">
        <f ca="1">'00003.MTS_000243009'!I29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'00003.MTS_000000967'!I30</f>
        <v>0</v>
      </c>
      <c r="C42" s="37">
        <f ca="1">'00003.MTS_000007173'!I30</f>
        <v>0</v>
      </c>
      <c r="D42" s="37">
        <f ca="1">'00003.MTS_000013380'!I30</f>
        <v>0</v>
      </c>
      <c r="E42" s="37">
        <f ca="1">'00003.MTS_000019586'!I30</f>
        <v>0</v>
      </c>
      <c r="F42" s="37">
        <f ca="1">'00003.MTS_000025792'!I30</f>
        <v>0</v>
      </c>
      <c r="G42" s="37">
        <f ca="1">'00003.MTS_000031998'!I30</f>
        <v>0</v>
      </c>
      <c r="H42" s="37">
        <f ca="1">'00003.MTS_000038204'!I30</f>
        <v>0</v>
      </c>
      <c r="I42" s="37">
        <f ca="1">'00003.MTS_000044411'!I30</f>
        <v>0</v>
      </c>
      <c r="J42" s="37">
        <f ca="1">'00003.MTS_000050617'!I30</f>
        <v>0</v>
      </c>
      <c r="K42" s="37">
        <f ca="1">'00003.MTS_000056823'!I30</f>
        <v>0</v>
      </c>
      <c r="L42" s="37">
        <f ca="1">'00003.MTS_000063029'!I30</f>
        <v>0</v>
      </c>
      <c r="M42" s="37">
        <f ca="1">'00003.MTS_000069235'!I30</f>
        <v>0</v>
      </c>
      <c r="N42" s="37">
        <f ca="1">'00003.MTS_000075442'!I30</f>
        <v>0</v>
      </c>
      <c r="O42" s="37">
        <f ca="1">'00003.MTS_000081648'!I30</f>
        <v>0</v>
      </c>
      <c r="P42" s="37">
        <f ca="1">'00003.MTS_000087854'!I30</f>
        <v>0</v>
      </c>
      <c r="Q42" s="37">
        <f ca="1">'00003.MTS_000094060'!I30</f>
        <v>0</v>
      </c>
      <c r="R42" s="37">
        <f ca="1">'00003.MTS_000100266'!I30</f>
        <v>0</v>
      </c>
      <c r="S42" s="37">
        <f ca="1">'00003.MTS_000106473'!I30</f>
        <v>0</v>
      </c>
      <c r="T42" s="37">
        <f ca="1">'00003.MTS_000112679'!I30</f>
        <v>0</v>
      </c>
      <c r="U42" s="37">
        <f ca="1">'00003.MTS_000118885'!I30</f>
        <v>0</v>
      </c>
      <c r="V42" s="37">
        <f ca="1">'00003.MTS_000125091'!I30</f>
        <v>0</v>
      </c>
      <c r="W42" s="37">
        <f ca="1">'00003.MTS_000131297'!I30</f>
        <v>0</v>
      </c>
      <c r="X42" s="37">
        <f ca="1">'00003.MTS_000137504'!I30</f>
        <v>0</v>
      </c>
      <c r="Y42" s="37">
        <f ca="1">'00003.MTS_000143710'!I30</f>
        <v>0</v>
      </c>
      <c r="Z42" s="37">
        <f ca="1">'00003.MTS_000149916'!I30</f>
        <v>0</v>
      </c>
      <c r="AA42" s="37">
        <f ca="1">'00003.MTS_000156122'!I30</f>
        <v>0</v>
      </c>
      <c r="AB42" s="37">
        <f ca="1">'00003.MTS_000162328'!I30</f>
        <v>0</v>
      </c>
      <c r="AC42" s="37">
        <f ca="1">'00003.MTS_000168535'!I30</f>
        <v>0</v>
      </c>
      <c r="AD42" s="37">
        <f ca="1">'00003.MTS_000174741'!I30</f>
        <v>0</v>
      </c>
      <c r="AE42" s="37">
        <f ca="1">'00003.MTS_000180947'!I30</f>
        <v>0</v>
      </c>
      <c r="AF42" s="37">
        <f ca="1">'00003.MTS_000187153'!I30</f>
        <v>0</v>
      </c>
      <c r="AG42" s="37">
        <f ca="1">'00003.MTS_000193359'!I30</f>
        <v>0</v>
      </c>
      <c r="AH42" s="37">
        <f ca="1">'00003.MTS_000199566'!I30</f>
        <v>0</v>
      </c>
      <c r="AI42" s="37">
        <f ca="1">'00003.MTS_000205772'!I30</f>
        <v>0</v>
      </c>
      <c r="AJ42" s="37">
        <f ca="1">'00003.MTS_000211978'!I30</f>
        <v>0</v>
      </c>
      <c r="AK42" s="37">
        <f ca="1">'00003.MTS_000218184'!I30</f>
        <v>0</v>
      </c>
      <c r="AL42" s="37">
        <f ca="1">'00003.MTS_000224390'!I30</f>
        <v>0</v>
      </c>
      <c r="AM42" s="37">
        <f ca="1">'00003.MTS_000230597'!I30</f>
        <v>0</v>
      </c>
      <c r="AN42" s="37">
        <f ca="1">'00003.MTS_000236803'!I30</f>
        <v>0</v>
      </c>
      <c r="AO42" s="37">
        <f ca="1">'00003.MTS_000243009'!I30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'00003.MTS_000000967'!I31</f>
        <v>0</v>
      </c>
      <c r="C43" s="37">
        <f ca="1">'00003.MTS_000007173'!I31</f>
        <v>0</v>
      </c>
      <c r="D43" s="37">
        <f ca="1">'00003.MTS_000013380'!I31</f>
        <v>0</v>
      </c>
      <c r="E43" s="37">
        <f ca="1">'00003.MTS_000019586'!I31</f>
        <v>0</v>
      </c>
      <c r="F43" s="37">
        <f ca="1">'00003.MTS_000025792'!I31</f>
        <v>0</v>
      </c>
      <c r="G43" s="37">
        <f ca="1">'00003.MTS_000031998'!I31</f>
        <v>0</v>
      </c>
      <c r="H43" s="37">
        <f ca="1">'00003.MTS_000038204'!I31</f>
        <v>0</v>
      </c>
      <c r="I43" s="37">
        <f ca="1">'00003.MTS_000044411'!I31</f>
        <v>0</v>
      </c>
      <c r="J43" s="37">
        <f ca="1">'00003.MTS_000050617'!I31</f>
        <v>0</v>
      </c>
      <c r="K43" s="37">
        <f ca="1">'00003.MTS_000056823'!I31</f>
        <v>0</v>
      </c>
      <c r="L43" s="37">
        <f ca="1">'00003.MTS_000063029'!I31</f>
        <v>0</v>
      </c>
      <c r="M43" s="37">
        <f ca="1">'00003.MTS_000069235'!I31</f>
        <v>0</v>
      </c>
      <c r="N43" s="37">
        <f ca="1">'00003.MTS_000075442'!I31</f>
        <v>0</v>
      </c>
      <c r="O43" s="37">
        <f ca="1">'00003.MTS_000081648'!I31</f>
        <v>0</v>
      </c>
      <c r="P43" s="37">
        <f ca="1">'00003.MTS_000087854'!I31</f>
        <v>0</v>
      </c>
      <c r="Q43" s="37">
        <f ca="1">'00003.MTS_000094060'!I31</f>
        <v>0</v>
      </c>
      <c r="R43" s="37">
        <f ca="1">'00003.MTS_000100266'!I31</f>
        <v>0</v>
      </c>
      <c r="S43" s="37">
        <f ca="1">'00003.MTS_000106473'!I31</f>
        <v>0</v>
      </c>
      <c r="T43" s="37">
        <f ca="1">'00003.MTS_000112679'!I31</f>
        <v>0</v>
      </c>
      <c r="U43" s="37">
        <f ca="1">'00003.MTS_000118885'!I31</f>
        <v>0</v>
      </c>
      <c r="V43" s="37">
        <f ca="1">'00003.MTS_000125091'!I31</f>
        <v>0</v>
      </c>
      <c r="W43" s="37">
        <f ca="1">'00003.MTS_000131297'!I31</f>
        <v>0</v>
      </c>
      <c r="X43" s="37">
        <f ca="1">'00003.MTS_000137504'!I31</f>
        <v>0</v>
      </c>
      <c r="Y43" s="37">
        <f ca="1">'00003.MTS_000143710'!I31</f>
        <v>0</v>
      </c>
      <c r="Z43" s="37">
        <f ca="1">'00003.MTS_000149916'!I31</f>
        <v>0</v>
      </c>
      <c r="AA43" s="37">
        <f ca="1">'00003.MTS_000156122'!I31</f>
        <v>0</v>
      </c>
      <c r="AB43" s="37">
        <f ca="1">'00003.MTS_000162328'!I31</f>
        <v>0</v>
      </c>
      <c r="AC43" s="37">
        <f ca="1">'00003.MTS_000168535'!I31</f>
        <v>0</v>
      </c>
      <c r="AD43" s="37">
        <f ca="1">'00003.MTS_000174741'!I31</f>
        <v>0</v>
      </c>
      <c r="AE43" s="37">
        <f ca="1">'00003.MTS_000180947'!I31</f>
        <v>0</v>
      </c>
      <c r="AF43" s="37">
        <f ca="1">'00003.MTS_000187153'!I31</f>
        <v>0</v>
      </c>
      <c r="AG43" s="37">
        <f ca="1">'00003.MTS_000193359'!I31</f>
        <v>0</v>
      </c>
      <c r="AH43" s="37">
        <f ca="1">'00003.MTS_000199566'!I31</f>
        <v>0</v>
      </c>
      <c r="AI43" s="37">
        <f ca="1">'00003.MTS_000205772'!I31</f>
        <v>0</v>
      </c>
      <c r="AJ43" s="37">
        <f ca="1">'00003.MTS_000211978'!I31</f>
        <v>0</v>
      </c>
      <c r="AK43" s="37">
        <f ca="1">'00003.MTS_000218184'!I31</f>
        <v>0</v>
      </c>
      <c r="AL43" s="37">
        <f ca="1">'00003.MTS_000224390'!I31</f>
        <v>0</v>
      </c>
      <c r="AM43" s="37">
        <f ca="1">'00003.MTS_000230597'!I31</f>
        <v>0</v>
      </c>
      <c r="AN43" s="37">
        <f ca="1">'00003.MTS_000236803'!I31</f>
        <v>0</v>
      </c>
      <c r="AO43" s="37">
        <f ca="1">'00003.MTS_000243009'!I31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'00003.MTS_000000967'!I32</f>
        <v>0</v>
      </c>
      <c r="C44" s="37">
        <f ca="1">'00003.MTS_000007173'!I32</f>
        <v>0</v>
      </c>
      <c r="D44" s="37">
        <f ca="1">'00003.MTS_000013380'!I32</f>
        <v>0</v>
      </c>
      <c r="E44" s="37">
        <f ca="1">'00003.MTS_000019586'!I32</f>
        <v>0</v>
      </c>
      <c r="F44" s="37">
        <f ca="1">'00003.MTS_000025792'!I32</f>
        <v>0</v>
      </c>
      <c r="G44" s="37">
        <f ca="1">'00003.MTS_000031998'!I32</f>
        <v>0</v>
      </c>
      <c r="H44" s="37">
        <f ca="1">'00003.MTS_000038204'!I32</f>
        <v>0</v>
      </c>
      <c r="I44" s="37">
        <f ca="1">'00003.MTS_000044411'!I32</f>
        <v>0</v>
      </c>
      <c r="J44" s="37">
        <f ca="1">'00003.MTS_000050617'!I32</f>
        <v>0</v>
      </c>
      <c r="K44" s="37">
        <f ca="1">'00003.MTS_000056823'!I32</f>
        <v>0</v>
      </c>
      <c r="L44" s="37">
        <f ca="1">'00003.MTS_000063029'!I32</f>
        <v>0</v>
      </c>
      <c r="M44" s="37">
        <f ca="1">'00003.MTS_000069235'!I32</f>
        <v>0</v>
      </c>
      <c r="N44" s="37">
        <f ca="1">'00003.MTS_000075442'!I32</f>
        <v>0</v>
      </c>
      <c r="O44" s="37">
        <f ca="1">'00003.MTS_000081648'!I32</f>
        <v>0</v>
      </c>
      <c r="P44" s="37">
        <f ca="1">'00003.MTS_000087854'!I32</f>
        <v>0</v>
      </c>
      <c r="Q44" s="37">
        <f ca="1">'00003.MTS_000094060'!I32</f>
        <v>0</v>
      </c>
      <c r="R44" s="37">
        <f ca="1">'00003.MTS_000100266'!I32</f>
        <v>0</v>
      </c>
      <c r="S44" s="37">
        <f ca="1">'00003.MTS_000106473'!I32</f>
        <v>0</v>
      </c>
      <c r="T44" s="37">
        <f ca="1">'00003.MTS_000112679'!I32</f>
        <v>0</v>
      </c>
      <c r="U44" s="37">
        <f ca="1">'00003.MTS_000118885'!I32</f>
        <v>0</v>
      </c>
      <c r="V44" s="37">
        <f ca="1">'00003.MTS_000125091'!I32</f>
        <v>0</v>
      </c>
      <c r="W44" s="37">
        <f ca="1">'00003.MTS_000131297'!I32</f>
        <v>0</v>
      </c>
      <c r="X44" s="37">
        <f ca="1">'00003.MTS_000137504'!I32</f>
        <v>0</v>
      </c>
      <c r="Y44" s="37">
        <f ca="1">'00003.MTS_000143710'!I32</f>
        <v>0</v>
      </c>
      <c r="Z44" s="37">
        <f ca="1">'00003.MTS_000149916'!I32</f>
        <v>0</v>
      </c>
      <c r="AA44" s="37">
        <f ca="1">'00003.MTS_000156122'!I32</f>
        <v>0</v>
      </c>
      <c r="AB44" s="37">
        <f ca="1">'00003.MTS_000162328'!I32</f>
        <v>0</v>
      </c>
      <c r="AC44" s="37">
        <f ca="1">'00003.MTS_000168535'!I32</f>
        <v>0</v>
      </c>
      <c r="AD44" s="37">
        <f ca="1">'00003.MTS_000174741'!I32</f>
        <v>0</v>
      </c>
      <c r="AE44" s="37">
        <f ca="1">'00003.MTS_000180947'!I32</f>
        <v>0</v>
      </c>
      <c r="AF44" s="37">
        <f ca="1">'00003.MTS_000187153'!I32</f>
        <v>0</v>
      </c>
      <c r="AG44" s="37">
        <f ca="1">'00003.MTS_000193359'!I32</f>
        <v>0</v>
      </c>
      <c r="AH44" s="37">
        <f ca="1">'00003.MTS_000199566'!I32</f>
        <v>0</v>
      </c>
      <c r="AI44" s="37">
        <f ca="1">'00003.MTS_000205772'!I32</f>
        <v>0</v>
      </c>
      <c r="AJ44" s="37">
        <f ca="1">'00003.MTS_000211978'!I32</f>
        <v>0</v>
      </c>
      <c r="AK44" s="37">
        <f ca="1">'00003.MTS_000218184'!I32</f>
        <v>0</v>
      </c>
      <c r="AL44" s="37">
        <f ca="1">'00003.MTS_000224390'!I32</f>
        <v>0</v>
      </c>
      <c r="AM44" s="37">
        <f ca="1">'00003.MTS_000230597'!I32</f>
        <v>0</v>
      </c>
      <c r="AN44" s="37">
        <f ca="1">'00003.MTS_000236803'!I32</f>
        <v>0</v>
      </c>
      <c r="AO44" s="37">
        <f ca="1">'00003.MTS_000243009'!I32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'00003.MTS_000000967'!I33</f>
        <v>0</v>
      </c>
      <c r="C45" s="37">
        <f ca="1">'00003.MTS_000007173'!I33</f>
        <v>0</v>
      </c>
      <c r="D45" s="37">
        <f ca="1">'00003.MTS_000013380'!I33</f>
        <v>0</v>
      </c>
      <c r="E45" s="37">
        <f ca="1">'00003.MTS_000019586'!I33</f>
        <v>0</v>
      </c>
      <c r="F45" s="37">
        <f ca="1">'00003.MTS_000025792'!I33</f>
        <v>0</v>
      </c>
      <c r="G45" s="37">
        <f ca="1">'00003.MTS_000031998'!I33</f>
        <v>0</v>
      </c>
      <c r="H45" s="37">
        <f ca="1">'00003.MTS_000038204'!I33</f>
        <v>0</v>
      </c>
      <c r="I45" s="37">
        <f ca="1">'00003.MTS_000044411'!I33</f>
        <v>0</v>
      </c>
      <c r="J45" s="37">
        <f ca="1">'00003.MTS_000050617'!I33</f>
        <v>0</v>
      </c>
      <c r="K45" s="37">
        <f ca="1">'00003.MTS_000056823'!I33</f>
        <v>0</v>
      </c>
      <c r="L45" s="37">
        <f ca="1">'00003.MTS_000063029'!I33</f>
        <v>0</v>
      </c>
      <c r="M45" s="37">
        <f ca="1">'00003.MTS_000069235'!I33</f>
        <v>0</v>
      </c>
      <c r="N45" s="37">
        <f ca="1">'00003.MTS_000075442'!I33</f>
        <v>0</v>
      </c>
      <c r="O45" s="37">
        <f ca="1">'00003.MTS_000081648'!I33</f>
        <v>0</v>
      </c>
      <c r="P45" s="37">
        <f ca="1">'00003.MTS_000087854'!I33</f>
        <v>0</v>
      </c>
      <c r="Q45" s="37">
        <f ca="1">'00003.MTS_000094060'!I33</f>
        <v>0</v>
      </c>
      <c r="R45" s="37">
        <f ca="1">'00003.MTS_000100266'!I33</f>
        <v>0</v>
      </c>
      <c r="S45" s="37">
        <f ca="1">'00003.MTS_000106473'!I33</f>
        <v>0</v>
      </c>
      <c r="T45" s="37">
        <f ca="1">'00003.MTS_000112679'!I33</f>
        <v>0</v>
      </c>
      <c r="U45" s="37">
        <f ca="1">'00003.MTS_000118885'!I33</f>
        <v>0</v>
      </c>
      <c r="V45" s="37">
        <f ca="1">'00003.MTS_000125091'!I33</f>
        <v>0</v>
      </c>
      <c r="W45" s="37">
        <f ca="1">'00003.MTS_000131297'!I33</f>
        <v>0</v>
      </c>
      <c r="X45" s="37">
        <f ca="1">'00003.MTS_000137504'!I33</f>
        <v>0</v>
      </c>
      <c r="Y45" s="37">
        <f ca="1">'00003.MTS_000143710'!I33</f>
        <v>0</v>
      </c>
      <c r="Z45" s="37">
        <f ca="1">'00003.MTS_000149916'!I33</f>
        <v>0</v>
      </c>
      <c r="AA45" s="37">
        <f ca="1">'00003.MTS_000156122'!I33</f>
        <v>0</v>
      </c>
      <c r="AB45" s="37">
        <f ca="1">'00003.MTS_000162328'!I33</f>
        <v>0</v>
      </c>
      <c r="AC45" s="37">
        <f ca="1">'00003.MTS_000168535'!I33</f>
        <v>0</v>
      </c>
      <c r="AD45" s="37">
        <f ca="1">'00003.MTS_000174741'!I33</f>
        <v>0</v>
      </c>
      <c r="AE45" s="37">
        <f ca="1">'00003.MTS_000180947'!I33</f>
        <v>0</v>
      </c>
      <c r="AF45" s="37">
        <f ca="1">'00003.MTS_000187153'!I33</f>
        <v>0</v>
      </c>
      <c r="AG45" s="37">
        <f ca="1">'00003.MTS_000193359'!I33</f>
        <v>0</v>
      </c>
      <c r="AH45" s="37">
        <f ca="1">'00003.MTS_000199566'!I33</f>
        <v>0</v>
      </c>
      <c r="AI45" s="37">
        <f ca="1">'00003.MTS_000205772'!I33</f>
        <v>0</v>
      </c>
      <c r="AJ45" s="37">
        <f ca="1">'00003.MTS_000211978'!I33</f>
        <v>0</v>
      </c>
      <c r="AK45" s="37">
        <f ca="1">'00003.MTS_000218184'!I33</f>
        <v>0</v>
      </c>
      <c r="AL45" s="37">
        <f ca="1">'00003.MTS_000224390'!I33</f>
        <v>0</v>
      </c>
      <c r="AM45" s="37">
        <f ca="1">'00003.MTS_000230597'!I33</f>
        <v>0</v>
      </c>
      <c r="AN45" s="37">
        <f ca="1">'00003.MTS_000236803'!I33</f>
        <v>0</v>
      </c>
      <c r="AO45" s="37">
        <f ca="1">'00003.MTS_000243009'!I33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'00003.MTS_000000967'!I34</f>
        <v>0</v>
      </c>
      <c r="C46" s="37">
        <f ca="1">'00003.MTS_000007173'!I34</f>
        <v>0</v>
      </c>
      <c r="D46" s="37">
        <f ca="1">'00003.MTS_000013380'!I34</f>
        <v>0</v>
      </c>
      <c r="E46" s="37">
        <f ca="1">'00003.MTS_000019586'!I34</f>
        <v>0</v>
      </c>
      <c r="F46" s="37">
        <f ca="1">'00003.MTS_000025792'!I34</f>
        <v>0</v>
      </c>
      <c r="G46" s="37">
        <f ca="1">'00003.MTS_000031998'!I34</f>
        <v>0</v>
      </c>
      <c r="H46" s="37">
        <f ca="1">'00003.MTS_000038204'!I34</f>
        <v>0</v>
      </c>
      <c r="I46" s="37">
        <f ca="1">'00003.MTS_000044411'!I34</f>
        <v>0</v>
      </c>
      <c r="J46" s="37">
        <f ca="1">'00003.MTS_000050617'!I34</f>
        <v>0</v>
      </c>
      <c r="K46" s="37">
        <f ca="1">'00003.MTS_000056823'!I34</f>
        <v>0</v>
      </c>
      <c r="L46" s="37">
        <f ca="1">'00003.MTS_000063029'!I34</f>
        <v>0</v>
      </c>
      <c r="M46" s="37">
        <f ca="1">'00003.MTS_000069235'!I34</f>
        <v>0</v>
      </c>
      <c r="N46" s="37">
        <f ca="1">'00003.MTS_000075442'!I34</f>
        <v>0</v>
      </c>
      <c r="O46" s="37">
        <f ca="1">'00003.MTS_000081648'!I34</f>
        <v>0</v>
      </c>
      <c r="P46" s="37">
        <f ca="1">'00003.MTS_000087854'!I34</f>
        <v>0</v>
      </c>
      <c r="Q46" s="37">
        <f ca="1">'00003.MTS_000094060'!I34</f>
        <v>0</v>
      </c>
      <c r="R46" s="37">
        <f ca="1">'00003.MTS_000100266'!I34</f>
        <v>0</v>
      </c>
      <c r="S46" s="37">
        <f ca="1">'00003.MTS_000106473'!I34</f>
        <v>0</v>
      </c>
      <c r="T46" s="37">
        <f ca="1">'00003.MTS_000112679'!I34</f>
        <v>0</v>
      </c>
      <c r="U46" s="37">
        <f ca="1">'00003.MTS_000118885'!I34</f>
        <v>0</v>
      </c>
      <c r="V46" s="37">
        <f ca="1">'00003.MTS_000125091'!I34</f>
        <v>0</v>
      </c>
      <c r="W46" s="37">
        <f ca="1">'00003.MTS_000131297'!I34</f>
        <v>0</v>
      </c>
      <c r="X46" s="37">
        <f ca="1">'00003.MTS_000137504'!I34</f>
        <v>0</v>
      </c>
      <c r="Y46" s="37">
        <f ca="1">'00003.MTS_000143710'!I34</f>
        <v>0</v>
      </c>
      <c r="Z46" s="37">
        <f ca="1">'00003.MTS_000149916'!I34</f>
        <v>0</v>
      </c>
      <c r="AA46" s="37">
        <f ca="1">'00003.MTS_000156122'!I34</f>
        <v>0</v>
      </c>
      <c r="AB46" s="37">
        <f ca="1">'00003.MTS_000162328'!I34</f>
        <v>0</v>
      </c>
      <c r="AC46" s="37">
        <f ca="1">'00003.MTS_000168535'!I34</f>
        <v>0</v>
      </c>
      <c r="AD46" s="37">
        <f ca="1">'00003.MTS_000174741'!I34</f>
        <v>0</v>
      </c>
      <c r="AE46" s="37">
        <f ca="1">'00003.MTS_000180947'!I34</f>
        <v>0</v>
      </c>
      <c r="AF46" s="37">
        <f ca="1">'00003.MTS_000187153'!I34</f>
        <v>0</v>
      </c>
      <c r="AG46" s="37">
        <f ca="1">'00003.MTS_000193359'!I34</f>
        <v>0</v>
      </c>
      <c r="AH46" s="37">
        <f ca="1">'00003.MTS_000199566'!I34</f>
        <v>0</v>
      </c>
      <c r="AI46" s="37">
        <f ca="1">'00003.MTS_000205772'!I34</f>
        <v>0</v>
      </c>
      <c r="AJ46" s="37">
        <f ca="1">'00003.MTS_000211978'!I34</f>
        <v>0</v>
      </c>
      <c r="AK46" s="37">
        <f ca="1">'00003.MTS_000218184'!I34</f>
        <v>0</v>
      </c>
      <c r="AL46" s="37">
        <f ca="1">'00003.MTS_000224390'!I34</f>
        <v>0</v>
      </c>
      <c r="AM46" s="37">
        <f ca="1">'00003.MTS_000230597'!I34</f>
        <v>0</v>
      </c>
      <c r="AN46" s="37">
        <f ca="1">'00003.MTS_000236803'!I34</f>
        <v>0</v>
      </c>
      <c r="AO46" s="37">
        <f ca="1">'00003.MTS_000243009'!I34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'00003.MTS_000000967'!I35</f>
        <v>0</v>
      </c>
      <c r="C47" s="37">
        <f ca="1">'00003.MTS_000007173'!I35</f>
        <v>0</v>
      </c>
      <c r="D47" s="37">
        <f ca="1">'00003.MTS_000013380'!I35</f>
        <v>0</v>
      </c>
      <c r="E47" s="37">
        <f ca="1">'00003.MTS_000019586'!I35</f>
        <v>0</v>
      </c>
      <c r="F47" s="37">
        <f ca="1">'00003.MTS_000025792'!I35</f>
        <v>0</v>
      </c>
      <c r="G47" s="37">
        <f ca="1">'00003.MTS_000031998'!I35</f>
        <v>0</v>
      </c>
      <c r="H47" s="37">
        <f ca="1">'00003.MTS_000038204'!I35</f>
        <v>0</v>
      </c>
      <c r="I47" s="37">
        <f ca="1">'00003.MTS_000044411'!I35</f>
        <v>0</v>
      </c>
      <c r="J47" s="37">
        <f ca="1">'00003.MTS_000050617'!I35</f>
        <v>0</v>
      </c>
      <c r="K47" s="37">
        <f ca="1">'00003.MTS_000056823'!I35</f>
        <v>0</v>
      </c>
      <c r="L47" s="37">
        <f ca="1">'00003.MTS_000063029'!I35</f>
        <v>0</v>
      </c>
      <c r="M47" s="37">
        <f ca="1">'00003.MTS_000069235'!I35</f>
        <v>0</v>
      </c>
      <c r="N47" s="37">
        <f ca="1">'00003.MTS_000075442'!I35</f>
        <v>0</v>
      </c>
      <c r="O47" s="37">
        <f ca="1">'00003.MTS_000081648'!I35</f>
        <v>0</v>
      </c>
      <c r="P47" s="37">
        <f ca="1">'00003.MTS_000087854'!I35</f>
        <v>0</v>
      </c>
      <c r="Q47" s="37">
        <f ca="1">'00003.MTS_000094060'!I35</f>
        <v>0</v>
      </c>
      <c r="R47" s="37">
        <f ca="1">'00003.MTS_000100266'!I35</f>
        <v>0</v>
      </c>
      <c r="S47" s="37">
        <f ca="1">'00003.MTS_000106473'!I35</f>
        <v>0</v>
      </c>
      <c r="T47" s="37">
        <f ca="1">'00003.MTS_000112679'!I35</f>
        <v>0</v>
      </c>
      <c r="U47" s="37">
        <f ca="1">'00003.MTS_000118885'!I35</f>
        <v>0</v>
      </c>
      <c r="V47" s="37">
        <f ca="1">'00003.MTS_000125091'!I35</f>
        <v>0</v>
      </c>
      <c r="W47" s="37">
        <f ca="1">'00003.MTS_000131297'!I35</f>
        <v>0</v>
      </c>
      <c r="X47" s="37">
        <f ca="1">'00003.MTS_000137504'!I35</f>
        <v>0</v>
      </c>
      <c r="Y47" s="37">
        <f ca="1">'00003.MTS_000143710'!I35</f>
        <v>0</v>
      </c>
      <c r="Z47" s="37">
        <f ca="1">'00003.MTS_000149916'!I35</f>
        <v>0</v>
      </c>
      <c r="AA47" s="37">
        <f ca="1">'00003.MTS_000156122'!I35</f>
        <v>12.5</v>
      </c>
      <c r="AB47" s="37">
        <f ca="1">'00003.MTS_000162328'!I35</f>
        <v>0</v>
      </c>
      <c r="AC47" s="37">
        <f ca="1">'00003.MTS_000168535'!I35</f>
        <v>0</v>
      </c>
      <c r="AD47" s="37">
        <f ca="1">'00003.MTS_000174741'!I35</f>
        <v>0</v>
      </c>
      <c r="AE47" s="37">
        <f ca="1">'00003.MTS_000180947'!I35</f>
        <v>0</v>
      </c>
      <c r="AF47" s="37">
        <f ca="1">'00003.MTS_000187153'!I35</f>
        <v>0</v>
      </c>
      <c r="AG47" s="37">
        <f ca="1">'00003.MTS_000193359'!I35</f>
        <v>0</v>
      </c>
      <c r="AH47" s="37">
        <f ca="1">'00003.MTS_000199566'!I35</f>
        <v>0</v>
      </c>
      <c r="AI47" s="37">
        <f ca="1">'00003.MTS_000205772'!I35</f>
        <v>0</v>
      </c>
      <c r="AJ47" s="37">
        <f ca="1">'00003.MTS_000211978'!I35</f>
        <v>0</v>
      </c>
      <c r="AK47" s="37">
        <f ca="1">'00003.MTS_000218184'!I35</f>
        <v>0</v>
      </c>
      <c r="AL47" s="37">
        <f ca="1">'00003.MTS_000224390'!I35</f>
        <v>0</v>
      </c>
      <c r="AM47" s="37">
        <f ca="1">'00003.MTS_000230597'!I35</f>
        <v>0</v>
      </c>
      <c r="AN47" s="37">
        <f ca="1">'00003.MTS_000236803'!I35</f>
        <v>0</v>
      </c>
      <c r="AO47" s="37">
        <f ca="1">'00003.MTS_000243009'!I35</f>
        <v>0</v>
      </c>
      <c r="AQ47" s="37">
        <f t="shared" ca="1" si="4"/>
        <v>0.3125</v>
      </c>
      <c r="AR47" s="37">
        <f t="shared" ca="1" si="5"/>
        <v>1.976423537605237</v>
      </c>
      <c r="AS47" s="37">
        <f t="shared" ca="1" si="6"/>
        <v>0.3125</v>
      </c>
      <c r="AU47" s="59"/>
    </row>
    <row r="48" spans="1:47" x14ac:dyDescent="0.25">
      <c r="A48" s="54" t="s">
        <v>43</v>
      </c>
      <c r="B48" s="37">
        <f ca="1">'00003.MTS_000000967'!I36</f>
        <v>0</v>
      </c>
      <c r="C48" s="37">
        <f ca="1">'00003.MTS_000007173'!I36</f>
        <v>0</v>
      </c>
      <c r="D48" s="37">
        <f ca="1">'00003.MTS_000013380'!I36</f>
        <v>0</v>
      </c>
      <c r="E48" s="37">
        <f ca="1">'00003.MTS_000019586'!I36</f>
        <v>0</v>
      </c>
      <c r="F48" s="37">
        <f ca="1">'00003.MTS_000025792'!I36</f>
        <v>0</v>
      </c>
      <c r="G48" s="37">
        <f ca="1">'00003.MTS_000031998'!I36</f>
        <v>0</v>
      </c>
      <c r="H48" s="37">
        <f ca="1">'00003.MTS_000038204'!I36</f>
        <v>0</v>
      </c>
      <c r="I48" s="37">
        <f ca="1">'00003.MTS_000044411'!I36</f>
        <v>0</v>
      </c>
      <c r="J48" s="37">
        <f ca="1">'00003.MTS_000050617'!I36</f>
        <v>0</v>
      </c>
      <c r="K48" s="37">
        <f ca="1">'00003.MTS_000056823'!I36</f>
        <v>0</v>
      </c>
      <c r="L48" s="37">
        <f ca="1">'00003.MTS_000063029'!I36</f>
        <v>0</v>
      </c>
      <c r="M48" s="37">
        <f ca="1">'00003.MTS_000069235'!I36</f>
        <v>0</v>
      </c>
      <c r="N48" s="37">
        <f ca="1">'00003.MTS_000075442'!I36</f>
        <v>0</v>
      </c>
      <c r="O48" s="37">
        <f ca="1">'00003.MTS_000081648'!I36</f>
        <v>0</v>
      </c>
      <c r="P48" s="37">
        <f ca="1">'00003.MTS_000087854'!I36</f>
        <v>0</v>
      </c>
      <c r="Q48" s="37">
        <f ca="1">'00003.MTS_000094060'!I36</f>
        <v>0</v>
      </c>
      <c r="R48" s="37">
        <f ca="1">'00003.MTS_000100266'!I36</f>
        <v>0</v>
      </c>
      <c r="S48" s="37">
        <f ca="1">'00003.MTS_000106473'!I36</f>
        <v>0</v>
      </c>
      <c r="T48" s="37">
        <f ca="1">'00003.MTS_000112679'!I36</f>
        <v>0</v>
      </c>
      <c r="U48" s="37">
        <f ca="1">'00003.MTS_000118885'!I36</f>
        <v>0</v>
      </c>
      <c r="V48" s="37">
        <f ca="1">'00003.MTS_000125091'!I36</f>
        <v>0</v>
      </c>
      <c r="W48" s="37">
        <f ca="1">'00003.MTS_000131297'!I36</f>
        <v>0</v>
      </c>
      <c r="X48" s="37">
        <f ca="1">'00003.MTS_000137504'!I36</f>
        <v>0</v>
      </c>
      <c r="Y48" s="37">
        <f ca="1">'00003.MTS_000143710'!I36</f>
        <v>0</v>
      </c>
      <c r="Z48" s="37">
        <f ca="1">'00003.MTS_000149916'!I36</f>
        <v>0</v>
      </c>
      <c r="AA48" s="37">
        <f ca="1">'00003.MTS_000156122'!I36</f>
        <v>0</v>
      </c>
      <c r="AB48" s="37">
        <f ca="1">'00003.MTS_000162328'!I36</f>
        <v>0</v>
      </c>
      <c r="AC48" s="37">
        <f ca="1">'00003.MTS_000168535'!I36</f>
        <v>0</v>
      </c>
      <c r="AD48" s="37">
        <f ca="1">'00003.MTS_000174741'!I36</f>
        <v>0</v>
      </c>
      <c r="AE48" s="37">
        <f ca="1">'00003.MTS_000180947'!I36</f>
        <v>0</v>
      </c>
      <c r="AF48" s="37">
        <f ca="1">'00003.MTS_000187153'!I36</f>
        <v>0</v>
      </c>
      <c r="AG48" s="37">
        <f ca="1">'00003.MTS_000193359'!I36</f>
        <v>0</v>
      </c>
      <c r="AH48" s="37">
        <f ca="1">'00003.MTS_000199566'!I36</f>
        <v>0</v>
      </c>
      <c r="AI48" s="37">
        <f ca="1">'00003.MTS_000205772'!I36</f>
        <v>0</v>
      </c>
      <c r="AJ48" s="37">
        <f ca="1">'00003.MTS_000211978'!I36</f>
        <v>0</v>
      </c>
      <c r="AK48" s="37">
        <f ca="1">'00003.MTS_000218184'!I36</f>
        <v>0</v>
      </c>
      <c r="AL48" s="37">
        <f ca="1">'00003.MTS_000224390'!I36</f>
        <v>0</v>
      </c>
      <c r="AM48" s="37">
        <f ca="1">'00003.MTS_000230597'!I36</f>
        <v>0</v>
      </c>
      <c r="AN48" s="37">
        <f ca="1">'00003.MTS_000236803'!I36</f>
        <v>0</v>
      </c>
      <c r="AO48" s="37">
        <f ca="1">'00003.MTS_000243009'!I36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'00003.MTS_000000967'!I37</f>
        <v>0</v>
      </c>
      <c r="C49" s="37">
        <f ca="1">'00003.MTS_000007173'!I37</f>
        <v>0</v>
      </c>
      <c r="D49" s="37">
        <f ca="1">'00003.MTS_000013380'!I37</f>
        <v>0</v>
      </c>
      <c r="E49" s="37">
        <f ca="1">'00003.MTS_000019586'!I37</f>
        <v>0</v>
      </c>
      <c r="F49" s="37">
        <f ca="1">'00003.MTS_000025792'!I37</f>
        <v>0</v>
      </c>
      <c r="G49" s="37">
        <f ca="1">'00003.MTS_000031998'!I37</f>
        <v>0</v>
      </c>
      <c r="H49" s="37">
        <f ca="1">'00003.MTS_000038204'!I37</f>
        <v>0</v>
      </c>
      <c r="I49" s="37">
        <f ca="1">'00003.MTS_000044411'!I37</f>
        <v>0</v>
      </c>
      <c r="J49" s="37">
        <f ca="1">'00003.MTS_000050617'!I37</f>
        <v>0</v>
      </c>
      <c r="K49" s="37">
        <f ca="1">'00003.MTS_000056823'!I37</f>
        <v>0</v>
      </c>
      <c r="L49" s="37">
        <f ca="1">'00003.MTS_000063029'!I37</f>
        <v>0</v>
      </c>
      <c r="M49" s="37">
        <f ca="1">'00003.MTS_000069235'!I37</f>
        <v>0</v>
      </c>
      <c r="N49" s="37">
        <f ca="1">'00003.MTS_000075442'!I37</f>
        <v>0</v>
      </c>
      <c r="O49" s="37">
        <f ca="1">'00003.MTS_000081648'!I37</f>
        <v>0</v>
      </c>
      <c r="P49" s="37">
        <f ca="1">'00003.MTS_000087854'!I37</f>
        <v>0</v>
      </c>
      <c r="Q49" s="37">
        <f ca="1">'00003.MTS_000094060'!I37</f>
        <v>0</v>
      </c>
      <c r="R49" s="37">
        <f ca="1">'00003.MTS_000100266'!I37</f>
        <v>0</v>
      </c>
      <c r="S49" s="37">
        <f ca="1">'00003.MTS_000106473'!I37</f>
        <v>0</v>
      </c>
      <c r="T49" s="37">
        <f ca="1">'00003.MTS_000112679'!I37</f>
        <v>0</v>
      </c>
      <c r="U49" s="37">
        <f ca="1">'00003.MTS_000118885'!I37</f>
        <v>0</v>
      </c>
      <c r="V49" s="37">
        <f ca="1">'00003.MTS_000125091'!I37</f>
        <v>0</v>
      </c>
      <c r="W49" s="37">
        <f ca="1">'00003.MTS_000131297'!I37</f>
        <v>0</v>
      </c>
      <c r="X49" s="37">
        <f ca="1">'00003.MTS_000137504'!I37</f>
        <v>0</v>
      </c>
      <c r="Y49" s="37">
        <f ca="1">'00003.MTS_000143710'!I37</f>
        <v>0</v>
      </c>
      <c r="Z49" s="37">
        <f ca="1">'00003.MTS_000149916'!I37</f>
        <v>0</v>
      </c>
      <c r="AA49" s="37">
        <f ca="1">'00003.MTS_000156122'!I37</f>
        <v>0</v>
      </c>
      <c r="AB49" s="37">
        <f ca="1">'00003.MTS_000162328'!I37</f>
        <v>0</v>
      </c>
      <c r="AC49" s="37">
        <f ca="1">'00003.MTS_000168535'!I37</f>
        <v>0</v>
      </c>
      <c r="AD49" s="37">
        <f ca="1">'00003.MTS_000174741'!I37</f>
        <v>0</v>
      </c>
      <c r="AE49" s="37">
        <f ca="1">'00003.MTS_000180947'!I37</f>
        <v>0</v>
      </c>
      <c r="AF49" s="37">
        <f ca="1">'00003.MTS_000187153'!I37</f>
        <v>0</v>
      </c>
      <c r="AG49" s="37">
        <f ca="1">'00003.MTS_000193359'!I37</f>
        <v>0</v>
      </c>
      <c r="AH49" s="37">
        <f ca="1">'00003.MTS_000199566'!I37</f>
        <v>0</v>
      </c>
      <c r="AI49" s="37">
        <f ca="1">'00003.MTS_000205772'!I37</f>
        <v>0</v>
      </c>
      <c r="AJ49" s="37">
        <f ca="1">'00003.MTS_000211978'!I37</f>
        <v>0</v>
      </c>
      <c r="AK49" s="37">
        <f ca="1">'00003.MTS_000218184'!I37</f>
        <v>0</v>
      </c>
      <c r="AL49" s="37">
        <f ca="1">'00003.MTS_000224390'!I37</f>
        <v>0</v>
      </c>
      <c r="AM49" s="37">
        <f ca="1">'00003.MTS_000230597'!I37</f>
        <v>0</v>
      </c>
      <c r="AN49" s="37">
        <f ca="1">'00003.MTS_000236803'!I37</f>
        <v>0</v>
      </c>
      <c r="AO49" s="37">
        <f ca="1">'00003.MTS_000243009'!I37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'00003.MTS_000000967'!I38</f>
        <v>0</v>
      </c>
      <c r="C50" s="37">
        <f ca="1">'00003.MTS_000007173'!I38</f>
        <v>0</v>
      </c>
      <c r="D50" s="37">
        <f ca="1">'00003.MTS_000013380'!I38</f>
        <v>0</v>
      </c>
      <c r="E50" s="37">
        <f ca="1">'00003.MTS_000019586'!I38</f>
        <v>0</v>
      </c>
      <c r="F50" s="37">
        <f ca="1">'00003.MTS_000025792'!I38</f>
        <v>0</v>
      </c>
      <c r="G50" s="37">
        <f ca="1">'00003.MTS_000031998'!I38</f>
        <v>0</v>
      </c>
      <c r="H50" s="37">
        <f ca="1">'00003.MTS_000038204'!I38</f>
        <v>0</v>
      </c>
      <c r="I50" s="37">
        <f ca="1">'00003.MTS_000044411'!I38</f>
        <v>0</v>
      </c>
      <c r="J50" s="37">
        <f ca="1">'00003.MTS_000050617'!I38</f>
        <v>0</v>
      </c>
      <c r="K50" s="37">
        <f ca="1">'00003.MTS_000056823'!I38</f>
        <v>0</v>
      </c>
      <c r="L50" s="37">
        <f ca="1">'00003.MTS_000063029'!I38</f>
        <v>0</v>
      </c>
      <c r="M50" s="37">
        <f ca="1">'00003.MTS_000069235'!I38</f>
        <v>0</v>
      </c>
      <c r="N50" s="37">
        <f ca="1">'00003.MTS_000075442'!I38</f>
        <v>0</v>
      </c>
      <c r="O50" s="37">
        <f ca="1">'00003.MTS_000081648'!I38</f>
        <v>0</v>
      </c>
      <c r="P50" s="37">
        <f ca="1">'00003.MTS_000087854'!I38</f>
        <v>0</v>
      </c>
      <c r="Q50" s="37">
        <f ca="1">'00003.MTS_000094060'!I38</f>
        <v>0</v>
      </c>
      <c r="R50" s="37">
        <f ca="1">'00003.MTS_000100266'!I38</f>
        <v>0</v>
      </c>
      <c r="S50" s="37">
        <f ca="1">'00003.MTS_000106473'!I38</f>
        <v>0</v>
      </c>
      <c r="T50" s="37">
        <f ca="1">'00003.MTS_000112679'!I38</f>
        <v>0</v>
      </c>
      <c r="U50" s="37">
        <f ca="1">'00003.MTS_000118885'!I38</f>
        <v>0</v>
      </c>
      <c r="V50" s="37">
        <f ca="1">'00003.MTS_000125091'!I38</f>
        <v>0</v>
      </c>
      <c r="W50" s="37">
        <f ca="1">'00003.MTS_000131297'!I38</f>
        <v>0</v>
      </c>
      <c r="X50" s="37">
        <f ca="1">'00003.MTS_000137504'!I38</f>
        <v>0</v>
      </c>
      <c r="Y50" s="37">
        <f ca="1">'00003.MTS_000143710'!I38</f>
        <v>0</v>
      </c>
      <c r="Z50" s="37">
        <f ca="1">'00003.MTS_000149916'!I38</f>
        <v>0</v>
      </c>
      <c r="AA50" s="37">
        <f ca="1">'00003.MTS_000156122'!I38</f>
        <v>0</v>
      </c>
      <c r="AB50" s="37">
        <f ca="1">'00003.MTS_000162328'!I38</f>
        <v>0</v>
      </c>
      <c r="AC50" s="37">
        <f ca="1">'00003.MTS_000168535'!I38</f>
        <v>0</v>
      </c>
      <c r="AD50" s="37">
        <f ca="1">'00003.MTS_000174741'!I38</f>
        <v>0</v>
      </c>
      <c r="AE50" s="37">
        <f ca="1">'00003.MTS_000180947'!I38</f>
        <v>0</v>
      </c>
      <c r="AF50" s="37">
        <f ca="1">'00003.MTS_000187153'!I38</f>
        <v>0</v>
      </c>
      <c r="AG50" s="37">
        <f ca="1">'00003.MTS_000193359'!I38</f>
        <v>0</v>
      </c>
      <c r="AH50" s="37">
        <f ca="1">'00003.MTS_000199566'!I38</f>
        <v>0</v>
      </c>
      <c r="AI50" s="37">
        <f ca="1">'00003.MTS_000205772'!I38</f>
        <v>0</v>
      </c>
      <c r="AJ50" s="37">
        <f ca="1">'00003.MTS_000211978'!I38</f>
        <v>0</v>
      </c>
      <c r="AK50" s="37">
        <f ca="1">'00003.MTS_000218184'!I38</f>
        <v>0</v>
      </c>
      <c r="AL50" s="37">
        <f ca="1">'00003.MTS_000224390'!I38</f>
        <v>0</v>
      </c>
      <c r="AM50" s="37">
        <f ca="1">'00003.MTS_000230597'!I38</f>
        <v>0</v>
      </c>
      <c r="AN50" s="37">
        <f ca="1">'00003.MTS_000236803'!I38</f>
        <v>0</v>
      </c>
      <c r="AO50" s="37">
        <f ca="1">'00003.MTS_000243009'!I38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'00003.MTS_000000967'!I39</f>
        <v>0</v>
      </c>
      <c r="C51" s="37">
        <f ca="1">'00003.MTS_000007173'!I39</f>
        <v>0</v>
      </c>
      <c r="D51" s="37">
        <f ca="1">'00003.MTS_000013380'!I39</f>
        <v>0</v>
      </c>
      <c r="E51" s="37">
        <f ca="1">'00003.MTS_000019586'!I39</f>
        <v>0</v>
      </c>
      <c r="F51" s="37">
        <f ca="1">'00003.MTS_000025792'!I39</f>
        <v>0</v>
      </c>
      <c r="G51" s="37">
        <f ca="1">'00003.MTS_000031998'!I39</f>
        <v>0</v>
      </c>
      <c r="H51" s="37">
        <f ca="1">'00003.MTS_000038204'!I39</f>
        <v>0</v>
      </c>
      <c r="I51" s="37">
        <f ca="1">'00003.MTS_000044411'!I39</f>
        <v>0</v>
      </c>
      <c r="J51" s="37">
        <f ca="1">'00003.MTS_000050617'!I39</f>
        <v>0</v>
      </c>
      <c r="K51" s="37">
        <f ca="1">'00003.MTS_000056823'!I39</f>
        <v>0</v>
      </c>
      <c r="L51" s="37">
        <f ca="1">'00003.MTS_000063029'!I39</f>
        <v>0</v>
      </c>
      <c r="M51" s="37">
        <f ca="1">'00003.MTS_000069235'!I39</f>
        <v>0</v>
      </c>
      <c r="N51" s="37">
        <f ca="1">'00003.MTS_000075442'!I39</f>
        <v>0</v>
      </c>
      <c r="O51" s="37">
        <f ca="1">'00003.MTS_000081648'!I39</f>
        <v>0</v>
      </c>
      <c r="P51" s="37">
        <f ca="1">'00003.MTS_000087854'!I39</f>
        <v>0</v>
      </c>
      <c r="Q51" s="37">
        <f ca="1">'00003.MTS_000094060'!I39</f>
        <v>0</v>
      </c>
      <c r="R51" s="37">
        <f ca="1">'00003.MTS_000100266'!I39</f>
        <v>0</v>
      </c>
      <c r="S51" s="37">
        <f ca="1">'00003.MTS_000106473'!I39</f>
        <v>0</v>
      </c>
      <c r="T51" s="37">
        <f ca="1">'00003.MTS_000112679'!I39</f>
        <v>0</v>
      </c>
      <c r="U51" s="37">
        <f ca="1">'00003.MTS_000118885'!I39</f>
        <v>0</v>
      </c>
      <c r="V51" s="37">
        <f ca="1">'00003.MTS_000125091'!I39</f>
        <v>0</v>
      </c>
      <c r="W51" s="37">
        <f ca="1">'00003.MTS_000131297'!I39</f>
        <v>0</v>
      </c>
      <c r="X51" s="37">
        <f ca="1">'00003.MTS_000137504'!I39</f>
        <v>0</v>
      </c>
      <c r="Y51" s="37">
        <f ca="1">'00003.MTS_000143710'!I39</f>
        <v>0</v>
      </c>
      <c r="Z51" s="37">
        <f ca="1">'00003.MTS_000149916'!I39</f>
        <v>0</v>
      </c>
      <c r="AA51" s="37">
        <f ca="1">'00003.MTS_000156122'!I39</f>
        <v>0</v>
      </c>
      <c r="AB51" s="37">
        <f ca="1">'00003.MTS_000162328'!I39</f>
        <v>0</v>
      </c>
      <c r="AC51" s="37">
        <f ca="1">'00003.MTS_000168535'!I39</f>
        <v>0</v>
      </c>
      <c r="AD51" s="37">
        <f ca="1">'00003.MTS_000174741'!I39</f>
        <v>0</v>
      </c>
      <c r="AE51" s="37">
        <f ca="1">'00003.MTS_000180947'!I39</f>
        <v>0</v>
      </c>
      <c r="AF51" s="37">
        <f ca="1">'00003.MTS_000187153'!I39</f>
        <v>0</v>
      </c>
      <c r="AG51" s="37">
        <f ca="1">'00003.MTS_000193359'!I39</f>
        <v>0</v>
      </c>
      <c r="AH51" s="37">
        <f ca="1">'00003.MTS_000199566'!I39</f>
        <v>0</v>
      </c>
      <c r="AI51" s="37">
        <f ca="1">'00003.MTS_000205772'!I39</f>
        <v>0</v>
      </c>
      <c r="AJ51" s="37">
        <f ca="1">'00003.MTS_000211978'!I39</f>
        <v>0</v>
      </c>
      <c r="AK51" s="37">
        <f ca="1">'00003.MTS_000218184'!I39</f>
        <v>0</v>
      </c>
      <c r="AL51" s="37">
        <f ca="1">'00003.MTS_000224390'!I39</f>
        <v>0</v>
      </c>
      <c r="AM51" s="37">
        <f ca="1">'00003.MTS_000230597'!I39</f>
        <v>0</v>
      </c>
      <c r="AN51" s="37">
        <f ca="1">'00003.MTS_000236803'!I39</f>
        <v>0</v>
      </c>
      <c r="AO51" s="37">
        <f ca="1">'00003.MTS_000243009'!I39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'00003.MTS_000000967'!I40</f>
        <v>0</v>
      </c>
      <c r="C52" s="37">
        <f ca="1">'00003.MTS_000007173'!I40</f>
        <v>0</v>
      </c>
      <c r="D52" s="37">
        <f ca="1">'00003.MTS_000013380'!I40</f>
        <v>0</v>
      </c>
      <c r="E52" s="37">
        <f ca="1">'00003.MTS_000019586'!I40</f>
        <v>0</v>
      </c>
      <c r="F52" s="37">
        <f ca="1">'00003.MTS_000025792'!I40</f>
        <v>0</v>
      </c>
      <c r="G52" s="37">
        <f ca="1">'00003.MTS_000031998'!I40</f>
        <v>0</v>
      </c>
      <c r="H52" s="37">
        <f ca="1">'00003.MTS_000038204'!I40</f>
        <v>0</v>
      </c>
      <c r="I52" s="37">
        <f ca="1">'00003.MTS_000044411'!I40</f>
        <v>0</v>
      </c>
      <c r="J52" s="37">
        <f ca="1">'00003.MTS_000050617'!I40</f>
        <v>0</v>
      </c>
      <c r="K52" s="37">
        <f ca="1">'00003.MTS_000056823'!I40</f>
        <v>0</v>
      </c>
      <c r="L52" s="37">
        <f ca="1">'00003.MTS_000063029'!I40</f>
        <v>0</v>
      </c>
      <c r="M52" s="37">
        <f ca="1">'00003.MTS_000069235'!I40</f>
        <v>0</v>
      </c>
      <c r="N52" s="37">
        <f ca="1">'00003.MTS_000075442'!I40</f>
        <v>0</v>
      </c>
      <c r="O52" s="37">
        <f ca="1">'00003.MTS_000081648'!I40</f>
        <v>0</v>
      </c>
      <c r="P52" s="37">
        <f ca="1">'00003.MTS_000087854'!I40</f>
        <v>0</v>
      </c>
      <c r="Q52" s="37">
        <f ca="1">'00003.MTS_000094060'!I40</f>
        <v>0</v>
      </c>
      <c r="R52" s="37">
        <f ca="1">'00003.MTS_000100266'!I40</f>
        <v>0</v>
      </c>
      <c r="S52" s="37">
        <f ca="1">'00003.MTS_000106473'!I40</f>
        <v>0</v>
      </c>
      <c r="T52" s="37">
        <f ca="1">'00003.MTS_000112679'!I40</f>
        <v>0</v>
      </c>
      <c r="U52" s="37">
        <f ca="1">'00003.MTS_000118885'!I40</f>
        <v>0</v>
      </c>
      <c r="V52" s="37">
        <f ca="1">'00003.MTS_000125091'!I40</f>
        <v>0</v>
      </c>
      <c r="W52" s="37">
        <f ca="1">'00003.MTS_000131297'!I40</f>
        <v>0</v>
      </c>
      <c r="X52" s="37">
        <f ca="1">'00003.MTS_000137504'!I40</f>
        <v>0</v>
      </c>
      <c r="Y52" s="37">
        <f ca="1">'00003.MTS_000143710'!I40</f>
        <v>0</v>
      </c>
      <c r="Z52" s="37">
        <f ca="1">'00003.MTS_000149916'!I40</f>
        <v>0</v>
      </c>
      <c r="AA52" s="37">
        <f ca="1">'00003.MTS_000156122'!I40</f>
        <v>0</v>
      </c>
      <c r="AB52" s="37">
        <f ca="1">'00003.MTS_000162328'!I40</f>
        <v>0</v>
      </c>
      <c r="AC52" s="37">
        <f ca="1">'00003.MTS_000168535'!I40</f>
        <v>0</v>
      </c>
      <c r="AD52" s="37">
        <f ca="1">'00003.MTS_000174741'!I40</f>
        <v>0</v>
      </c>
      <c r="AE52" s="37">
        <f ca="1">'00003.MTS_000180947'!I40</f>
        <v>0</v>
      </c>
      <c r="AF52" s="37">
        <f ca="1">'00003.MTS_000187153'!I40</f>
        <v>0</v>
      </c>
      <c r="AG52" s="37">
        <f ca="1">'00003.MTS_000193359'!I40</f>
        <v>0</v>
      </c>
      <c r="AH52" s="37">
        <f ca="1">'00003.MTS_000199566'!I40</f>
        <v>0</v>
      </c>
      <c r="AI52" s="37">
        <f ca="1">'00003.MTS_000205772'!I40</f>
        <v>0</v>
      </c>
      <c r="AJ52" s="37">
        <f ca="1">'00003.MTS_000211978'!I40</f>
        <v>0</v>
      </c>
      <c r="AK52" s="37">
        <f ca="1">'00003.MTS_000218184'!I40</f>
        <v>0</v>
      </c>
      <c r="AL52" s="37">
        <f ca="1">'00003.MTS_000224390'!I40</f>
        <v>0</v>
      </c>
      <c r="AM52" s="37">
        <f ca="1">'00003.MTS_000230597'!I40</f>
        <v>0</v>
      </c>
      <c r="AN52" s="37">
        <f ca="1">'00003.MTS_000236803'!I40</f>
        <v>0</v>
      </c>
      <c r="AO52" s="37">
        <f ca="1">'00003.MTS_000243009'!I40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'00003.MTS_000000967'!I41</f>
        <v>0</v>
      </c>
      <c r="C53" s="37">
        <f ca="1">'00003.MTS_000007173'!I41</f>
        <v>0</v>
      </c>
      <c r="D53" s="37">
        <f ca="1">'00003.MTS_000013380'!I41</f>
        <v>0</v>
      </c>
      <c r="E53" s="37">
        <f ca="1">'00003.MTS_000019586'!I41</f>
        <v>0</v>
      </c>
      <c r="F53" s="37">
        <f ca="1">'00003.MTS_000025792'!I41</f>
        <v>0</v>
      </c>
      <c r="G53" s="37">
        <f ca="1">'00003.MTS_000031998'!I41</f>
        <v>0</v>
      </c>
      <c r="H53" s="37">
        <f ca="1">'00003.MTS_000038204'!I41</f>
        <v>0</v>
      </c>
      <c r="I53" s="37">
        <f ca="1">'00003.MTS_000044411'!I41</f>
        <v>0</v>
      </c>
      <c r="J53" s="37">
        <f ca="1">'00003.MTS_000050617'!I41</f>
        <v>0</v>
      </c>
      <c r="K53" s="37">
        <f ca="1">'00003.MTS_000056823'!I41</f>
        <v>0</v>
      </c>
      <c r="L53" s="37">
        <f ca="1">'00003.MTS_000063029'!I41</f>
        <v>0</v>
      </c>
      <c r="M53" s="37">
        <f ca="1">'00003.MTS_000069235'!I41</f>
        <v>0</v>
      </c>
      <c r="N53" s="37">
        <f ca="1">'00003.MTS_000075442'!I41</f>
        <v>0</v>
      </c>
      <c r="O53" s="37">
        <f ca="1">'00003.MTS_000081648'!I41</f>
        <v>0</v>
      </c>
      <c r="P53" s="37">
        <f ca="1">'00003.MTS_000087854'!I41</f>
        <v>0</v>
      </c>
      <c r="Q53" s="37">
        <f ca="1">'00003.MTS_000094060'!I41</f>
        <v>0</v>
      </c>
      <c r="R53" s="37">
        <f ca="1">'00003.MTS_000100266'!I41</f>
        <v>0</v>
      </c>
      <c r="S53" s="37">
        <f ca="1">'00003.MTS_000106473'!I41</f>
        <v>0</v>
      </c>
      <c r="T53" s="37">
        <f ca="1">'00003.MTS_000112679'!I41</f>
        <v>0</v>
      </c>
      <c r="U53" s="37">
        <f ca="1">'00003.MTS_000118885'!I41</f>
        <v>0</v>
      </c>
      <c r="V53" s="37">
        <f ca="1">'00003.MTS_000125091'!I41</f>
        <v>0</v>
      </c>
      <c r="W53" s="37">
        <f ca="1">'00003.MTS_000131297'!I41</f>
        <v>0</v>
      </c>
      <c r="X53" s="37">
        <f ca="1">'00003.MTS_000137504'!I41</f>
        <v>0</v>
      </c>
      <c r="Y53" s="37">
        <f ca="1">'00003.MTS_000143710'!I41</f>
        <v>0</v>
      </c>
      <c r="Z53" s="37">
        <f ca="1">'00003.MTS_000149916'!I41</f>
        <v>0</v>
      </c>
      <c r="AA53" s="37">
        <f ca="1">'00003.MTS_000156122'!I41</f>
        <v>0</v>
      </c>
      <c r="AB53" s="37">
        <f ca="1">'00003.MTS_000162328'!I41</f>
        <v>0</v>
      </c>
      <c r="AC53" s="37">
        <f ca="1">'00003.MTS_000168535'!I41</f>
        <v>0</v>
      </c>
      <c r="AD53" s="37">
        <f ca="1">'00003.MTS_000174741'!I41</f>
        <v>0</v>
      </c>
      <c r="AE53" s="37">
        <f ca="1">'00003.MTS_000180947'!I41</f>
        <v>0</v>
      </c>
      <c r="AF53" s="37">
        <f ca="1">'00003.MTS_000187153'!I41</f>
        <v>0</v>
      </c>
      <c r="AG53" s="37">
        <f ca="1">'00003.MTS_000193359'!I41</f>
        <v>0</v>
      </c>
      <c r="AH53" s="37">
        <f ca="1">'00003.MTS_000199566'!I41</f>
        <v>0</v>
      </c>
      <c r="AI53" s="37">
        <f ca="1">'00003.MTS_000205772'!I41</f>
        <v>0</v>
      </c>
      <c r="AJ53" s="37">
        <f ca="1">'00003.MTS_000211978'!I41</f>
        <v>0</v>
      </c>
      <c r="AK53" s="37">
        <f ca="1">'00003.MTS_000218184'!I41</f>
        <v>0</v>
      </c>
      <c r="AL53" s="37">
        <f ca="1">'00003.MTS_000224390'!I41</f>
        <v>0</v>
      </c>
      <c r="AM53" s="37">
        <f ca="1">'00003.MTS_000230597'!I41</f>
        <v>0</v>
      </c>
      <c r="AN53" s="37">
        <f ca="1">'00003.MTS_000236803'!I41</f>
        <v>0</v>
      </c>
      <c r="AO53" s="37">
        <f ca="1">'00003.MTS_000243009'!I41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'00003.MTS_000000967'!I42</f>
        <v>0</v>
      </c>
      <c r="C54" s="37">
        <f ca="1">'00003.MTS_000007173'!I42</f>
        <v>0</v>
      </c>
      <c r="D54" s="37">
        <f ca="1">'00003.MTS_000013380'!I42</f>
        <v>0</v>
      </c>
      <c r="E54" s="37">
        <f ca="1">'00003.MTS_000019586'!I42</f>
        <v>0</v>
      </c>
      <c r="F54" s="37">
        <f ca="1">'00003.MTS_000025792'!I42</f>
        <v>0</v>
      </c>
      <c r="G54" s="37">
        <f ca="1">'00003.MTS_000031998'!I42</f>
        <v>0</v>
      </c>
      <c r="H54" s="37">
        <f ca="1">'00003.MTS_000038204'!I42</f>
        <v>0</v>
      </c>
      <c r="I54" s="37">
        <f ca="1">'00003.MTS_000044411'!I42</f>
        <v>0</v>
      </c>
      <c r="J54" s="37">
        <f ca="1">'00003.MTS_000050617'!I42</f>
        <v>0</v>
      </c>
      <c r="K54" s="37">
        <f ca="1">'00003.MTS_000056823'!I42</f>
        <v>0</v>
      </c>
      <c r="L54" s="37">
        <f ca="1">'00003.MTS_000063029'!I42</f>
        <v>0</v>
      </c>
      <c r="M54" s="37">
        <f ca="1">'00003.MTS_000069235'!I42</f>
        <v>0</v>
      </c>
      <c r="N54" s="37">
        <f ca="1">'00003.MTS_000075442'!I42</f>
        <v>0</v>
      </c>
      <c r="O54" s="37">
        <f ca="1">'00003.MTS_000081648'!I42</f>
        <v>0</v>
      </c>
      <c r="P54" s="37">
        <f ca="1">'00003.MTS_000087854'!I42</f>
        <v>0</v>
      </c>
      <c r="Q54" s="37">
        <f ca="1">'00003.MTS_000094060'!I42</f>
        <v>0</v>
      </c>
      <c r="R54" s="37">
        <f ca="1">'00003.MTS_000100266'!I42</f>
        <v>0</v>
      </c>
      <c r="S54" s="37">
        <f ca="1">'00003.MTS_000106473'!I42</f>
        <v>0</v>
      </c>
      <c r="T54" s="37">
        <f ca="1">'00003.MTS_000112679'!I42</f>
        <v>0</v>
      </c>
      <c r="U54" s="37">
        <f ca="1">'00003.MTS_000118885'!I42</f>
        <v>0</v>
      </c>
      <c r="V54" s="37">
        <f ca="1">'00003.MTS_000125091'!I42</f>
        <v>0</v>
      </c>
      <c r="W54" s="37">
        <f ca="1">'00003.MTS_000131297'!I42</f>
        <v>0</v>
      </c>
      <c r="X54" s="37">
        <f ca="1">'00003.MTS_000137504'!I42</f>
        <v>0</v>
      </c>
      <c r="Y54" s="37">
        <f ca="1">'00003.MTS_000143710'!I42</f>
        <v>0</v>
      </c>
      <c r="Z54" s="37">
        <f ca="1">'00003.MTS_000149916'!I42</f>
        <v>0</v>
      </c>
      <c r="AA54" s="37">
        <f ca="1">'00003.MTS_000156122'!I42</f>
        <v>0</v>
      </c>
      <c r="AB54" s="37">
        <f ca="1">'00003.MTS_000162328'!I42</f>
        <v>0</v>
      </c>
      <c r="AC54" s="37">
        <f ca="1">'00003.MTS_000168535'!I42</f>
        <v>0</v>
      </c>
      <c r="AD54" s="37">
        <f ca="1">'00003.MTS_000174741'!I42</f>
        <v>0</v>
      </c>
      <c r="AE54" s="37">
        <f ca="1">'00003.MTS_000180947'!I42</f>
        <v>0</v>
      </c>
      <c r="AF54" s="37">
        <f ca="1">'00003.MTS_000187153'!I42</f>
        <v>0</v>
      </c>
      <c r="AG54" s="37">
        <f ca="1">'00003.MTS_000193359'!I42</f>
        <v>0</v>
      </c>
      <c r="AH54" s="37">
        <f ca="1">'00003.MTS_000199566'!I42</f>
        <v>0</v>
      </c>
      <c r="AI54" s="37">
        <f ca="1">'00003.MTS_000205772'!I42</f>
        <v>0</v>
      </c>
      <c r="AJ54" s="37">
        <f ca="1">'00003.MTS_000211978'!I42</f>
        <v>0</v>
      </c>
      <c r="AK54" s="37">
        <f ca="1">'00003.MTS_000218184'!I42</f>
        <v>0</v>
      </c>
      <c r="AL54" s="37">
        <f ca="1">'00003.MTS_000224390'!I42</f>
        <v>0</v>
      </c>
      <c r="AM54" s="37">
        <f ca="1">'00003.MTS_000230597'!I42</f>
        <v>0</v>
      </c>
      <c r="AN54" s="37">
        <f ca="1">'00003.MTS_000236803'!I42</f>
        <v>0</v>
      </c>
      <c r="AO54" s="37">
        <f ca="1">'00003.MTS_000243009'!I42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'00003.MTS_000000967'!I43</f>
        <v>0</v>
      </c>
      <c r="C55" s="37">
        <f ca="1">'00003.MTS_000007173'!I43</f>
        <v>0</v>
      </c>
      <c r="D55" s="37">
        <f ca="1">'00003.MTS_000013380'!I43</f>
        <v>0</v>
      </c>
      <c r="E55" s="37">
        <f ca="1">'00003.MTS_000019586'!I43</f>
        <v>0</v>
      </c>
      <c r="F55" s="37">
        <f ca="1">'00003.MTS_000025792'!I43</f>
        <v>0</v>
      </c>
      <c r="G55" s="37">
        <f ca="1">'00003.MTS_000031998'!I43</f>
        <v>0</v>
      </c>
      <c r="H55" s="37">
        <f ca="1">'00003.MTS_000038204'!I43</f>
        <v>0</v>
      </c>
      <c r="I55" s="37">
        <f ca="1">'00003.MTS_000044411'!I43</f>
        <v>0</v>
      </c>
      <c r="J55" s="37">
        <f ca="1">'00003.MTS_000050617'!I43</f>
        <v>0</v>
      </c>
      <c r="K55" s="37">
        <f ca="1">'00003.MTS_000056823'!I43</f>
        <v>0</v>
      </c>
      <c r="L55" s="37">
        <f ca="1">'00003.MTS_000063029'!I43</f>
        <v>0</v>
      </c>
      <c r="M55" s="37">
        <f ca="1">'00003.MTS_000069235'!I43</f>
        <v>0</v>
      </c>
      <c r="N55" s="37">
        <f ca="1">'00003.MTS_000075442'!I43</f>
        <v>0</v>
      </c>
      <c r="O55" s="37">
        <f ca="1">'00003.MTS_000081648'!I43</f>
        <v>0</v>
      </c>
      <c r="P55" s="37">
        <f ca="1">'00003.MTS_000087854'!I43</f>
        <v>0</v>
      </c>
      <c r="Q55" s="37">
        <f ca="1">'00003.MTS_000094060'!I43</f>
        <v>0</v>
      </c>
      <c r="R55" s="37">
        <f ca="1">'00003.MTS_000100266'!I43</f>
        <v>0</v>
      </c>
      <c r="S55" s="37">
        <f ca="1">'00003.MTS_000106473'!I43</f>
        <v>0</v>
      </c>
      <c r="T55" s="37">
        <f ca="1">'00003.MTS_000112679'!I43</f>
        <v>0</v>
      </c>
      <c r="U55" s="37">
        <f ca="1">'00003.MTS_000118885'!I43</f>
        <v>0</v>
      </c>
      <c r="V55" s="37">
        <f ca="1">'00003.MTS_000125091'!I43</f>
        <v>0</v>
      </c>
      <c r="W55" s="37">
        <f ca="1">'00003.MTS_000131297'!I43</f>
        <v>0</v>
      </c>
      <c r="X55" s="37">
        <f ca="1">'00003.MTS_000137504'!I43</f>
        <v>0</v>
      </c>
      <c r="Y55" s="37">
        <f ca="1">'00003.MTS_000143710'!I43</f>
        <v>0</v>
      </c>
      <c r="Z55" s="37">
        <f ca="1">'00003.MTS_000149916'!I43</f>
        <v>0</v>
      </c>
      <c r="AA55" s="37">
        <f ca="1">'00003.MTS_000156122'!I43</f>
        <v>0</v>
      </c>
      <c r="AB55" s="37">
        <f ca="1">'00003.MTS_000162328'!I43</f>
        <v>0</v>
      </c>
      <c r="AC55" s="37">
        <f ca="1">'00003.MTS_000168535'!I43</f>
        <v>0</v>
      </c>
      <c r="AD55" s="37">
        <f ca="1">'00003.MTS_000174741'!I43</f>
        <v>0</v>
      </c>
      <c r="AE55" s="37">
        <f ca="1">'00003.MTS_000180947'!I43</f>
        <v>0</v>
      </c>
      <c r="AF55" s="37">
        <f ca="1">'00003.MTS_000187153'!I43</f>
        <v>0</v>
      </c>
      <c r="AG55" s="37">
        <f ca="1">'00003.MTS_000193359'!I43</f>
        <v>0</v>
      </c>
      <c r="AH55" s="37">
        <f ca="1">'00003.MTS_000199566'!I43</f>
        <v>0</v>
      </c>
      <c r="AI55" s="37">
        <f ca="1">'00003.MTS_000205772'!I43</f>
        <v>0</v>
      </c>
      <c r="AJ55" s="37">
        <f ca="1">'00003.MTS_000211978'!I43</f>
        <v>0</v>
      </c>
      <c r="AK55" s="37">
        <f ca="1">'00003.MTS_000218184'!I43</f>
        <v>0</v>
      </c>
      <c r="AL55" s="37">
        <f ca="1">'00003.MTS_000224390'!I43</f>
        <v>0</v>
      </c>
      <c r="AM55" s="37">
        <f ca="1">'00003.MTS_000230597'!I43</f>
        <v>0</v>
      </c>
      <c r="AN55" s="37">
        <f ca="1">'00003.MTS_000236803'!I43</f>
        <v>0</v>
      </c>
      <c r="AO55" s="37">
        <f ca="1">'00003.MTS_000243009'!I43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'00003.MTS_000000967'!I44</f>
        <v>0</v>
      </c>
      <c r="C56" s="37">
        <f ca="1">'00003.MTS_000007173'!I44</f>
        <v>0</v>
      </c>
      <c r="D56" s="37">
        <f ca="1">'00003.MTS_000013380'!I44</f>
        <v>0</v>
      </c>
      <c r="E56" s="37">
        <f ca="1">'00003.MTS_000019586'!I44</f>
        <v>0</v>
      </c>
      <c r="F56" s="37">
        <f ca="1">'00003.MTS_000025792'!I44</f>
        <v>0</v>
      </c>
      <c r="G56" s="37">
        <f ca="1">'00003.MTS_000031998'!I44</f>
        <v>0</v>
      </c>
      <c r="H56" s="37">
        <f ca="1">'00003.MTS_000038204'!I44</f>
        <v>0</v>
      </c>
      <c r="I56" s="37">
        <f ca="1">'00003.MTS_000044411'!I44</f>
        <v>0</v>
      </c>
      <c r="J56" s="37">
        <f ca="1">'00003.MTS_000050617'!I44</f>
        <v>0</v>
      </c>
      <c r="K56" s="37">
        <f ca="1">'00003.MTS_000056823'!I44</f>
        <v>0</v>
      </c>
      <c r="L56" s="37">
        <f ca="1">'00003.MTS_000063029'!I44</f>
        <v>0</v>
      </c>
      <c r="M56" s="37">
        <f ca="1">'00003.MTS_000069235'!I44</f>
        <v>0</v>
      </c>
      <c r="N56" s="37">
        <f ca="1">'00003.MTS_000075442'!I44</f>
        <v>0</v>
      </c>
      <c r="O56" s="37">
        <f ca="1">'00003.MTS_000081648'!I44</f>
        <v>0</v>
      </c>
      <c r="P56" s="37">
        <f ca="1">'00003.MTS_000087854'!I44</f>
        <v>0</v>
      </c>
      <c r="Q56" s="37">
        <f ca="1">'00003.MTS_000094060'!I44</f>
        <v>0</v>
      </c>
      <c r="R56" s="37">
        <f ca="1">'00003.MTS_000100266'!I44</f>
        <v>0</v>
      </c>
      <c r="S56" s="37">
        <f ca="1">'00003.MTS_000106473'!I44</f>
        <v>0</v>
      </c>
      <c r="T56" s="37">
        <f ca="1">'00003.MTS_000112679'!I44</f>
        <v>0</v>
      </c>
      <c r="U56" s="37">
        <f ca="1">'00003.MTS_000118885'!I44</f>
        <v>0</v>
      </c>
      <c r="V56" s="37">
        <f ca="1">'00003.MTS_000125091'!I44</f>
        <v>0</v>
      </c>
      <c r="W56" s="37">
        <f ca="1">'00003.MTS_000131297'!I44</f>
        <v>0</v>
      </c>
      <c r="X56" s="37">
        <f ca="1">'00003.MTS_000137504'!I44</f>
        <v>0</v>
      </c>
      <c r="Y56" s="37">
        <f ca="1">'00003.MTS_000143710'!I44</f>
        <v>0</v>
      </c>
      <c r="Z56" s="37">
        <f ca="1">'00003.MTS_000149916'!I44</f>
        <v>0</v>
      </c>
      <c r="AA56" s="37">
        <f ca="1">'00003.MTS_000156122'!I44</f>
        <v>0</v>
      </c>
      <c r="AB56" s="37">
        <f ca="1">'00003.MTS_000162328'!I44</f>
        <v>0</v>
      </c>
      <c r="AC56" s="37">
        <f ca="1">'00003.MTS_000168535'!I44</f>
        <v>0</v>
      </c>
      <c r="AD56" s="37">
        <f ca="1">'00003.MTS_000174741'!I44</f>
        <v>0</v>
      </c>
      <c r="AE56" s="37">
        <f ca="1">'00003.MTS_000180947'!I44</f>
        <v>0</v>
      </c>
      <c r="AF56" s="37">
        <f ca="1">'00003.MTS_000187153'!I44</f>
        <v>0</v>
      </c>
      <c r="AG56" s="37">
        <f ca="1">'00003.MTS_000193359'!I44</f>
        <v>0</v>
      </c>
      <c r="AH56" s="37">
        <f ca="1">'00003.MTS_000199566'!I44</f>
        <v>0</v>
      </c>
      <c r="AI56" s="37">
        <f ca="1">'00003.MTS_000205772'!I44</f>
        <v>0</v>
      </c>
      <c r="AJ56" s="37">
        <f ca="1">'00003.MTS_000211978'!I44</f>
        <v>0</v>
      </c>
      <c r="AK56" s="37">
        <f ca="1">'00003.MTS_000218184'!I44</f>
        <v>0</v>
      </c>
      <c r="AL56" s="37">
        <f ca="1">'00003.MTS_000224390'!I44</f>
        <v>0</v>
      </c>
      <c r="AM56" s="37">
        <f ca="1">'00003.MTS_000230597'!I44</f>
        <v>0</v>
      </c>
      <c r="AN56" s="37">
        <f ca="1">'00003.MTS_000236803'!I44</f>
        <v>0</v>
      </c>
      <c r="AO56" s="37">
        <f ca="1">'00003.MTS_000243009'!I44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'00003.MTS_000000967'!I45</f>
        <v>0</v>
      </c>
      <c r="C57" s="37">
        <f ca="1">'00003.MTS_000007173'!I45</f>
        <v>0</v>
      </c>
      <c r="D57" s="37">
        <f ca="1">'00003.MTS_000013380'!I45</f>
        <v>0</v>
      </c>
      <c r="E57" s="37">
        <f ca="1">'00003.MTS_000019586'!I45</f>
        <v>0</v>
      </c>
      <c r="F57" s="37">
        <f ca="1">'00003.MTS_000025792'!I45</f>
        <v>0</v>
      </c>
      <c r="G57" s="37">
        <f ca="1">'00003.MTS_000031998'!I45</f>
        <v>0</v>
      </c>
      <c r="H57" s="37">
        <f ca="1">'00003.MTS_000038204'!I45</f>
        <v>0</v>
      </c>
      <c r="I57" s="37">
        <f ca="1">'00003.MTS_000044411'!I45</f>
        <v>0</v>
      </c>
      <c r="J57" s="37">
        <f ca="1">'00003.MTS_000050617'!I45</f>
        <v>0</v>
      </c>
      <c r="K57" s="37">
        <f ca="1">'00003.MTS_000056823'!I45</f>
        <v>0</v>
      </c>
      <c r="L57" s="37">
        <f ca="1">'00003.MTS_000063029'!I45</f>
        <v>0</v>
      </c>
      <c r="M57" s="37">
        <f ca="1">'00003.MTS_000069235'!I45</f>
        <v>0</v>
      </c>
      <c r="N57" s="37">
        <f ca="1">'00003.MTS_000075442'!I45</f>
        <v>0</v>
      </c>
      <c r="O57" s="37">
        <f ca="1">'00003.MTS_000081648'!I45</f>
        <v>0</v>
      </c>
      <c r="P57" s="37">
        <f ca="1">'00003.MTS_000087854'!I45</f>
        <v>0</v>
      </c>
      <c r="Q57" s="37">
        <f ca="1">'00003.MTS_000094060'!I45</f>
        <v>0</v>
      </c>
      <c r="R57" s="37">
        <f ca="1">'00003.MTS_000100266'!I45</f>
        <v>0</v>
      </c>
      <c r="S57" s="37">
        <f ca="1">'00003.MTS_000106473'!I45</f>
        <v>0</v>
      </c>
      <c r="T57" s="37">
        <f ca="1">'00003.MTS_000112679'!I45</f>
        <v>0</v>
      </c>
      <c r="U57" s="37">
        <f ca="1">'00003.MTS_000118885'!I45</f>
        <v>0</v>
      </c>
      <c r="V57" s="37">
        <f ca="1">'00003.MTS_000125091'!I45</f>
        <v>0</v>
      </c>
      <c r="W57" s="37">
        <f ca="1">'00003.MTS_000131297'!I45</f>
        <v>0</v>
      </c>
      <c r="X57" s="37">
        <f ca="1">'00003.MTS_000137504'!I45</f>
        <v>0</v>
      </c>
      <c r="Y57" s="37">
        <f ca="1">'00003.MTS_000143710'!I45</f>
        <v>0</v>
      </c>
      <c r="Z57" s="37">
        <f ca="1">'00003.MTS_000149916'!I45</f>
        <v>0</v>
      </c>
      <c r="AA57" s="37">
        <f ca="1">'00003.MTS_000156122'!I45</f>
        <v>0</v>
      </c>
      <c r="AB57" s="37">
        <f ca="1">'00003.MTS_000162328'!I45</f>
        <v>0</v>
      </c>
      <c r="AC57" s="37">
        <f ca="1">'00003.MTS_000168535'!I45</f>
        <v>0</v>
      </c>
      <c r="AD57" s="37">
        <f ca="1">'00003.MTS_000174741'!I45</f>
        <v>0</v>
      </c>
      <c r="AE57" s="37">
        <f ca="1">'00003.MTS_000180947'!I45</f>
        <v>0</v>
      </c>
      <c r="AF57" s="37">
        <f ca="1">'00003.MTS_000187153'!I45</f>
        <v>0</v>
      </c>
      <c r="AG57" s="37">
        <f ca="1">'00003.MTS_000193359'!I45</f>
        <v>0</v>
      </c>
      <c r="AH57" s="37">
        <f ca="1">'00003.MTS_000199566'!I45</f>
        <v>0</v>
      </c>
      <c r="AI57" s="37">
        <f ca="1">'00003.MTS_000205772'!I45</f>
        <v>0</v>
      </c>
      <c r="AJ57" s="37">
        <f ca="1">'00003.MTS_000211978'!I45</f>
        <v>0</v>
      </c>
      <c r="AK57" s="37">
        <f ca="1">'00003.MTS_000218184'!I45</f>
        <v>0</v>
      </c>
      <c r="AL57" s="37">
        <f ca="1">'00003.MTS_000224390'!I45</f>
        <v>0</v>
      </c>
      <c r="AM57" s="37">
        <f ca="1">'00003.MTS_000230597'!I45</f>
        <v>0</v>
      </c>
      <c r="AN57" s="37">
        <f ca="1">'00003.MTS_000236803'!I45</f>
        <v>0</v>
      </c>
      <c r="AO57" s="37">
        <f ca="1">'00003.MTS_000243009'!I45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'00003.MTS_000000967'!I46</f>
        <v>0</v>
      </c>
      <c r="C58" s="37">
        <f ca="1">'00003.MTS_000007173'!I46</f>
        <v>0</v>
      </c>
      <c r="D58" s="37">
        <f ca="1">'00003.MTS_000013380'!I46</f>
        <v>0</v>
      </c>
      <c r="E58" s="37">
        <f ca="1">'00003.MTS_000019586'!I46</f>
        <v>0</v>
      </c>
      <c r="F58" s="37">
        <f ca="1">'00003.MTS_000025792'!I46</f>
        <v>0</v>
      </c>
      <c r="G58" s="37">
        <f ca="1">'00003.MTS_000031998'!I46</f>
        <v>0</v>
      </c>
      <c r="H58" s="37">
        <f ca="1">'00003.MTS_000038204'!I46</f>
        <v>0</v>
      </c>
      <c r="I58" s="37">
        <f ca="1">'00003.MTS_000044411'!I46</f>
        <v>0</v>
      </c>
      <c r="J58" s="37">
        <f ca="1">'00003.MTS_000050617'!I46</f>
        <v>0</v>
      </c>
      <c r="K58" s="37">
        <f ca="1">'00003.MTS_000056823'!I46</f>
        <v>0</v>
      </c>
      <c r="L58" s="37">
        <f ca="1">'00003.MTS_000063029'!I46</f>
        <v>0</v>
      </c>
      <c r="M58" s="37">
        <f ca="1">'00003.MTS_000069235'!I46</f>
        <v>0</v>
      </c>
      <c r="N58" s="37">
        <f ca="1">'00003.MTS_000075442'!I46</f>
        <v>0</v>
      </c>
      <c r="O58" s="37">
        <f ca="1">'00003.MTS_000081648'!I46</f>
        <v>0</v>
      </c>
      <c r="P58" s="37">
        <f ca="1">'00003.MTS_000087854'!I46</f>
        <v>0</v>
      </c>
      <c r="Q58" s="37">
        <f ca="1">'00003.MTS_000094060'!I46</f>
        <v>0</v>
      </c>
      <c r="R58" s="37">
        <f ca="1">'00003.MTS_000100266'!I46</f>
        <v>0</v>
      </c>
      <c r="S58" s="37">
        <f ca="1">'00003.MTS_000106473'!I46</f>
        <v>0</v>
      </c>
      <c r="T58" s="37">
        <f ca="1">'00003.MTS_000112679'!I46</f>
        <v>0</v>
      </c>
      <c r="U58" s="37">
        <f ca="1">'00003.MTS_000118885'!I46</f>
        <v>0</v>
      </c>
      <c r="V58" s="37">
        <f ca="1">'00003.MTS_000125091'!I46</f>
        <v>0</v>
      </c>
      <c r="W58" s="37">
        <f ca="1">'00003.MTS_000131297'!I46</f>
        <v>0</v>
      </c>
      <c r="X58" s="37">
        <f ca="1">'00003.MTS_000137504'!I46</f>
        <v>0</v>
      </c>
      <c r="Y58" s="37">
        <f ca="1">'00003.MTS_000143710'!I46</f>
        <v>0</v>
      </c>
      <c r="Z58" s="37">
        <f ca="1">'00003.MTS_000149916'!I46</f>
        <v>0</v>
      </c>
      <c r="AA58" s="37">
        <f ca="1">'00003.MTS_000156122'!I46</f>
        <v>0</v>
      </c>
      <c r="AB58" s="37">
        <f ca="1">'00003.MTS_000162328'!I46</f>
        <v>0</v>
      </c>
      <c r="AC58" s="37">
        <f ca="1">'00003.MTS_000168535'!I46</f>
        <v>0</v>
      </c>
      <c r="AD58" s="37">
        <f ca="1">'00003.MTS_000174741'!I46</f>
        <v>0</v>
      </c>
      <c r="AE58" s="37">
        <f ca="1">'00003.MTS_000180947'!I46</f>
        <v>0</v>
      </c>
      <c r="AF58" s="37">
        <f ca="1">'00003.MTS_000187153'!I46</f>
        <v>0</v>
      </c>
      <c r="AG58" s="37">
        <f ca="1">'00003.MTS_000193359'!I46</f>
        <v>0</v>
      </c>
      <c r="AH58" s="37">
        <f ca="1">'00003.MTS_000199566'!I46</f>
        <v>0</v>
      </c>
      <c r="AI58" s="37">
        <f ca="1">'00003.MTS_000205772'!I46</f>
        <v>0</v>
      </c>
      <c r="AJ58" s="37">
        <f ca="1">'00003.MTS_000211978'!I46</f>
        <v>0</v>
      </c>
      <c r="AK58" s="37">
        <f ca="1">'00003.MTS_000218184'!I46</f>
        <v>0</v>
      </c>
      <c r="AL58" s="37">
        <f ca="1">'00003.MTS_000224390'!I46</f>
        <v>0</v>
      </c>
      <c r="AM58" s="37">
        <f ca="1">'00003.MTS_000230597'!I46</f>
        <v>0</v>
      </c>
      <c r="AN58" s="37">
        <f ca="1">'00003.MTS_000236803'!I46</f>
        <v>0</v>
      </c>
      <c r="AO58" s="37">
        <f ca="1">'00003.MTS_000243009'!I46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'00003.MTS_000000967'!I47</f>
        <v>0</v>
      </c>
      <c r="C59" s="37">
        <f ca="1">'00003.MTS_000007173'!I47</f>
        <v>0</v>
      </c>
      <c r="D59" s="37">
        <f ca="1">'00003.MTS_000013380'!I47</f>
        <v>0</v>
      </c>
      <c r="E59" s="37">
        <f ca="1">'00003.MTS_000019586'!I47</f>
        <v>0</v>
      </c>
      <c r="F59" s="37">
        <f ca="1">'00003.MTS_000025792'!I47</f>
        <v>0</v>
      </c>
      <c r="G59" s="37">
        <f ca="1">'00003.MTS_000031998'!I47</f>
        <v>0</v>
      </c>
      <c r="H59" s="37">
        <f ca="1">'00003.MTS_000038204'!I47</f>
        <v>0</v>
      </c>
      <c r="I59" s="37">
        <f ca="1">'00003.MTS_000044411'!I47</f>
        <v>0</v>
      </c>
      <c r="J59" s="37">
        <f ca="1">'00003.MTS_000050617'!I47</f>
        <v>0</v>
      </c>
      <c r="K59" s="37">
        <f ca="1">'00003.MTS_000056823'!I47</f>
        <v>0</v>
      </c>
      <c r="L59" s="37">
        <f ca="1">'00003.MTS_000063029'!I47</f>
        <v>0</v>
      </c>
      <c r="M59" s="37">
        <f ca="1">'00003.MTS_000069235'!I47</f>
        <v>0</v>
      </c>
      <c r="N59" s="37">
        <f ca="1">'00003.MTS_000075442'!I47</f>
        <v>0</v>
      </c>
      <c r="O59" s="37">
        <f ca="1">'00003.MTS_000081648'!I47</f>
        <v>0</v>
      </c>
      <c r="P59" s="37">
        <f ca="1">'00003.MTS_000087854'!I47</f>
        <v>0</v>
      </c>
      <c r="Q59" s="37">
        <f ca="1">'00003.MTS_000094060'!I47</f>
        <v>0</v>
      </c>
      <c r="R59" s="37">
        <f ca="1">'00003.MTS_000100266'!I47</f>
        <v>0</v>
      </c>
      <c r="S59" s="37">
        <f ca="1">'00003.MTS_000106473'!I47</f>
        <v>0</v>
      </c>
      <c r="T59" s="37">
        <f ca="1">'00003.MTS_000112679'!I47</f>
        <v>0</v>
      </c>
      <c r="U59" s="37">
        <f ca="1">'00003.MTS_000118885'!I47</f>
        <v>0</v>
      </c>
      <c r="V59" s="37">
        <f ca="1">'00003.MTS_000125091'!I47</f>
        <v>0</v>
      </c>
      <c r="W59" s="37">
        <f ca="1">'00003.MTS_000131297'!I47</f>
        <v>0</v>
      </c>
      <c r="X59" s="37">
        <f ca="1">'00003.MTS_000137504'!I47</f>
        <v>0</v>
      </c>
      <c r="Y59" s="37">
        <f ca="1">'00003.MTS_000143710'!I47</f>
        <v>0</v>
      </c>
      <c r="Z59" s="37">
        <f ca="1">'00003.MTS_000149916'!I47</f>
        <v>0</v>
      </c>
      <c r="AA59" s="37">
        <f ca="1">'00003.MTS_000156122'!I47</f>
        <v>0</v>
      </c>
      <c r="AB59" s="37">
        <f ca="1">'00003.MTS_000162328'!I47</f>
        <v>0</v>
      </c>
      <c r="AC59" s="37">
        <f ca="1">'00003.MTS_000168535'!I47</f>
        <v>0</v>
      </c>
      <c r="AD59" s="37">
        <f ca="1">'00003.MTS_000174741'!I47</f>
        <v>0</v>
      </c>
      <c r="AE59" s="37">
        <f ca="1">'00003.MTS_000180947'!I47</f>
        <v>0</v>
      </c>
      <c r="AF59" s="37">
        <f ca="1">'00003.MTS_000187153'!I47</f>
        <v>0</v>
      </c>
      <c r="AG59" s="37">
        <f ca="1">'00003.MTS_000193359'!I47</f>
        <v>0</v>
      </c>
      <c r="AH59" s="37">
        <f ca="1">'00003.MTS_000199566'!I47</f>
        <v>0</v>
      </c>
      <c r="AI59" s="37">
        <f ca="1">'00003.MTS_000205772'!I47</f>
        <v>0</v>
      </c>
      <c r="AJ59" s="37">
        <f ca="1">'00003.MTS_000211978'!I47</f>
        <v>0</v>
      </c>
      <c r="AK59" s="37">
        <f ca="1">'00003.MTS_000218184'!I47</f>
        <v>0</v>
      </c>
      <c r="AL59" s="37">
        <f ca="1">'00003.MTS_000224390'!I47</f>
        <v>0</v>
      </c>
      <c r="AM59" s="37">
        <f ca="1">'00003.MTS_000230597'!I47</f>
        <v>0</v>
      </c>
      <c r="AN59" s="37">
        <f ca="1">'00003.MTS_000236803'!I47</f>
        <v>0</v>
      </c>
      <c r="AO59" s="37">
        <f ca="1">'00003.MTS_000243009'!I47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'00003.MTS_000000967'!I48</f>
        <v>0</v>
      </c>
      <c r="C60" s="37">
        <f ca="1">'00003.MTS_000007173'!I48</f>
        <v>0</v>
      </c>
      <c r="D60" s="37">
        <f ca="1">'00003.MTS_000013380'!I48</f>
        <v>0</v>
      </c>
      <c r="E60" s="37">
        <f ca="1">'00003.MTS_000019586'!I48</f>
        <v>0</v>
      </c>
      <c r="F60" s="37">
        <f ca="1">'00003.MTS_000025792'!I48</f>
        <v>0</v>
      </c>
      <c r="G60" s="37">
        <f ca="1">'00003.MTS_000031998'!I48</f>
        <v>0</v>
      </c>
      <c r="H60" s="37">
        <f ca="1">'00003.MTS_000038204'!I48</f>
        <v>0</v>
      </c>
      <c r="I60" s="37">
        <f ca="1">'00003.MTS_000044411'!I48</f>
        <v>0</v>
      </c>
      <c r="J60" s="37">
        <f ca="1">'00003.MTS_000050617'!I48</f>
        <v>0</v>
      </c>
      <c r="K60" s="37">
        <f ca="1">'00003.MTS_000056823'!I48</f>
        <v>0</v>
      </c>
      <c r="L60" s="37">
        <f ca="1">'00003.MTS_000063029'!I48</f>
        <v>0</v>
      </c>
      <c r="M60" s="37">
        <f ca="1">'00003.MTS_000069235'!I48</f>
        <v>0</v>
      </c>
      <c r="N60" s="37">
        <f ca="1">'00003.MTS_000075442'!I48</f>
        <v>0</v>
      </c>
      <c r="O60" s="37">
        <f ca="1">'00003.MTS_000081648'!I48</f>
        <v>0</v>
      </c>
      <c r="P60" s="37">
        <f ca="1">'00003.MTS_000087854'!I48</f>
        <v>0</v>
      </c>
      <c r="Q60" s="37">
        <f ca="1">'00003.MTS_000094060'!I48</f>
        <v>0</v>
      </c>
      <c r="R60" s="37">
        <f ca="1">'00003.MTS_000100266'!I48</f>
        <v>0</v>
      </c>
      <c r="S60" s="37">
        <f ca="1">'00003.MTS_000106473'!I48</f>
        <v>0</v>
      </c>
      <c r="T60" s="37">
        <f ca="1">'00003.MTS_000112679'!I48</f>
        <v>0</v>
      </c>
      <c r="U60" s="37">
        <f ca="1">'00003.MTS_000118885'!I48</f>
        <v>0</v>
      </c>
      <c r="V60" s="37">
        <f ca="1">'00003.MTS_000125091'!I48</f>
        <v>0</v>
      </c>
      <c r="W60" s="37">
        <f ca="1">'00003.MTS_000131297'!I48</f>
        <v>0</v>
      </c>
      <c r="X60" s="37">
        <f ca="1">'00003.MTS_000137504'!I48</f>
        <v>0</v>
      </c>
      <c r="Y60" s="37">
        <f ca="1">'00003.MTS_000143710'!I48</f>
        <v>0</v>
      </c>
      <c r="Z60" s="37">
        <f ca="1">'00003.MTS_000149916'!I48</f>
        <v>0</v>
      </c>
      <c r="AA60" s="37">
        <f ca="1">'00003.MTS_000156122'!I48</f>
        <v>0</v>
      </c>
      <c r="AB60" s="37">
        <f ca="1">'00003.MTS_000162328'!I48</f>
        <v>10</v>
      </c>
      <c r="AC60" s="37">
        <f ca="1">'00003.MTS_000168535'!I48</f>
        <v>0</v>
      </c>
      <c r="AD60" s="37">
        <f ca="1">'00003.MTS_000174741'!I48</f>
        <v>0</v>
      </c>
      <c r="AE60" s="37">
        <f ca="1">'00003.MTS_000180947'!I48</f>
        <v>0</v>
      </c>
      <c r="AF60" s="37">
        <f ca="1">'00003.MTS_000187153'!I48</f>
        <v>0</v>
      </c>
      <c r="AG60" s="37">
        <f ca="1">'00003.MTS_000193359'!I48</f>
        <v>0</v>
      </c>
      <c r="AH60" s="37">
        <f ca="1">'00003.MTS_000199566'!I48</f>
        <v>0</v>
      </c>
      <c r="AI60" s="37">
        <f ca="1">'00003.MTS_000205772'!I48</f>
        <v>0</v>
      </c>
      <c r="AJ60" s="37">
        <f ca="1">'00003.MTS_000211978'!I48</f>
        <v>0</v>
      </c>
      <c r="AK60" s="37">
        <f ca="1">'00003.MTS_000218184'!I48</f>
        <v>0</v>
      </c>
      <c r="AL60" s="37">
        <f ca="1">'00003.MTS_000224390'!I48</f>
        <v>0</v>
      </c>
      <c r="AM60" s="37">
        <f ca="1">'00003.MTS_000230597'!I48</f>
        <v>0</v>
      </c>
      <c r="AN60" s="37">
        <f ca="1">'00003.MTS_000236803'!I48</f>
        <v>0</v>
      </c>
      <c r="AO60" s="37">
        <f ca="1">'00003.MTS_000243009'!I48</f>
        <v>0</v>
      </c>
      <c r="AQ60" s="37">
        <f t="shared" ca="1" si="4"/>
        <v>0.25</v>
      </c>
      <c r="AR60" s="37">
        <f t="shared" ca="1" si="5"/>
        <v>1.5811388300841898</v>
      </c>
      <c r="AS60" s="37">
        <f t="shared" ca="1" si="6"/>
        <v>0.25</v>
      </c>
      <c r="AU60" s="59"/>
    </row>
    <row r="61" spans="1:47" x14ac:dyDescent="0.25">
      <c r="A61" s="54" t="s">
        <v>56</v>
      </c>
      <c r="B61" s="37">
        <f ca="1">'00003.MTS_000000967'!I49</f>
        <v>0</v>
      </c>
      <c r="C61" s="37">
        <f ca="1">'00003.MTS_000007173'!I49</f>
        <v>0</v>
      </c>
      <c r="D61" s="37">
        <f ca="1">'00003.MTS_000013380'!I49</f>
        <v>0</v>
      </c>
      <c r="E61" s="37">
        <f ca="1">'00003.MTS_000019586'!I49</f>
        <v>0</v>
      </c>
      <c r="F61" s="37">
        <f ca="1">'00003.MTS_000025792'!I49</f>
        <v>0</v>
      </c>
      <c r="G61" s="37">
        <f ca="1">'00003.MTS_000031998'!I49</f>
        <v>0</v>
      </c>
      <c r="H61" s="37">
        <f ca="1">'00003.MTS_000038204'!I49</f>
        <v>0</v>
      </c>
      <c r="I61" s="37">
        <f ca="1">'00003.MTS_000044411'!I49</f>
        <v>0</v>
      </c>
      <c r="J61" s="37">
        <f ca="1">'00003.MTS_000050617'!I49</f>
        <v>0</v>
      </c>
      <c r="K61" s="37">
        <f ca="1">'00003.MTS_000056823'!I49</f>
        <v>0</v>
      </c>
      <c r="L61" s="37">
        <f ca="1">'00003.MTS_000063029'!I49</f>
        <v>0</v>
      </c>
      <c r="M61" s="37">
        <f ca="1">'00003.MTS_000069235'!I49</f>
        <v>0</v>
      </c>
      <c r="N61" s="37">
        <f ca="1">'00003.MTS_000075442'!I49</f>
        <v>0</v>
      </c>
      <c r="O61" s="37">
        <f ca="1">'00003.MTS_000081648'!I49</f>
        <v>0</v>
      </c>
      <c r="P61" s="37">
        <f ca="1">'00003.MTS_000087854'!I49</f>
        <v>0</v>
      </c>
      <c r="Q61" s="37">
        <f ca="1">'00003.MTS_000094060'!I49</f>
        <v>0</v>
      </c>
      <c r="R61" s="37">
        <f ca="1">'00003.MTS_000100266'!I49</f>
        <v>0</v>
      </c>
      <c r="S61" s="37">
        <f ca="1">'00003.MTS_000106473'!I49</f>
        <v>0</v>
      </c>
      <c r="T61" s="37">
        <f ca="1">'00003.MTS_000112679'!I49</f>
        <v>0</v>
      </c>
      <c r="U61" s="37">
        <f ca="1">'00003.MTS_000118885'!I49</f>
        <v>0</v>
      </c>
      <c r="V61" s="37">
        <f ca="1">'00003.MTS_000125091'!I49</f>
        <v>0</v>
      </c>
      <c r="W61" s="37">
        <f ca="1">'00003.MTS_000131297'!I49</f>
        <v>0</v>
      </c>
      <c r="X61" s="37">
        <f ca="1">'00003.MTS_000137504'!I49</f>
        <v>0</v>
      </c>
      <c r="Y61" s="37">
        <f ca="1">'00003.MTS_000143710'!I49</f>
        <v>0</v>
      </c>
      <c r="Z61" s="37">
        <f ca="1">'00003.MTS_000149916'!I49</f>
        <v>0</v>
      </c>
      <c r="AA61" s="37">
        <f ca="1">'00003.MTS_000156122'!I49</f>
        <v>0</v>
      </c>
      <c r="AB61" s="37">
        <f ca="1">'00003.MTS_000162328'!I49</f>
        <v>0</v>
      </c>
      <c r="AC61" s="37">
        <f ca="1">'00003.MTS_000168535'!I49</f>
        <v>0</v>
      </c>
      <c r="AD61" s="37">
        <f ca="1">'00003.MTS_000174741'!I49</f>
        <v>0</v>
      </c>
      <c r="AE61" s="37">
        <f ca="1">'00003.MTS_000180947'!I49</f>
        <v>0</v>
      </c>
      <c r="AF61" s="37">
        <f ca="1">'00003.MTS_000187153'!I49</f>
        <v>0</v>
      </c>
      <c r="AG61" s="37">
        <f ca="1">'00003.MTS_000193359'!I49</f>
        <v>0</v>
      </c>
      <c r="AH61" s="37">
        <f ca="1">'00003.MTS_000199566'!I49</f>
        <v>0</v>
      </c>
      <c r="AI61" s="37">
        <f ca="1">'00003.MTS_000205772'!I49</f>
        <v>0</v>
      </c>
      <c r="AJ61" s="37">
        <f ca="1">'00003.MTS_000211978'!I49</f>
        <v>0</v>
      </c>
      <c r="AK61" s="37">
        <f ca="1">'00003.MTS_000218184'!I49</f>
        <v>0</v>
      </c>
      <c r="AL61" s="37">
        <f ca="1">'00003.MTS_000224390'!I49</f>
        <v>0</v>
      </c>
      <c r="AM61" s="37">
        <f ca="1">'00003.MTS_000230597'!I49</f>
        <v>0</v>
      </c>
      <c r="AN61" s="37">
        <f ca="1">'00003.MTS_000236803'!I49</f>
        <v>0</v>
      </c>
      <c r="AO61" s="37">
        <f ca="1">'00003.MTS_000243009'!I49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'00003.MTS_000000967'!I50</f>
        <v>0</v>
      </c>
      <c r="C62" s="37">
        <f ca="1">'00003.MTS_000007173'!I50</f>
        <v>0</v>
      </c>
      <c r="D62" s="37">
        <f ca="1">'00003.MTS_000013380'!I50</f>
        <v>0</v>
      </c>
      <c r="E62" s="37">
        <f ca="1">'00003.MTS_000019586'!I50</f>
        <v>0</v>
      </c>
      <c r="F62" s="37">
        <f ca="1">'00003.MTS_000025792'!I50</f>
        <v>0</v>
      </c>
      <c r="G62" s="37">
        <f ca="1">'00003.MTS_000031998'!I50</f>
        <v>0</v>
      </c>
      <c r="H62" s="37">
        <f ca="1">'00003.MTS_000038204'!I50</f>
        <v>0</v>
      </c>
      <c r="I62" s="37">
        <f ca="1">'00003.MTS_000044411'!I50</f>
        <v>0</v>
      </c>
      <c r="J62" s="37">
        <f ca="1">'00003.MTS_000050617'!I50</f>
        <v>0</v>
      </c>
      <c r="K62" s="37">
        <f ca="1">'00003.MTS_000056823'!I50</f>
        <v>0</v>
      </c>
      <c r="L62" s="37">
        <f ca="1">'00003.MTS_000063029'!I50</f>
        <v>0</v>
      </c>
      <c r="M62" s="37">
        <f ca="1">'00003.MTS_000069235'!I50</f>
        <v>0</v>
      </c>
      <c r="N62" s="37">
        <f ca="1">'00003.MTS_000075442'!I50</f>
        <v>0</v>
      </c>
      <c r="O62" s="37">
        <f ca="1">'00003.MTS_000081648'!I50</f>
        <v>0</v>
      </c>
      <c r="P62" s="37">
        <f ca="1">'00003.MTS_000087854'!I50</f>
        <v>0</v>
      </c>
      <c r="Q62" s="37">
        <f ca="1">'00003.MTS_000094060'!I50</f>
        <v>0</v>
      </c>
      <c r="R62" s="37">
        <f ca="1">'00003.MTS_000100266'!I50</f>
        <v>0</v>
      </c>
      <c r="S62" s="37">
        <f ca="1">'00003.MTS_000106473'!I50</f>
        <v>0</v>
      </c>
      <c r="T62" s="37">
        <f ca="1">'00003.MTS_000112679'!I50</f>
        <v>0</v>
      </c>
      <c r="U62" s="37">
        <f ca="1">'00003.MTS_000118885'!I50</f>
        <v>0</v>
      </c>
      <c r="V62" s="37">
        <f ca="1">'00003.MTS_000125091'!I50</f>
        <v>0</v>
      </c>
      <c r="W62" s="37">
        <f ca="1">'00003.MTS_000131297'!I50</f>
        <v>0</v>
      </c>
      <c r="X62" s="37">
        <f ca="1">'00003.MTS_000137504'!I50</f>
        <v>0</v>
      </c>
      <c r="Y62" s="37">
        <f ca="1">'00003.MTS_000143710'!I50</f>
        <v>0</v>
      </c>
      <c r="Z62" s="37">
        <f ca="1">'00003.MTS_000149916'!I50</f>
        <v>0</v>
      </c>
      <c r="AA62" s="37">
        <f ca="1">'00003.MTS_000156122'!I50</f>
        <v>0</v>
      </c>
      <c r="AB62" s="37">
        <f ca="1">'00003.MTS_000162328'!I50</f>
        <v>0</v>
      </c>
      <c r="AC62" s="37">
        <f ca="1">'00003.MTS_000168535'!I50</f>
        <v>0</v>
      </c>
      <c r="AD62" s="37">
        <f ca="1">'00003.MTS_000174741'!I50</f>
        <v>0</v>
      </c>
      <c r="AE62" s="37">
        <f ca="1">'00003.MTS_000180947'!I50</f>
        <v>0</v>
      </c>
      <c r="AF62" s="37">
        <f ca="1">'00003.MTS_000187153'!I50</f>
        <v>0</v>
      </c>
      <c r="AG62" s="37">
        <f ca="1">'00003.MTS_000193359'!I50</f>
        <v>0</v>
      </c>
      <c r="AH62" s="37">
        <f ca="1">'00003.MTS_000199566'!I50</f>
        <v>0</v>
      </c>
      <c r="AI62" s="37">
        <f ca="1">'00003.MTS_000205772'!I50</f>
        <v>0</v>
      </c>
      <c r="AJ62" s="37">
        <f ca="1">'00003.MTS_000211978'!I50</f>
        <v>0</v>
      </c>
      <c r="AK62" s="37">
        <f ca="1">'00003.MTS_000218184'!I50</f>
        <v>0</v>
      </c>
      <c r="AL62" s="37">
        <f ca="1">'00003.MTS_000224390'!I50</f>
        <v>0</v>
      </c>
      <c r="AM62" s="37">
        <f ca="1">'00003.MTS_000230597'!I50</f>
        <v>0</v>
      </c>
      <c r="AN62" s="37">
        <f ca="1">'00003.MTS_000236803'!I50</f>
        <v>0</v>
      </c>
      <c r="AO62" s="37">
        <f ca="1">'00003.MTS_000243009'!I50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'00003.MTS_000000967'!I51</f>
        <v>0</v>
      </c>
      <c r="C63" s="37">
        <f ca="1">'00003.MTS_000007173'!I51</f>
        <v>0</v>
      </c>
      <c r="D63" s="37">
        <f ca="1">'00003.MTS_000013380'!I51</f>
        <v>0</v>
      </c>
      <c r="E63" s="37">
        <f ca="1">'00003.MTS_000019586'!I51</f>
        <v>0</v>
      </c>
      <c r="F63" s="37">
        <f ca="1">'00003.MTS_000025792'!I51</f>
        <v>0</v>
      </c>
      <c r="G63" s="37">
        <f ca="1">'00003.MTS_000031998'!I51</f>
        <v>0</v>
      </c>
      <c r="H63" s="37">
        <f ca="1">'00003.MTS_000038204'!I51</f>
        <v>0</v>
      </c>
      <c r="I63" s="37">
        <f ca="1">'00003.MTS_000044411'!I51</f>
        <v>0</v>
      </c>
      <c r="J63" s="37">
        <f ca="1">'00003.MTS_000050617'!I51</f>
        <v>0</v>
      </c>
      <c r="K63" s="37">
        <f ca="1">'00003.MTS_000056823'!I51</f>
        <v>0</v>
      </c>
      <c r="L63" s="37">
        <f ca="1">'00003.MTS_000063029'!I51</f>
        <v>0</v>
      </c>
      <c r="M63" s="37">
        <f ca="1">'00003.MTS_000069235'!I51</f>
        <v>0</v>
      </c>
      <c r="N63" s="37">
        <f ca="1">'00003.MTS_000075442'!I51</f>
        <v>0</v>
      </c>
      <c r="O63" s="37">
        <f ca="1">'00003.MTS_000081648'!I51</f>
        <v>0</v>
      </c>
      <c r="P63" s="37">
        <f ca="1">'00003.MTS_000087854'!I51</f>
        <v>0</v>
      </c>
      <c r="Q63" s="37">
        <f ca="1">'00003.MTS_000094060'!I51</f>
        <v>0</v>
      </c>
      <c r="R63" s="37">
        <f ca="1">'00003.MTS_000100266'!I51</f>
        <v>0</v>
      </c>
      <c r="S63" s="37">
        <f ca="1">'00003.MTS_000106473'!I51</f>
        <v>0</v>
      </c>
      <c r="T63" s="37">
        <f ca="1">'00003.MTS_000112679'!I51</f>
        <v>0</v>
      </c>
      <c r="U63" s="37">
        <f ca="1">'00003.MTS_000118885'!I51</f>
        <v>0</v>
      </c>
      <c r="V63" s="37">
        <f ca="1">'00003.MTS_000125091'!I51</f>
        <v>0</v>
      </c>
      <c r="W63" s="37">
        <f ca="1">'00003.MTS_000131297'!I51</f>
        <v>0</v>
      </c>
      <c r="X63" s="37">
        <f ca="1">'00003.MTS_000137504'!I51</f>
        <v>0</v>
      </c>
      <c r="Y63" s="37">
        <f ca="1">'00003.MTS_000143710'!I51</f>
        <v>0</v>
      </c>
      <c r="Z63" s="37">
        <f ca="1">'00003.MTS_000149916'!I51</f>
        <v>0</v>
      </c>
      <c r="AA63" s="37">
        <f ca="1">'00003.MTS_000156122'!I51</f>
        <v>0</v>
      </c>
      <c r="AB63" s="37">
        <f ca="1">'00003.MTS_000162328'!I51</f>
        <v>0</v>
      </c>
      <c r="AC63" s="37">
        <f ca="1">'00003.MTS_000168535'!I51</f>
        <v>0</v>
      </c>
      <c r="AD63" s="37">
        <f ca="1">'00003.MTS_000174741'!I51</f>
        <v>0</v>
      </c>
      <c r="AE63" s="37">
        <f ca="1">'00003.MTS_000180947'!I51</f>
        <v>0</v>
      </c>
      <c r="AF63" s="37">
        <f ca="1">'00003.MTS_000187153'!I51</f>
        <v>0</v>
      </c>
      <c r="AG63" s="37">
        <f ca="1">'00003.MTS_000193359'!I51</f>
        <v>0</v>
      </c>
      <c r="AH63" s="37">
        <f ca="1">'00003.MTS_000199566'!I51</f>
        <v>0</v>
      </c>
      <c r="AI63" s="37">
        <f ca="1">'00003.MTS_000205772'!I51</f>
        <v>0</v>
      </c>
      <c r="AJ63" s="37">
        <f ca="1">'00003.MTS_000211978'!I51</f>
        <v>0</v>
      </c>
      <c r="AK63" s="37">
        <f ca="1">'00003.MTS_000218184'!I51</f>
        <v>0</v>
      </c>
      <c r="AL63" s="37">
        <f ca="1">'00003.MTS_000224390'!I51</f>
        <v>0</v>
      </c>
      <c r="AM63" s="37">
        <f ca="1">'00003.MTS_000230597'!I51</f>
        <v>0</v>
      </c>
      <c r="AN63" s="37">
        <f ca="1">'00003.MTS_000236803'!I51</f>
        <v>0</v>
      </c>
      <c r="AO63" s="37">
        <f ca="1">'00003.MTS_000243009'!I51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'00003.MTS_000000967'!I52</f>
        <v>0</v>
      </c>
      <c r="C64" s="37">
        <f ca="1">'00003.MTS_000007173'!I52</f>
        <v>0</v>
      </c>
      <c r="D64" s="37">
        <f ca="1">'00003.MTS_000013380'!I52</f>
        <v>0</v>
      </c>
      <c r="E64" s="37">
        <f ca="1">'00003.MTS_000019586'!I52</f>
        <v>0</v>
      </c>
      <c r="F64" s="37">
        <f ca="1">'00003.MTS_000025792'!I52</f>
        <v>0</v>
      </c>
      <c r="G64" s="37">
        <f ca="1">'00003.MTS_000031998'!I52</f>
        <v>0</v>
      </c>
      <c r="H64" s="37">
        <f ca="1">'00003.MTS_000038204'!I52</f>
        <v>0</v>
      </c>
      <c r="I64" s="37">
        <f ca="1">'00003.MTS_000044411'!I52</f>
        <v>0</v>
      </c>
      <c r="J64" s="37">
        <f ca="1">'00003.MTS_000050617'!I52</f>
        <v>0</v>
      </c>
      <c r="K64" s="37">
        <f ca="1">'00003.MTS_000056823'!I52</f>
        <v>0</v>
      </c>
      <c r="L64" s="37">
        <f ca="1">'00003.MTS_000063029'!I52</f>
        <v>0</v>
      </c>
      <c r="M64" s="37">
        <f ca="1">'00003.MTS_000069235'!I52</f>
        <v>0</v>
      </c>
      <c r="N64" s="37">
        <f ca="1">'00003.MTS_000075442'!I52</f>
        <v>0</v>
      </c>
      <c r="O64" s="37">
        <f ca="1">'00003.MTS_000081648'!I52</f>
        <v>0</v>
      </c>
      <c r="P64" s="37">
        <f ca="1">'00003.MTS_000087854'!I52</f>
        <v>0</v>
      </c>
      <c r="Q64" s="37">
        <f ca="1">'00003.MTS_000094060'!I52</f>
        <v>0</v>
      </c>
      <c r="R64" s="37">
        <f ca="1">'00003.MTS_000100266'!I52</f>
        <v>0</v>
      </c>
      <c r="S64" s="37">
        <f ca="1">'00003.MTS_000106473'!I52</f>
        <v>0</v>
      </c>
      <c r="T64" s="37">
        <f ca="1">'00003.MTS_000112679'!I52</f>
        <v>0</v>
      </c>
      <c r="U64" s="37">
        <f ca="1">'00003.MTS_000118885'!I52</f>
        <v>0</v>
      </c>
      <c r="V64" s="37">
        <f ca="1">'00003.MTS_000125091'!I52</f>
        <v>0</v>
      </c>
      <c r="W64" s="37">
        <f ca="1">'00003.MTS_000131297'!I52</f>
        <v>0</v>
      </c>
      <c r="X64" s="37">
        <f ca="1">'00003.MTS_000137504'!I52</f>
        <v>0</v>
      </c>
      <c r="Y64" s="37">
        <f ca="1">'00003.MTS_000143710'!I52</f>
        <v>0</v>
      </c>
      <c r="Z64" s="37">
        <f ca="1">'00003.MTS_000149916'!I52</f>
        <v>0</v>
      </c>
      <c r="AA64" s="37">
        <f ca="1">'00003.MTS_000156122'!I52</f>
        <v>0</v>
      </c>
      <c r="AB64" s="37">
        <f ca="1">'00003.MTS_000162328'!I52</f>
        <v>0</v>
      </c>
      <c r="AC64" s="37">
        <f ca="1">'00003.MTS_000168535'!I52</f>
        <v>0</v>
      </c>
      <c r="AD64" s="37">
        <f ca="1">'00003.MTS_000174741'!I52</f>
        <v>0</v>
      </c>
      <c r="AE64" s="37">
        <f ca="1">'00003.MTS_000180947'!I52</f>
        <v>0</v>
      </c>
      <c r="AF64" s="37">
        <f ca="1">'00003.MTS_000187153'!I52</f>
        <v>0</v>
      </c>
      <c r="AG64" s="37">
        <f ca="1">'00003.MTS_000193359'!I52</f>
        <v>0</v>
      </c>
      <c r="AH64" s="37">
        <f ca="1">'00003.MTS_000199566'!I52</f>
        <v>0</v>
      </c>
      <c r="AI64" s="37">
        <f ca="1">'00003.MTS_000205772'!I52</f>
        <v>0</v>
      </c>
      <c r="AJ64" s="37">
        <f ca="1">'00003.MTS_000211978'!I52</f>
        <v>0</v>
      </c>
      <c r="AK64" s="37">
        <f ca="1">'00003.MTS_000218184'!I52</f>
        <v>0</v>
      </c>
      <c r="AL64" s="37">
        <f ca="1">'00003.MTS_000224390'!I52</f>
        <v>0</v>
      </c>
      <c r="AM64" s="37">
        <f ca="1">'00003.MTS_000230597'!I52</f>
        <v>0</v>
      </c>
      <c r="AN64" s="37">
        <f ca="1">'00003.MTS_000236803'!I52</f>
        <v>0</v>
      </c>
      <c r="AO64" s="37">
        <f ca="1">'00003.MTS_000243009'!I52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'00003.MTS_000000967'!I53</f>
        <v>0</v>
      </c>
      <c r="C65" s="37">
        <f ca="1">'00003.MTS_000007173'!I53</f>
        <v>0</v>
      </c>
      <c r="D65" s="37">
        <f ca="1">'00003.MTS_000013380'!I53</f>
        <v>0</v>
      </c>
      <c r="E65" s="37">
        <f ca="1">'00003.MTS_000019586'!I53</f>
        <v>0</v>
      </c>
      <c r="F65" s="37">
        <f ca="1">'00003.MTS_000025792'!I53</f>
        <v>0</v>
      </c>
      <c r="G65" s="37">
        <f ca="1">'00003.MTS_000031998'!I53</f>
        <v>0</v>
      </c>
      <c r="H65" s="37">
        <f ca="1">'00003.MTS_000038204'!I53</f>
        <v>0</v>
      </c>
      <c r="I65" s="37">
        <f ca="1">'00003.MTS_000044411'!I53</f>
        <v>0</v>
      </c>
      <c r="J65" s="37">
        <f ca="1">'00003.MTS_000050617'!I53</f>
        <v>0</v>
      </c>
      <c r="K65" s="37">
        <f ca="1">'00003.MTS_000056823'!I53</f>
        <v>0</v>
      </c>
      <c r="L65" s="37">
        <f ca="1">'00003.MTS_000063029'!I53</f>
        <v>0</v>
      </c>
      <c r="M65" s="37">
        <f ca="1">'00003.MTS_000069235'!I53</f>
        <v>0</v>
      </c>
      <c r="N65" s="37">
        <f ca="1">'00003.MTS_000075442'!I53</f>
        <v>0</v>
      </c>
      <c r="O65" s="37">
        <f ca="1">'00003.MTS_000081648'!I53</f>
        <v>0</v>
      </c>
      <c r="P65" s="37">
        <f ca="1">'00003.MTS_000087854'!I53</f>
        <v>0</v>
      </c>
      <c r="Q65" s="37">
        <f ca="1">'00003.MTS_000094060'!I53</f>
        <v>0</v>
      </c>
      <c r="R65" s="37">
        <f ca="1">'00003.MTS_000100266'!I53</f>
        <v>0</v>
      </c>
      <c r="S65" s="37">
        <f ca="1">'00003.MTS_000106473'!I53</f>
        <v>0</v>
      </c>
      <c r="T65" s="37">
        <f ca="1">'00003.MTS_000112679'!I53</f>
        <v>0</v>
      </c>
      <c r="U65" s="37">
        <f ca="1">'00003.MTS_000118885'!I53</f>
        <v>0</v>
      </c>
      <c r="V65" s="37">
        <f ca="1">'00003.MTS_000125091'!I53</f>
        <v>0</v>
      </c>
      <c r="W65" s="37">
        <f ca="1">'00003.MTS_000131297'!I53</f>
        <v>0</v>
      </c>
      <c r="X65" s="37">
        <f ca="1">'00003.MTS_000137504'!I53</f>
        <v>0</v>
      </c>
      <c r="Y65" s="37">
        <f ca="1">'00003.MTS_000143710'!I53</f>
        <v>0</v>
      </c>
      <c r="Z65" s="37">
        <f ca="1">'00003.MTS_000149916'!I53</f>
        <v>0</v>
      </c>
      <c r="AA65" s="37">
        <f ca="1">'00003.MTS_000156122'!I53</f>
        <v>0</v>
      </c>
      <c r="AB65" s="37">
        <f ca="1">'00003.MTS_000162328'!I53</f>
        <v>0</v>
      </c>
      <c r="AC65" s="37">
        <f ca="1">'00003.MTS_000168535'!I53</f>
        <v>0</v>
      </c>
      <c r="AD65" s="37">
        <f ca="1">'00003.MTS_000174741'!I53</f>
        <v>0</v>
      </c>
      <c r="AE65" s="37">
        <f ca="1">'00003.MTS_000180947'!I53</f>
        <v>0</v>
      </c>
      <c r="AF65" s="37">
        <f ca="1">'00003.MTS_000187153'!I53</f>
        <v>0</v>
      </c>
      <c r="AG65" s="37">
        <f ca="1">'00003.MTS_000193359'!I53</f>
        <v>0</v>
      </c>
      <c r="AH65" s="37">
        <f ca="1">'00003.MTS_000199566'!I53</f>
        <v>0</v>
      </c>
      <c r="AI65" s="37">
        <f ca="1">'00003.MTS_000205772'!I53</f>
        <v>0</v>
      </c>
      <c r="AJ65" s="37">
        <f ca="1">'00003.MTS_000211978'!I53</f>
        <v>0</v>
      </c>
      <c r="AK65" s="37">
        <f ca="1">'00003.MTS_000218184'!I53</f>
        <v>0</v>
      </c>
      <c r="AL65" s="37">
        <f ca="1">'00003.MTS_000224390'!I53</f>
        <v>0</v>
      </c>
      <c r="AM65" s="37">
        <f ca="1">'00003.MTS_000230597'!I53</f>
        <v>0</v>
      </c>
      <c r="AN65" s="37">
        <f ca="1">'00003.MTS_000236803'!I53</f>
        <v>0</v>
      </c>
      <c r="AO65" s="37">
        <f ca="1">'00003.MTS_000243009'!I53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'00003.MTS_000000967'!I54</f>
        <v>0</v>
      </c>
      <c r="C66" s="37">
        <f ca="1">'00003.MTS_000007173'!I54</f>
        <v>0</v>
      </c>
      <c r="D66" s="37">
        <f ca="1">'00003.MTS_000013380'!I54</f>
        <v>0</v>
      </c>
      <c r="E66" s="37">
        <f ca="1">'00003.MTS_000019586'!I54</f>
        <v>0</v>
      </c>
      <c r="F66" s="37">
        <f ca="1">'00003.MTS_000025792'!I54</f>
        <v>0</v>
      </c>
      <c r="G66" s="37">
        <f ca="1">'00003.MTS_000031998'!I54</f>
        <v>0</v>
      </c>
      <c r="H66" s="37">
        <f ca="1">'00003.MTS_000038204'!I54</f>
        <v>0</v>
      </c>
      <c r="I66" s="37">
        <f ca="1">'00003.MTS_000044411'!I54</f>
        <v>0</v>
      </c>
      <c r="J66" s="37">
        <f ca="1">'00003.MTS_000050617'!I54</f>
        <v>0</v>
      </c>
      <c r="K66" s="37">
        <f ca="1">'00003.MTS_000056823'!I54</f>
        <v>0</v>
      </c>
      <c r="L66" s="37">
        <f ca="1">'00003.MTS_000063029'!I54</f>
        <v>0</v>
      </c>
      <c r="M66" s="37">
        <f ca="1">'00003.MTS_000069235'!I54</f>
        <v>0</v>
      </c>
      <c r="N66" s="37">
        <f ca="1">'00003.MTS_000075442'!I54</f>
        <v>0</v>
      </c>
      <c r="O66" s="37">
        <f ca="1">'00003.MTS_000081648'!I54</f>
        <v>0</v>
      </c>
      <c r="P66" s="37">
        <f ca="1">'00003.MTS_000087854'!I54</f>
        <v>0</v>
      </c>
      <c r="Q66" s="37">
        <f ca="1">'00003.MTS_000094060'!I54</f>
        <v>0</v>
      </c>
      <c r="R66" s="37">
        <f ca="1">'00003.MTS_000100266'!I54</f>
        <v>0</v>
      </c>
      <c r="S66" s="37">
        <f ca="1">'00003.MTS_000106473'!I54</f>
        <v>0</v>
      </c>
      <c r="T66" s="37">
        <f ca="1">'00003.MTS_000112679'!I54</f>
        <v>0</v>
      </c>
      <c r="U66" s="37">
        <f ca="1">'00003.MTS_000118885'!I54</f>
        <v>0</v>
      </c>
      <c r="V66" s="37">
        <f ca="1">'00003.MTS_000125091'!I54</f>
        <v>0</v>
      </c>
      <c r="W66" s="37">
        <f ca="1">'00003.MTS_000131297'!I54</f>
        <v>0</v>
      </c>
      <c r="X66" s="37">
        <f ca="1">'00003.MTS_000137504'!I54</f>
        <v>0</v>
      </c>
      <c r="Y66" s="37">
        <f ca="1">'00003.MTS_000143710'!I54</f>
        <v>0</v>
      </c>
      <c r="Z66" s="37">
        <f ca="1">'00003.MTS_000149916'!I54</f>
        <v>0</v>
      </c>
      <c r="AA66" s="37">
        <f ca="1">'00003.MTS_000156122'!I54</f>
        <v>0</v>
      </c>
      <c r="AB66" s="37">
        <f ca="1">'00003.MTS_000162328'!I54</f>
        <v>0</v>
      </c>
      <c r="AC66" s="37">
        <f ca="1">'00003.MTS_000168535'!I54</f>
        <v>0</v>
      </c>
      <c r="AD66" s="37">
        <f ca="1">'00003.MTS_000174741'!I54</f>
        <v>0</v>
      </c>
      <c r="AE66" s="37">
        <f ca="1">'00003.MTS_000180947'!I54</f>
        <v>0</v>
      </c>
      <c r="AF66" s="37">
        <f ca="1">'00003.MTS_000187153'!I54</f>
        <v>0</v>
      </c>
      <c r="AG66" s="37">
        <f ca="1">'00003.MTS_000193359'!I54</f>
        <v>0</v>
      </c>
      <c r="AH66" s="37">
        <f ca="1">'00003.MTS_000199566'!I54</f>
        <v>0</v>
      </c>
      <c r="AI66" s="37">
        <f ca="1">'00003.MTS_000205772'!I54</f>
        <v>0</v>
      </c>
      <c r="AJ66" s="37">
        <f ca="1">'00003.MTS_000211978'!I54</f>
        <v>0</v>
      </c>
      <c r="AK66" s="37">
        <f ca="1">'00003.MTS_000218184'!I54</f>
        <v>0</v>
      </c>
      <c r="AL66" s="37">
        <f ca="1">'00003.MTS_000224390'!I54</f>
        <v>0</v>
      </c>
      <c r="AM66" s="37">
        <f ca="1">'00003.MTS_000230597'!I54</f>
        <v>0</v>
      </c>
      <c r="AN66" s="37">
        <f ca="1">'00003.MTS_000236803'!I54</f>
        <v>0</v>
      </c>
      <c r="AO66" s="37">
        <f ca="1">'00003.MTS_000243009'!I54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'00003.MTS_000000967'!I55</f>
        <v>0</v>
      </c>
      <c r="C67" s="37">
        <f ca="1">'00003.MTS_000007173'!I55</f>
        <v>0</v>
      </c>
      <c r="D67" s="37">
        <f ca="1">'00003.MTS_000013380'!I55</f>
        <v>0</v>
      </c>
      <c r="E67" s="37">
        <f ca="1">'00003.MTS_000019586'!I55</f>
        <v>0</v>
      </c>
      <c r="F67" s="37">
        <f ca="1">'00003.MTS_000025792'!I55</f>
        <v>0</v>
      </c>
      <c r="G67" s="37">
        <f ca="1">'00003.MTS_000031998'!I55</f>
        <v>0</v>
      </c>
      <c r="H67" s="37">
        <f ca="1">'00003.MTS_000038204'!I55</f>
        <v>0</v>
      </c>
      <c r="I67" s="37">
        <f ca="1">'00003.MTS_000044411'!I55</f>
        <v>0</v>
      </c>
      <c r="J67" s="37">
        <f ca="1">'00003.MTS_000050617'!I55</f>
        <v>0</v>
      </c>
      <c r="K67" s="37">
        <f ca="1">'00003.MTS_000056823'!I55</f>
        <v>0</v>
      </c>
      <c r="L67" s="37">
        <f ca="1">'00003.MTS_000063029'!I55</f>
        <v>0</v>
      </c>
      <c r="M67" s="37">
        <f ca="1">'00003.MTS_000069235'!I55</f>
        <v>0</v>
      </c>
      <c r="N67" s="37">
        <f ca="1">'00003.MTS_000075442'!I55</f>
        <v>0</v>
      </c>
      <c r="O67" s="37">
        <f ca="1">'00003.MTS_000081648'!I55</f>
        <v>0</v>
      </c>
      <c r="P67" s="37">
        <f ca="1">'00003.MTS_000087854'!I55</f>
        <v>0</v>
      </c>
      <c r="Q67" s="37">
        <f ca="1">'00003.MTS_000094060'!I55</f>
        <v>0</v>
      </c>
      <c r="R67" s="37">
        <f ca="1">'00003.MTS_000100266'!I55</f>
        <v>0</v>
      </c>
      <c r="S67" s="37">
        <f ca="1">'00003.MTS_000106473'!I55</f>
        <v>0</v>
      </c>
      <c r="T67" s="37">
        <f ca="1">'00003.MTS_000112679'!I55</f>
        <v>0</v>
      </c>
      <c r="U67" s="37">
        <f ca="1">'00003.MTS_000118885'!I55</f>
        <v>0</v>
      </c>
      <c r="V67" s="37">
        <f ca="1">'00003.MTS_000125091'!I55</f>
        <v>0</v>
      </c>
      <c r="W67" s="37">
        <f ca="1">'00003.MTS_000131297'!I55</f>
        <v>0</v>
      </c>
      <c r="X67" s="37">
        <f ca="1">'00003.MTS_000137504'!I55</f>
        <v>0</v>
      </c>
      <c r="Y67" s="37">
        <f ca="1">'00003.MTS_000143710'!I55</f>
        <v>0</v>
      </c>
      <c r="Z67" s="37">
        <f ca="1">'00003.MTS_000149916'!I55</f>
        <v>0</v>
      </c>
      <c r="AA67" s="37">
        <f ca="1">'00003.MTS_000156122'!I55</f>
        <v>0</v>
      </c>
      <c r="AB67" s="37">
        <f ca="1">'00003.MTS_000162328'!I55</f>
        <v>0</v>
      </c>
      <c r="AC67" s="37">
        <f ca="1">'00003.MTS_000168535'!I55</f>
        <v>0</v>
      </c>
      <c r="AD67" s="37">
        <f ca="1">'00003.MTS_000174741'!I55</f>
        <v>0</v>
      </c>
      <c r="AE67" s="37">
        <f ca="1">'00003.MTS_000180947'!I55</f>
        <v>0</v>
      </c>
      <c r="AF67" s="37">
        <f ca="1">'00003.MTS_000187153'!I55</f>
        <v>0</v>
      </c>
      <c r="AG67" s="37">
        <f ca="1">'00003.MTS_000193359'!I55</f>
        <v>0</v>
      </c>
      <c r="AH67" s="37">
        <f ca="1">'00003.MTS_000199566'!I55</f>
        <v>0</v>
      </c>
      <c r="AI67" s="37">
        <f ca="1">'00003.MTS_000205772'!I55</f>
        <v>0</v>
      </c>
      <c r="AJ67" s="37">
        <f ca="1">'00003.MTS_000211978'!I55</f>
        <v>0</v>
      </c>
      <c r="AK67" s="37">
        <f ca="1">'00003.MTS_000218184'!I55</f>
        <v>0</v>
      </c>
      <c r="AL67" s="37">
        <f ca="1">'00003.MTS_000224390'!I55</f>
        <v>0</v>
      </c>
      <c r="AM67" s="37">
        <f ca="1">'00003.MTS_000230597'!I55</f>
        <v>0</v>
      </c>
      <c r="AN67" s="37">
        <f ca="1">'00003.MTS_000236803'!I55</f>
        <v>0</v>
      </c>
      <c r="AO67" s="37">
        <f ca="1">'00003.MTS_000243009'!I55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'00003.MTS_000000967'!I56</f>
        <v>0</v>
      </c>
      <c r="C68" s="37">
        <f ca="1">'00003.MTS_000007173'!I56</f>
        <v>0</v>
      </c>
      <c r="D68" s="37">
        <f ca="1">'00003.MTS_000013380'!I56</f>
        <v>0</v>
      </c>
      <c r="E68" s="37">
        <f ca="1">'00003.MTS_000019586'!I56</f>
        <v>0</v>
      </c>
      <c r="F68" s="37">
        <f ca="1">'00003.MTS_000025792'!I56</f>
        <v>0</v>
      </c>
      <c r="G68" s="37">
        <f ca="1">'00003.MTS_000031998'!I56</f>
        <v>0</v>
      </c>
      <c r="H68" s="37">
        <f ca="1">'00003.MTS_000038204'!I56</f>
        <v>0</v>
      </c>
      <c r="I68" s="37">
        <f ca="1">'00003.MTS_000044411'!I56</f>
        <v>0</v>
      </c>
      <c r="J68" s="37">
        <f ca="1">'00003.MTS_000050617'!I56</f>
        <v>0</v>
      </c>
      <c r="K68" s="37">
        <f ca="1">'00003.MTS_000056823'!I56</f>
        <v>0</v>
      </c>
      <c r="L68" s="37">
        <f ca="1">'00003.MTS_000063029'!I56</f>
        <v>0</v>
      </c>
      <c r="M68" s="37">
        <f ca="1">'00003.MTS_000069235'!I56</f>
        <v>0</v>
      </c>
      <c r="N68" s="37">
        <f ca="1">'00003.MTS_000075442'!I56</f>
        <v>0</v>
      </c>
      <c r="O68" s="37">
        <f ca="1">'00003.MTS_000081648'!I56</f>
        <v>0</v>
      </c>
      <c r="P68" s="37">
        <f ca="1">'00003.MTS_000087854'!I56</f>
        <v>0</v>
      </c>
      <c r="Q68" s="37">
        <f ca="1">'00003.MTS_000094060'!I56</f>
        <v>0</v>
      </c>
      <c r="R68" s="37">
        <f ca="1">'00003.MTS_000100266'!I56</f>
        <v>0</v>
      </c>
      <c r="S68" s="37">
        <f ca="1">'00003.MTS_000106473'!I56</f>
        <v>0</v>
      </c>
      <c r="T68" s="37">
        <f ca="1">'00003.MTS_000112679'!I56</f>
        <v>0</v>
      </c>
      <c r="U68" s="37">
        <f ca="1">'00003.MTS_000118885'!I56</f>
        <v>0</v>
      </c>
      <c r="V68" s="37">
        <f ca="1">'00003.MTS_000125091'!I56</f>
        <v>0</v>
      </c>
      <c r="W68" s="37">
        <f ca="1">'00003.MTS_000131297'!I56</f>
        <v>0</v>
      </c>
      <c r="X68" s="37">
        <f ca="1">'00003.MTS_000137504'!I56</f>
        <v>0</v>
      </c>
      <c r="Y68" s="37">
        <f ca="1">'00003.MTS_000143710'!I56</f>
        <v>0</v>
      </c>
      <c r="Z68" s="37">
        <f ca="1">'00003.MTS_000149916'!I56</f>
        <v>0</v>
      </c>
      <c r="AA68" s="37">
        <f ca="1">'00003.MTS_000156122'!I56</f>
        <v>0</v>
      </c>
      <c r="AB68" s="37">
        <f ca="1">'00003.MTS_000162328'!I56</f>
        <v>0</v>
      </c>
      <c r="AC68" s="37">
        <f ca="1">'00003.MTS_000168535'!I56</f>
        <v>0</v>
      </c>
      <c r="AD68" s="37">
        <f ca="1">'00003.MTS_000174741'!I56</f>
        <v>0</v>
      </c>
      <c r="AE68" s="37">
        <f ca="1">'00003.MTS_000180947'!I56</f>
        <v>0</v>
      </c>
      <c r="AF68" s="37">
        <f ca="1">'00003.MTS_000187153'!I56</f>
        <v>0</v>
      </c>
      <c r="AG68" s="37">
        <f ca="1">'00003.MTS_000193359'!I56</f>
        <v>0</v>
      </c>
      <c r="AH68" s="37">
        <f ca="1">'00003.MTS_000199566'!I56</f>
        <v>0</v>
      </c>
      <c r="AI68" s="37">
        <f ca="1">'00003.MTS_000205772'!I56</f>
        <v>0</v>
      </c>
      <c r="AJ68" s="37">
        <f ca="1">'00003.MTS_000211978'!I56</f>
        <v>0</v>
      </c>
      <c r="AK68" s="37">
        <f ca="1">'00003.MTS_000218184'!I56</f>
        <v>0</v>
      </c>
      <c r="AL68" s="37">
        <f ca="1">'00003.MTS_000224390'!I56</f>
        <v>0</v>
      </c>
      <c r="AM68" s="37">
        <f ca="1">'00003.MTS_000230597'!I56</f>
        <v>0</v>
      </c>
      <c r="AN68" s="37">
        <f ca="1">'00003.MTS_000236803'!I56</f>
        <v>0</v>
      </c>
      <c r="AO68" s="37">
        <f ca="1">'00003.MTS_000243009'!I56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'00003.MTS_000000967'!I57</f>
        <v>0</v>
      </c>
      <c r="C69" s="37">
        <f ca="1">'00003.MTS_000007173'!I57</f>
        <v>0</v>
      </c>
      <c r="D69" s="37">
        <f ca="1">'00003.MTS_000013380'!I57</f>
        <v>0</v>
      </c>
      <c r="E69" s="37">
        <f ca="1">'00003.MTS_000019586'!I57</f>
        <v>0</v>
      </c>
      <c r="F69" s="37">
        <f ca="1">'00003.MTS_000025792'!I57</f>
        <v>0</v>
      </c>
      <c r="G69" s="37">
        <f ca="1">'00003.MTS_000031998'!I57</f>
        <v>0</v>
      </c>
      <c r="H69" s="37">
        <f ca="1">'00003.MTS_000038204'!I57</f>
        <v>0</v>
      </c>
      <c r="I69" s="37">
        <f ca="1">'00003.MTS_000044411'!I57</f>
        <v>0</v>
      </c>
      <c r="J69" s="37">
        <f ca="1">'00003.MTS_000050617'!I57</f>
        <v>0</v>
      </c>
      <c r="K69" s="37">
        <f ca="1">'00003.MTS_000056823'!I57</f>
        <v>0</v>
      </c>
      <c r="L69" s="37">
        <f ca="1">'00003.MTS_000063029'!I57</f>
        <v>0</v>
      </c>
      <c r="M69" s="37">
        <f ca="1">'00003.MTS_000069235'!I57</f>
        <v>0</v>
      </c>
      <c r="N69" s="37">
        <f ca="1">'00003.MTS_000075442'!I57</f>
        <v>0</v>
      </c>
      <c r="O69" s="37">
        <f ca="1">'00003.MTS_000081648'!I57</f>
        <v>0</v>
      </c>
      <c r="P69" s="37">
        <f ca="1">'00003.MTS_000087854'!I57</f>
        <v>0</v>
      </c>
      <c r="Q69" s="37">
        <f ca="1">'00003.MTS_000094060'!I57</f>
        <v>0</v>
      </c>
      <c r="R69" s="37">
        <f ca="1">'00003.MTS_000100266'!I57</f>
        <v>0</v>
      </c>
      <c r="S69" s="37">
        <f ca="1">'00003.MTS_000106473'!I57</f>
        <v>0</v>
      </c>
      <c r="T69" s="37">
        <f ca="1">'00003.MTS_000112679'!I57</f>
        <v>0</v>
      </c>
      <c r="U69" s="37">
        <f ca="1">'00003.MTS_000118885'!I57</f>
        <v>0</v>
      </c>
      <c r="V69" s="37">
        <f ca="1">'00003.MTS_000125091'!I57</f>
        <v>0</v>
      </c>
      <c r="W69" s="37">
        <f ca="1">'00003.MTS_000131297'!I57</f>
        <v>0</v>
      </c>
      <c r="X69" s="37">
        <f ca="1">'00003.MTS_000137504'!I57</f>
        <v>0</v>
      </c>
      <c r="Y69" s="37">
        <f ca="1">'00003.MTS_000143710'!I57</f>
        <v>0</v>
      </c>
      <c r="Z69" s="37">
        <f ca="1">'00003.MTS_000149916'!I57</f>
        <v>0</v>
      </c>
      <c r="AA69" s="37">
        <f ca="1">'00003.MTS_000156122'!I57</f>
        <v>0</v>
      </c>
      <c r="AB69" s="37">
        <f ca="1">'00003.MTS_000162328'!I57</f>
        <v>0</v>
      </c>
      <c r="AC69" s="37">
        <f ca="1">'00003.MTS_000168535'!I57</f>
        <v>0</v>
      </c>
      <c r="AD69" s="37">
        <f ca="1">'00003.MTS_000174741'!I57</f>
        <v>0</v>
      </c>
      <c r="AE69" s="37">
        <f ca="1">'00003.MTS_000180947'!I57</f>
        <v>0</v>
      </c>
      <c r="AF69" s="37">
        <f ca="1">'00003.MTS_000187153'!I57</f>
        <v>0</v>
      </c>
      <c r="AG69" s="37">
        <f ca="1">'00003.MTS_000193359'!I57</f>
        <v>0</v>
      </c>
      <c r="AH69" s="37">
        <f ca="1">'00003.MTS_000199566'!I57</f>
        <v>0</v>
      </c>
      <c r="AI69" s="37">
        <f ca="1">'00003.MTS_000205772'!I57</f>
        <v>0</v>
      </c>
      <c r="AJ69" s="37">
        <f ca="1">'00003.MTS_000211978'!I57</f>
        <v>0</v>
      </c>
      <c r="AK69" s="37">
        <f ca="1">'00003.MTS_000218184'!I57</f>
        <v>0</v>
      </c>
      <c r="AL69" s="37">
        <f ca="1">'00003.MTS_000224390'!I57</f>
        <v>0</v>
      </c>
      <c r="AM69" s="37">
        <f ca="1">'00003.MTS_000230597'!I57</f>
        <v>0</v>
      </c>
      <c r="AN69" s="37">
        <f ca="1">'00003.MTS_000236803'!I57</f>
        <v>0</v>
      </c>
      <c r="AO69" s="37">
        <f ca="1">'00003.MTS_000243009'!I57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'00003.MTS_000000967'!I58</f>
        <v>0</v>
      </c>
      <c r="C70" s="37">
        <f ca="1">'00003.MTS_000007173'!I58</f>
        <v>0</v>
      </c>
      <c r="D70" s="37">
        <f ca="1">'00003.MTS_000013380'!I58</f>
        <v>0</v>
      </c>
      <c r="E70" s="37">
        <f ca="1">'00003.MTS_000019586'!I58</f>
        <v>0</v>
      </c>
      <c r="F70" s="37">
        <f ca="1">'00003.MTS_000025792'!I58</f>
        <v>0</v>
      </c>
      <c r="G70" s="37">
        <f ca="1">'00003.MTS_000031998'!I58</f>
        <v>0</v>
      </c>
      <c r="H70" s="37">
        <f ca="1">'00003.MTS_000038204'!I58</f>
        <v>0</v>
      </c>
      <c r="I70" s="37">
        <f ca="1">'00003.MTS_000044411'!I58</f>
        <v>0</v>
      </c>
      <c r="J70" s="37">
        <f ca="1">'00003.MTS_000050617'!I58</f>
        <v>0</v>
      </c>
      <c r="K70" s="37">
        <f ca="1">'00003.MTS_000056823'!I58</f>
        <v>0</v>
      </c>
      <c r="L70" s="37">
        <f ca="1">'00003.MTS_000063029'!I58</f>
        <v>0</v>
      </c>
      <c r="M70" s="37">
        <f ca="1">'00003.MTS_000069235'!I58</f>
        <v>0</v>
      </c>
      <c r="N70" s="37">
        <f ca="1">'00003.MTS_000075442'!I58</f>
        <v>0</v>
      </c>
      <c r="O70" s="37">
        <f ca="1">'00003.MTS_000081648'!I58</f>
        <v>0</v>
      </c>
      <c r="P70" s="37">
        <f ca="1">'00003.MTS_000087854'!I58</f>
        <v>0</v>
      </c>
      <c r="Q70" s="37">
        <f ca="1">'00003.MTS_000094060'!I58</f>
        <v>0</v>
      </c>
      <c r="R70" s="37">
        <f ca="1">'00003.MTS_000100266'!I58</f>
        <v>0</v>
      </c>
      <c r="S70" s="37">
        <f ca="1">'00003.MTS_000106473'!I58</f>
        <v>0</v>
      </c>
      <c r="T70" s="37">
        <f ca="1">'00003.MTS_000112679'!I58</f>
        <v>0</v>
      </c>
      <c r="U70" s="37">
        <f ca="1">'00003.MTS_000118885'!I58</f>
        <v>0</v>
      </c>
      <c r="V70" s="37">
        <f ca="1">'00003.MTS_000125091'!I58</f>
        <v>0</v>
      </c>
      <c r="W70" s="37">
        <f ca="1">'00003.MTS_000131297'!I58</f>
        <v>0</v>
      </c>
      <c r="X70" s="37">
        <f ca="1">'00003.MTS_000137504'!I58</f>
        <v>0</v>
      </c>
      <c r="Y70" s="37">
        <f ca="1">'00003.MTS_000143710'!I58</f>
        <v>0</v>
      </c>
      <c r="Z70" s="37">
        <f ca="1">'00003.MTS_000149916'!I58</f>
        <v>0</v>
      </c>
      <c r="AA70" s="37">
        <f ca="1">'00003.MTS_000156122'!I58</f>
        <v>0</v>
      </c>
      <c r="AB70" s="37">
        <f ca="1">'00003.MTS_000162328'!I58</f>
        <v>0</v>
      </c>
      <c r="AC70" s="37">
        <f ca="1">'00003.MTS_000168535'!I58</f>
        <v>0</v>
      </c>
      <c r="AD70" s="37">
        <f ca="1">'00003.MTS_000174741'!I58</f>
        <v>0</v>
      </c>
      <c r="AE70" s="37">
        <f ca="1">'00003.MTS_000180947'!I58</f>
        <v>0</v>
      </c>
      <c r="AF70" s="37">
        <f ca="1">'00003.MTS_000187153'!I58</f>
        <v>0</v>
      </c>
      <c r="AG70" s="37">
        <f ca="1">'00003.MTS_000193359'!I58</f>
        <v>0</v>
      </c>
      <c r="AH70" s="37">
        <f ca="1">'00003.MTS_000199566'!I58</f>
        <v>0</v>
      </c>
      <c r="AI70" s="37">
        <f ca="1">'00003.MTS_000205772'!I58</f>
        <v>0</v>
      </c>
      <c r="AJ70" s="37">
        <f ca="1">'00003.MTS_000211978'!I58</f>
        <v>0</v>
      </c>
      <c r="AK70" s="37">
        <f ca="1">'00003.MTS_000218184'!I58</f>
        <v>0</v>
      </c>
      <c r="AL70" s="37">
        <f ca="1">'00003.MTS_000224390'!I58</f>
        <v>0</v>
      </c>
      <c r="AM70" s="37">
        <f ca="1">'00003.MTS_000230597'!I58</f>
        <v>0</v>
      </c>
      <c r="AN70" s="37">
        <f ca="1">'00003.MTS_000236803'!I58</f>
        <v>0</v>
      </c>
      <c r="AO70" s="37">
        <f ca="1">'00003.MTS_000243009'!I58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'00003.MTS_000000967'!I59</f>
        <v>0</v>
      </c>
      <c r="C71" s="37">
        <f ca="1">'00003.MTS_000007173'!I59</f>
        <v>0</v>
      </c>
      <c r="D71" s="37">
        <f ca="1">'00003.MTS_000013380'!I59</f>
        <v>0</v>
      </c>
      <c r="E71" s="37">
        <f ca="1">'00003.MTS_000019586'!I59</f>
        <v>0</v>
      </c>
      <c r="F71" s="37">
        <f ca="1">'00003.MTS_000025792'!I59</f>
        <v>0</v>
      </c>
      <c r="G71" s="37">
        <f ca="1">'00003.MTS_000031998'!I59</f>
        <v>0</v>
      </c>
      <c r="H71" s="37">
        <f ca="1">'00003.MTS_000038204'!I59</f>
        <v>0</v>
      </c>
      <c r="I71" s="37">
        <f ca="1">'00003.MTS_000044411'!I59</f>
        <v>0</v>
      </c>
      <c r="J71" s="37">
        <f ca="1">'00003.MTS_000050617'!I59</f>
        <v>0</v>
      </c>
      <c r="K71" s="37">
        <f ca="1">'00003.MTS_000056823'!I59</f>
        <v>0</v>
      </c>
      <c r="L71" s="37">
        <f ca="1">'00003.MTS_000063029'!I59</f>
        <v>0</v>
      </c>
      <c r="M71" s="37">
        <f ca="1">'00003.MTS_000069235'!I59</f>
        <v>0</v>
      </c>
      <c r="N71" s="37">
        <f ca="1">'00003.MTS_000075442'!I59</f>
        <v>0</v>
      </c>
      <c r="O71" s="37">
        <f ca="1">'00003.MTS_000081648'!I59</f>
        <v>0</v>
      </c>
      <c r="P71" s="37">
        <f ca="1">'00003.MTS_000087854'!I59</f>
        <v>0</v>
      </c>
      <c r="Q71" s="37">
        <f ca="1">'00003.MTS_000094060'!I59</f>
        <v>0</v>
      </c>
      <c r="R71" s="37">
        <f ca="1">'00003.MTS_000100266'!I59</f>
        <v>0</v>
      </c>
      <c r="S71" s="37">
        <f ca="1">'00003.MTS_000106473'!I59</f>
        <v>0</v>
      </c>
      <c r="T71" s="37">
        <f ca="1">'00003.MTS_000112679'!I59</f>
        <v>0</v>
      </c>
      <c r="U71" s="37">
        <f ca="1">'00003.MTS_000118885'!I59</f>
        <v>0</v>
      </c>
      <c r="V71" s="37">
        <f ca="1">'00003.MTS_000125091'!I59</f>
        <v>0</v>
      </c>
      <c r="W71" s="37">
        <f ca="1">'00003.MTS_000131297'!I59</f>
        <v>0</v>
      </c>
      <c r="X71" s="37">
        <f ca="1">'00003.MTS_000137504'!I59</f>
        <v>0</v>
      </c>
      <c r="Y71" s="37">
        <f ca="1">'00003.MTS_000143710'!I59</f>
        <v>0</v>
      </c>
      <c r="Z71" s="37">
        <f ca="1">'00003.MTS_000149916'!I59</f>
        <v>0</v>
      </c>
      <c r="AA71" s="37">
        <f ca="1">'00003.MTS_000156122'!I59</f>
        <v>0</v>
      </c>
      <c r="AB71" s="37">
        <f ca="1">'00003.MTS_000162328'!I59</f>
        <v>0</v>
      </c>
      <c r="AC71" s="37">
        <f ca="1">'00003.MTS_000168535'!I59</f>
        <v>0</v>
      </c>
      <c r="AD71" s="37">
        <f ca="1">'00003.MTS_000174741'!I59</f>
        <v>0</v>
      </c>
      <c r="AE71" s="37">
        <f ca="1">'00003.MTS_000180947'!I59</f>
        <v>0</v>
      </c>
      <c r="AF71" s="37">
        <f ca="1">'00003.MTS_000187153'!I59</f>
        <v>0</v>
      </c>
      <c r="AG71" s="37">
        <f ca="1">'00003.MTS_000193359'!I59</f>
        <v>0</v>
      </c>
      <c r="AH71" s="37">
        <f ca="1">'00003.MTS_000199566'!I59</f>
        <v>0</v>
      </c>
      <c r="AI71" s="37">
        <f ca="1">'00003.MTS_000205772'!I59</f>
        <v>0</v>
      </c>
      <c r="AJ71" s="37">
        <f ca="1">'00003.MTS_000211978'!I59</f>
        <v>0</v>
      </c>
      <c r="AK71" s="37">
        <f ca="1">'00003.MTS_000218184'!I59</f>
        <v>0</v>
      </c>
      <c r="AL71" s="37">
        <f ca="1">'00003.MTS_000224390'!I59</f>
        <v>0</v>
      </c>
      <c r="AM71" s="37">
        <f ca="1">'00003.MTS_000230597'!I59</f>
        <v>0</v>
      </c>
      <c r="AN71" s="37">
        <f ca="1">'00003.MTS_000236803'!I59</f>
        <v>0</v>
      </c>
      <c r="AO71" s="37">
        <f ca="1">'00003.MTS_000243009'!I59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'00003.MTS_000000967'!I60</f>
        <v>0</v>
      </c>
      <c r="C72" s="37">
        <f ca="1">'00003.MTS_000007173'!I60</f>
        <v>0</v>
      </c>
      <c r="D72" s="37">
        <f ca="1">'00003.MTS_000013380'!I60</f>
        <v>0</v>
      </c>
      <c r="E72" s="37">
        <f ca="1">'00003.MTS_000019586'!I60</f>
        <v>0</v>
      </c>
      <c r="F72" s="37">
        <f ca="1">'00003.MTS_000025792'!I60</f>
        <v>0</v>
      </c>
      <c r="G72" s="37">
        <f ca="1">'00003.MTS_000031998'!I60</f>
        <v>0</v>
      </c>
      <c r="H72" s="37">
        <f ca="1">'00003.MTS_000038204'!I60</f>
        <v>0</v>
      </c>
      <c r="I72" s="37">
        <f ca="1">'00003.MTS_000044411'!I60</f>
        <v>0</v>
      </c>
      <c r="J72" s="37">
        <f ca="1">'00003.MTS_000050617'!I60</f>
        <v>0</v>
      </c>
      <c r="K72" s="37">
        <f ca="1">'00003.MTS_000056823'!I60</f>
        <v>0</v>
      </c>
      <c r="L72" s="37">
        <f ca="1">'00003.MTS_000063029'!I60</f>
        <v>0</v>
      </c>
      <c r="M72" s="37">
        <f ca="1">'00003.MTS_000069235'!I60</f>
        <v>0</v>
      </c>
      <c r="N72" s="37">
        <f ca="1">'00003.MTS_000075442'!I60</f>
        <v>0</v>
      </c>
      <c r="O72" s="37">
        <f ca="1">'00003.MTS_000081648'!I60</f>
        <v>0</v>
      </c>
      <c r="P72" s="37">
        <f ca="1">'00003.MTS_000087854'!I60</f>
        <v>0</v>
      </c>
      <c r="Q72" s="37">
        <f ca="1">'00003.MTS_000094060'!I60</f>
        <v>0</v>
      </c>
      <c r="R72" s="37">
        <f ca="1">'00003.MTS_000100266'!I60</f>
        <v>0</v>
      </c>
      <c r="S72" s="37">
        <f ca="1">'00003.MTS_000106473'!I60</f>
        <v>0</v>
      </c>
      <c r="T72" s="37">
        <f ca="1">'00003.MTS_000112679'!I60</f>
        <v>0</v>
      </c>
      <c r="U72" s="37">
        <f ca="1">'00003.MTS_000118885'!I60</f>
        <v>0</v>
      </c>
      <c r="V72" s="37">
        <f ca="1">'00003.MTS_000125091'!I60</f>
        <v>0</v>
      </c>
      <c r="W72" s="37">
        <f ca="1">'00003.MTS_000131297'!I60</f>
        <v>0</v>
      </c>
      <c r="X72" s="37">
        <f ca="1">'00003.MTS_000137504'!I60</f>
        <v>0</v>
      </c>
      <c r="Y72" s="37">
        <f ca="1">'00003.MTS_000143710'!I60</f>
        <v>0</v>
      </c>
      <c r="Z72" s="37">
        <f ca="1">'00003.MTS_000149916'!I60</f>
        <v>0</v>
      </c>
      <c r="AA72" s="37">
        <f ca="1">'00003.MTS_000156122'!I60</f>
        <v>0</v>
      </c>
      <c r="AB72" s="37">
        <f ca="1">'00003.MTS_000162328'!I60</f>
        <v>0</v>
      </c>
      <c r="AC72" s="37">
        <f ca="1">'00003.MTS_000168535'!I60</f>
        <v>0</v>
      </c>
      <c r="AD72" s="37">
        <f ca="1">'00003.MTS_000174741'!I60</f>
        <v>0</v>
      </c>
      <c r="AE72" s="37">
        <f ca="1">'00003.MTS_000180947'!I60</f>
        <v>0</v>
      </c>
      <c r="AF72" s="37">
        <f ca="1">'00003.MTS_000187153'!I60</f>
        <v>0</v>
      </c>
      <c r="AG72" s="37">
        <f ca="1">'00003.MTS_000193359'!I60</f>
        <v>0</v>
      </c>
      <c r="AH72" s="37">
        <f ca="1">'00003.MTS_000199566'!I60</f>
        <v>0</v>
      </c>
      <c r="AI72" s="37">
        <f ca="1">'00003.MTS_000205772'!I60</f>
        <v>0</v>
      </c>
      <c r="AJ72" s="37">
        <f ca="1">'00003.MTS_000211978'!I60</f>
        <v>0</v>
      </c>
      <c r="AK72" s="37">
        <f ca="1">'00003.MTS_000218184'!I60</f>
        <v>0</v>
      </c>
      <c r="AL72" s="37">
        <f ca="1">'00003.MTS_000224390'!I60</f>
        <v>0</v>
      </c>
      <c r="AM72" s="37">
        <f ca="1">'00003.MTS_000230597'!I60</f>
        <v>0</v>
      </c>
      <c r="AN72" s="37">
        <f ca="1">'00003.MTS_000236803'!I60</f>
        <v>0</v>
      </c>
      <c r="AO72" s="37">
        <f ca="1">'00003.MTS_000243009'!I60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'00003.MTS_000000967'!I61</f>
        <v>0</v>
      </c>
      <c r="C73" s="37">
        <f ca="1">'00003.MTS_000007173'!I61</f>
        <v>0</v>
      </c>
      <c r="D73" s="37">
        <f ca="1">'00003.MTS_000013380'!I61</f>
        <v>0</v>
      </c>
      <c r="E73" s="37">
        <f ca="1">'00003.MTS_000019586'!I61</f>
        <v>0</v>
      </c>
      <c r="F73" s="37">
        <f ca="1">'00003.MTS_000025792'!I61</f>
        <v>0</v>
      </c>
      <c r="G73" s="37">
        <f ca="1">'00003.MTS_000031998'!I61</f>
        <v>0</v>
      </c>
      <c r="H73" s="37">
        <f ca="1">'00003.MTS_000038204'!I61</f>
        <v>0</v>
      </c>
      <c r="I73" s="37">
        <f ca="1">'00003.MTS_000044411'!I61</f>
        <v>0</v>
      </c>
      <c r="J73" s="37">
        <f ca="1">'00003.MTS_000050617'!I61</f>
        <v>0</v>
      </c>
      <c r="K73" s="37">
        <f ca="1">'00003.MTS_000056823'!I61</f>
        <v>0</v>
      </c>
      <c r="L73" s="37">
        <f ca="1">'00003.MTS_000063029'!I61</f>
        <v>0</v>
      </c>
      <c r="M73" s="37">
        <f ca="1">'00003.MTS_000069235'!I61</f>
        <v>0</v>
      </c>
      <c r="N73" s="37">
        <f ca="1">'00003.MTS_000075442'!I61</f>
        <v>0</v>
      </c>
      <c r="O73" s="37">
        <f ca="1">'00003.MTS_000081648'!I61</f>
        <v>0</v>
      </c>
      <c r="P73" s="37">
        <f ca="1">'00003.MTS_000087854'!I61</f>
        <v>0</v>
      </c>
      <c r="Q73" s="37">
        <f ca="1">'00003.MTS_000094060'!I61</f>
        <v>0</v>
      </c>
      <c r="R73" s="37">
        <f ca="1">'00003.MTS_000100266'!I61</f>
        <v>0</v>
      </c>
      <c r="S73" s="37">
        <f ca="1">'00003.MTS_000106473'!I61</f>
        <v>0</v>
      </c>
      <c r="T73" s="37">
        <f ca="1">'00003.MTS_000112679'!I61</f>
        <v>0</v>
      </c>
      <c r="U73" s="37">
        <f ca="1">'00003.MTS_000118885'!I61</f>
        <v>0</v>
      </c>
      <c r="V73" s="37">
        <f ca="1">'00003.MTS_000125091'!I61</f>
        <v>0</v>
      </c>
      <c r="W73" s="37">
        <f ca="1">'00003.MTS_000131297'!I61</f>
        <v>0</v>
      </c>
      <c r="X73" s="37">
        <f ca="1">'00003.MTS_000137504'!I61</f>
        <v>0</v>
      </c>
      <c r="Y73" s="37">
        <f ca="1">'00003.MTS_000143710'!I61</f>
        <v>0</v>
      </c>
      <c r="Z73" s="37">
        <f ca="1">'00003.MTS_000149916'!I61</f>
        <v>0</v>
      </c>
      <c r="AA73" s="37">
        <f ca="1">'00003.MTS_000156122'!I61</f>
        <v>0</v>
      </c>
      <c r="AB73" s="37">
        <f ca="1">'00003.MTS_000162328'!I61</f>
        <v>0</v>
      </c>
      <c r="AC73" s="37">
        <f ca="1">'00003.MTS_000168535'!I61</f>
        <v>0</v>
      </c>
      <c r="AD73" s="37">
        <f ca="1">'00003.MTS_000174741'!I61</f>
        <v>0</v>
      </c>
      <c r="AE73" s="37">
        <f ca="1">'00003.MTS_000180947'!I61</f>
        <v>0</v>
      </c>
      <c r="AF73" s="37">
        <f ca="1">'00003.MTS_000187153'!I61</f>
        <v>0</v>
      </c>
      <c r="AG73" s="37">
        <f ca="1">'00003.MTS_000193359'!I61</f>
        <v>0</v>
      </c>
      <c r="AH73" s="37">
        <f ca="1">'00003.MTS_000199566'!I61</f>
        <v>0</v>
      </c>
      <c r="AI73" s="37">
        <f ca="1">'00003.MTS_000205772'!I61</f>
        <v>0</v>
      </c>
      <c r="AJ73" s="37">
        <f ca="1">'00003.MTS_000211978'!I61</f>
        <v>0</v>
      </c>
      <c r="AK73" s="37">
        <f ca="1">'00003.MTS_000218184'!I61</f>
        <v>0</v>
      </c>
      <c r="AL73" s="37">
        <f ca="1">'00003.MTS_000224390'!I61</f>
        <v>0</v>
      </c>
      <c r="AM73" s="37">
        <f ca="1">'00003.MTS_000230597'!I61</f>
        <v>0</v>
      </c>
      <c r="AN73" s="37">
        <f ca="1">'00003.MTS_000236803'!I61</f>
        <v>0</v>
      </c>
      <c r="AO73" s="37">
        <f ca="1">'00003.MTS_000243009'!I61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'00003.MTS_000000967'!I62</f>
        <v>0</v>
      </c>
      <c r="C74" s="37">
        <f ca="1">'00003.MTS_000007173'!I62</f>
        <v>0</v>
      </c>
      <c r="D74" s="37">
        <f ca="1">'00003.MTS_000013380'!I62</f>
        <v>0</v>
      </c>
      <c r="E74" s="37">
        <f ca="1">'00003.MTS_000019586'!I62</f>
        <v>0</v>
      </c>
      <c r="F74" s="37">
        <f ca="1">'00003.MTS_000025792'!I62</f>
        <v>0</v>
      </c>
      <c r="G74" s="37">
        <f ca="1">'00003.MTS_000031998'!I62</f>
        <v>0</v>
      </c>
      <c r="H74" s="37">
        <f ca="1">'00003.MTS_000038204'!I62</f>
        <v>0</v>
      </c>
      <c r="I74" s="37">
        <f ca="1">'00003.MTS_000044411'!I62</f>
        <v>0</v>
      </c>
      <c r="J74" s="37">
        <f ca="1">'00003.MTS_000050617'!I62</f>
        <v>0</v>
      </c>
      <c r="K74" s="37">
        <f ca="1">'00003.MTS_000056823'!I62</f>
        <v>0</v>
      </c>
      <c r="L74" s="37">
        <f ca="1">'00003.MTS_000063029'!I62</f>
        <v>0</v>
      </c>
      <c r="M74" s="37">
        <f ca="1">'00003.MTS_000069235'!I62</f>
        <v>0</v>
      </c>
      <c r="N74" s="37">
        <f ca="1">'00003.MTS_000075442'!I62</f>
        <v>0</v>
      </c>
      <c r="O74" s="37">
        <f ca="1">'00003.MTS_000081648'!I62</f>
        <v>0</v>
      </c>
      <c r="P74" s="37">
        <f ca="1">'00003.MTS_000087854'!I62</f>
        <v>0</v>
      </c>
      <c r="Q74" s="37">
        <f ca="1">'00003.MTS_000094060'!I62</f>
        <v>0</v>
      </c>
      <c r="R74" s="37">
        <f ca="1">'00003.MTS_000100266'!I62</f>
        <v>0</v>
      </c>
      <c r="S74" s="37">
        <f ca="1">'00003.MTS_000106473'!I62</f>
        <v>0</v>
      </c>
      <c r="T74" s="37">
        <f ca="1">'00003.MTS_000112679'!I62</f>
        <v>0</v>
      </c>
      <c r="U74" s="37">
        <f ca="1">'00003.MTS_000118885'!I62</f>
        <v>0</v>
      </c>
      <c r="V74" s="37">
        <f ca="1">'00003.MTS_000125091'!I62</f>
        <v>0</v>
      </c>
      <c r="W74" s="37">
        <f ca="1">'00003.MTS_000131297'!I62</f>
        <v>0</v>
      </c>
      <c r="X74" s="37">
        <f ca="1">'00003.MTS_000137504'!I62</f>
        <v>0</v>
      </c>
      <c r="Y74" s="37">
        <f ca="1">'00003.MTS_000143710'!I62</f>
        <v>0</v>
      </c>
      <c r="Z74" s="37">
        <f ca="1">'00003.MTS_000149916'!I62</f>
        <v>0</v>
      </c>
      <c r="AA74" s="37">
        <f ca="1">'00003.MTS_000156122'!I62</f>
        <v>0</v>
      </c>
      <c r="AB74" s="37">
        <f ca="1">'00003.MTS_000162328'!I62</f>
        <v>0</v>
      </c>
      <c r="AC74" s="37">
        <f ca="1">'00003.MTS_000168535'!I62</f>
        <v>0</v>
      </c>
      <c r="AD74" s="37">
        <f ca="1">'00003.MTS_000174741'!I62</f>
        <v>0</v>
      </c>
      <c r="AE74" s="37">
        <f ca="1">'00003.MTS_000180947'!I62</f>
        <v>0</v>
      </c>
      <c r="AF74" s="37">
        <f ca="1">'00003.MTS_000187153'!I62</f>
        <v>0</v>
      </c>
      <c r="AG74" s="37">
        <f ca="1">'00003.MTS_000193359'!I62</f>
        <v>0</v>
      </c>
      <c r="AH74" s="37">
        <f ca="1">'00003.MTS_000199566'!I62</f>
        <v>0</v>
      </c>
      <c r="AI74" s="37">
        <f ca="1">'00003.MTS_000205772'!I62</f>
        <v>0</v>
      </c>
      <c r="AJ74" s="37">
        <f ca="1">'00003.MTS_000211978'!I62</f>
        <v>0</v>
      </c>
      <c r="AK74" s="37">
        <f ca="1">'00003.MTS_000218184'!I62</f>
        <v>0</v>
      </c>
      <c r="AL74" s="37">
        <f ca="1">'00003.MTS_000224390'!I62</f>
        <v>0</v>
      </c>
      <c r="AM74" s="37">
        <f ca="1">'00003.MTS_000230597'!I62</f>
        <v>0</v>
      </c>
      <c r="AN74" s="37">
        <f ca="1">'00003.MTS_000236803'!I62</f>
        <v>0</v>
      </c>
      <c r="AO74" s="37">
        <f ca="1">'00003.MTS_000243009'!I62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'00003.MTS_000000967'!I63</f>
        <v>0</v>
      </c>
      <c r="C75" s="37">
        <f ca="1">'00003.MTS_000007173'!I63</f>
        <v>0</v>
      </c>
      <c r="D75" s="37">
        <f ca="1">'00003.MTS_000013380'!I63</f>
        <v>0</v>
      </c>
      <c r="E75" s="37">
        <f ca="1">'00003.MTS_000019586'!I63</f>
        <v>0</v>
      </c>
      <c r="F75" s="37">
        <f ca="1">'00003.MTS_000025792'!I63</f>
        <v>0</v>
      </c>
      <c r="G75" s="37">
        <f ca="1">'00003.MTS_000031998'!I63</f>
        <v>0</v>
      </c>
      <c r="H75" s="37">
        <f ca="1">'00003.MTS_000038204'!I63</f>
        <v>0</v>
      </c>
      <c r="I75" s="37">
        <f ca="1">'00003.MTS_000044411'!I63</f>
        <v>0</v>
      </c>
      <c r="J75" s="37">
        <f ca="1">'00003.MTS_000050617'!I63</f>
        <v>0</v>
      </c>
      <c r="K75" s="37">
        <f ca="1">'00003.MTS_000056823'!I63</f>
        <v>0</v>
      </c>
      <c r="L75" s="37">
        <f ca="1">'00003.MTS_000063029'!I63</f>
        <v>0</v>
      </c>
      <c r="M75" s="37">
        <f ca="1">'00003.MTS_000069235'!I63</f>
        <v>0</v>
      </c>
      <c r="N75" s="37">
        <f ca="1">'00003.MTS_000075442'!I63</f>
        <v>0</v>
      </c>
      <c r="O75" s="37">
        <f ca="1">'00003.MTS_000081648'!I63</f>
        <v>0</v>
      </c>
      <c r="P75" s="37">
        <f ca="1">'00003.MTS_000087854'!I63</f>
        <v>0</v>
      </c>
      <c r="Q75" s="37">
        <f ca="1">'00003.MTS_000094060'!I63</f>
        <v>0</v>
      </c>
      <c r="R75" s="37">
        <f ca="1">'00003.MTS_000100266'!I63</f>
        <v>0</v>
      </c>
      <c r="S75" s="37">
        <f ca="1">'00003.MTS_000106473'!I63</f>
        <v>0</v>
      </c>
      <c r="T75" s="37">
        <f ca="1">'00003.MTS_000112679'!I63</f>
        <v>0</v>
      </c>
      <c r="U75" s="37">
        <f ca="1">'00003.MTS_000118885'!I63</f>
        <v>0</v>
      </c>
      <c r="V75" s="37">
        <f ca="1">'00003.MTS_000125091'!I63</f>
        <v>0</v>
      </c>
      <c r="W75" s="37">
        <f ca="1">'00003.MTS_000131297'!I63</f>
        <v>0</v>
      </c>
      <c r="X75" s="37">
        <f ca="1">'00003.MTS_000137504'!I63</f>
        <v>0</v>
      </c>
      <c r="Y75" s="37">
        <f ca="1">'00003.MTS_000143710'!I63</f>
        <v>0</v>
      </c>
      <c r="Z75" s="37">
        <f ca="1">'00003.MTS_000149916'!I63</f>
        <v>0</v>
      </c>
      <c r="AA75" s="37">
        <f ca="1">'00003.MTS_000156122'!I63</f>
        <v>0</v>
      </c>
      <c r="AB75" s="37">
        <f ca="1">'00003.MTS_000162328'!I63</f>
        <v>0</v>
      </c>
      <c r="AC75" s="37">
        <f ca="1">'00003.MTS_000168535'!I63</f>
        <v>0</v>
      </c>
      <c r="AD75" s="37">
        <f ca="1">'00003.MTS_000174741'!I63</f>
        <v>0</v>
      </c>
      <c r="AE75" s="37">
        <f ca="1">'00003.MTS_000180947'!I63</f>
        <v>0</v>
      </c>
      <c r="AF75" s="37">
        <f ca="1">'00003.MTS_000187153'!I63</f>
        <v>0</v>
      </c>
      <c r="AG75" s="37">
        <f ca="1">'00003.MTS_000193359'!I63</f>
        <v>0</v>
      </c>
      <c r="AH75" s="37">
        <f ca="1">'00003.MTS_000199566'!I63</f>
        <v>0</v>
      </c>
      <c r="AI75" s="37">
        <f ca="1">'00003.MTS_000205772'!I63</f>
        <v>0</v>
      </c>
      <c r="AJ75" s="37">
        <f ca="1">'00003.MTS_000211978'!I63</f>
        <v>0</v>
      </c>
      <c r="AK75" s="37">
        <f ca="1">'00003.MTS_000218184'!I63</f>
        <v>0</v>
      </c>
      <c r="AL75" s="37">
        <f ca="1">'00003.MTS_000224390'!I63</f>
        <v>0</v>
      </c>
      <c r="AM75" s="37">
        <f ca="1">'00003.MTS_000230597'!I63</f>
        <v>0</v>
      </c>
      <c r="AN75" s="37">
        <f ca="1">'00003.MTS_000236803'!I63</f>
        <v>0</v>
      </c>
      <c r="AO75" s="37">
        <f ca="1">'00003.MTS_000243009'!I63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'00003.MTS_000000967'!I64</f>
        <v>0</v>
      </c>
      <c r="C76" s="37">
        <f ca="1">'00003.MTS_000007173'!I64</f>
        <v>0</v>
      </c>
      <c r="D76" s="37">
        <f ca="1">'00003.MTS_000013380'!I64</f>
        <v>0</v>
      </c>
      <c r="E76" s="37">
        <f ca="1">'00003.MTS_000019586'!I64</f>
        <v>0</v>
      </c>
      <c r="F76" s="37">
        <f ca="1">'00003.MTS_000025792'!I64</f>
        <v>0</v>
      </c>
      <c r="G76" s="37">
        <f ca="1">'00003.MTS_000031998'!I64</f>
        <v>0</v>
      </c>
      <c r="H76" s="37">
        <f ca="1">'00003.MTS_000038204'!I64</f>
        <v>0</v>
      </c>
      <c r="I76" s="37">
        <f ca="1">'00003.MTS_000044411'!I64</f>
        <v>0</v>
      </c>
      <c r="J76" s="37">
        <f ca="1">'00003.MTS_000050617'!I64</f>
        <v>0</v>
      </c>
      <c r="K76" s="37">
        <f ca="1">'00003.MTS_000056823'!I64</f>
        <v>0</v>
      </c>
      <c r="L76" s="37">
        <f ca="1">'00003.MTS_000063029'!I64</f>
        <v>0</v>
      </c>
      <c r="M76" s="37">
        <f ca="1">'00003.MTS_000069235'!I64</f>
        <v>0</v>
      </c>
      <c r="N76" s="37">
        <f ca="1">'00003.MTS_000075442'!I64</f>
        <v>0</v>
      </c>
      <c r="O76" s="37">
        <f ca="1">'00003.MTS_000081648'!I64</f>
        <v>0</v>
      </c>
      <c r="P76" s="37">
        <f ca="1">'00003.MTS_000087854'!I64</f>
        <v>0</v>
      </c>
      <c r="Q76" s="37">
        <f ca="1">'00003.MTS_000094060'!I64</f>
        <v>0</v>
      </c>
      <c r="R76" s="37">
        <f ca="1">'00003.MTS_000100266'!I64</f>
        <v>0</v>
      </c>
      <c r="S76" s="37">
        <f ca="1">'00003.MTS_000106473'!I64</f>
        <v>0</v>
      </c>
      <c r="T76" s="37">
        <f ca="1">'00003.MTS_000112679'!I64</f>
        <v>0</v>
      </c>
      <c r="U76" s="37">
        <f ca="1">'00003.MTS_000118885'!I64</f>
        <v>0</v>
      </c>
      <c r="V76" s="37">
        <f ca="1">'00003.MTS_000125091'!I64</f>
        <v>0</v>
      </c>
      <c r="W76" s="37">
        <f ca="1">'00003.MTS_000131297'!I64</f>
        <v>0</v>
      </c>
      <c r="X76" s="37">
        <f ca="1">'00003.MTS_000137504'!I64</f>
        <v>0</v>
      </c>
      <c r="Y76" s="37">
        <f ca="1">'00003.MTS_000143710'!I64</f>
        <v>0</v>
      </c>
      <c r="Z76" s="37">
        <f ca="1">'00003.MTS_000149916'!I64</f>
        <v>0</v>
      </c>
      <c r="AA76" s="37">
        <f ca="1">'00003.MTS_000156122'!I64</f>
        <v>0</v>
      </c>
      <c r="AB76" s="37">
        <f ca="1">'00003.MTS_000162328'!I64</f>
        <v>0</v>
      </c>
      <c r="AC76" s="37">
        <f ca="1">'00003.MTS_000168535'!I64</f>
        <v>0</v>
      </c>
      <c r="AD76" s="37">
        <f ca="1">'00003.MTS_000174741'!I64</f>
        <v>0</v>
      </c>
      <c r="AE76" s="37">
        <f ca="1">'00003.MTS_000180947'!I64</f>
        <v>0</v>
      </c>
      <c r="AF76" s="37">
        <f ca="1">'00003.MTS_000187153'!I64</f>
        <v>0</v>
      </c>
      <c r="AG76" s="37">
        <f ca="1">'00003.MTS_000193359'!I64</f>
        <v>0</v>
      </c>
      <c r="AH76" s="37">
        <f ca="1">'00003.MTS_000199566'!I64</f>
        <v>0</v>
      </c>
      <c r="AI76" s="37">
        <f ca="1">'00003.MTS_000205772'!I64</f>
        <v>0</v>
      </c>
      <c r="AJ76" s="37">
        <f ca="1">'00003.MTS_000211978'!I64</f>
        <v>0</v>
      </c>
      <c r="AK76" s="37">
        <f ca="1">'00003.MTS_000218184'!I64</f>
        <v>0</v>
      </c>
      <c r="AL76" s="37">
        <f ca="1">'00003.MTS_000224390'!I64</f>
        <v>0</v>
      </c>
      <c r="AM76" s="37">
        <f ca="1">'00003.MTS_000230597'!I64</f>
        <v>0</v>
      </c>
      <c r="AN76" s="37">
        <f ca="1">'00003.MTS_000236803'!I64</f>
        <v>0</v>
      </c>
      <c r="AO76" s="37">
        <f ca="1">'00003.MTS_000243009'!I64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'00003.MTS_000000967'!I65</f>
        <v>0</v>
      </c>
      <c r="C77" s="37">
        <f ca="1">'00003.MTS_000007173'!I65</f>
        <v>0</v>
      </c>
      <c r="D77" s="37">
        <f ca="1">'00003.MTS_000013380'!I65</f>
        <v>0</v>
      </c>
      <c r="E77" s="37">
        <f ca="1">'00003.MTS_000019586'!I65</f>
        <v>0</v>
      </c>
      <c r="F77" s="37">
        <f ca="1">'00003.MTS_000025792'!I65</f>
        <v>0</v>
      </c>
      <c r="G77" s="37">
        <f ca="1">'00003.MTS_000031998'!I65</f>
        <v>0</v>
      </c>
      <c r="H77" s="37">
        <f ca="1">'00003.MTS_000038204'!I65</f>
        <v>0</v>
      </c>
      <c r="I77" s="37">
        <f ca="1">'00003.MTS_000044411'!I65</f>
        <v>0</v>
      </c>
      <c r="J77" s="37">
        <f ca="1">'00003.MTS_000050617'!I65</f>
        <v>0</v>
      </c>
      <c r="K77" s="37">
        <f ca="1">'00003.MTS_000056823'!I65</f>
        <v>10</v>
      </c>
      <c r="L77" s="37">
        <f ca="1">'00003.MTS_000063029'!I65</f>
        <v>0</v>
      </c>
      <c r="M77" s="37">
        <f ca="1">'00003.MTS_000069235'!I65</f>
        <v>0</v>
      </c>
      <c r="N77" s="37">
        <f ca="1">'00003.MTS_000075442'!I65</f>
        <v>0</v>
      </c>
      <c r="O77" s="37">
        <f ca="1">'00003.MTS_000081648'!I65</f>
        <v>0</v>
      </c>
      <c r="P77" s="37">
        <f ca="1">'00003.MTS_000087854'!I65</f>
        <v>0</v>
      </c>
      <c r="Q77" s="37">
        <f ca="1">'00003.MTS_000094060'!I65</f>
        <v>0</v>
      </c>
      <c r="R77" s="37">
        <f ca="1">'00003.MTS_000100266'!I65</f>
        <v>0</v>
      </c>
      <c r="S77" s="37">
        <f ca="1">'00003.MTS_000106473'!I65</f>
        <v>0</v>
      </c>
      <c r="T77" s="37">
        <f ca="1">'00003.MTS_000112679'!I65</f>
        <v>0</v>
      </c>
      <c r="U77" s="37">
        <f ca="1">'00003.MTS_000118885'!I65</f>
        <v>0</v>
      </c>
      <c r="V77" s="37">
        <f ca="1">'00003.MTS_000125091'!I65</f>
        <v>0</v>
      </c>
      <c r="W77" s="37">
        <f ca="1">'00003.MTS_000131297'!I65</f>
        <v>0</v>
      </c>
      <c r="X77" s="37">
        <f ca="1">'00003.MTS_000137504'!I65</f>
        <v>0</v>
      </c>
      <c r="Y77" s="37">
        <f ca="1">'00003.MTS_000143710'!I65</f>
        <v>0</v>
      </c>
      <c r="Z77" s="37">
        <f ca="1">'00003.MTS_000149916'!I65</f>
        <v>0</v>
      </c>
      <c r="AA77" s="37">
        <f ca="1">'00003.MTS_000156122'!I65</f>
        <v>0</v>
      </c>
      <c r="AB77" s="37">
        <f ca="1">'00003.MTS_000162328'!I65</f>
        <v>0</v>
      </c>
      <c r="AC77" s="37">
        <f ca="1">'00003.MTS_000168535'!I65</f>
        <v>0</v>
      </c>
      <c r="AD77" s="37">
        <f ca="1">'00003.MTS_000174741'!I65</f>
        <v>0</v>
      </c>
      <c r="AE77" s="37">
        <f ca="1">'00003.MTS_000180947'!I65</f>
        <v>0</v>
      </c>
      <c r="AF77" s="37">
        <f ca="1">'00003.MTS_000187153'!I65</f>
        <v>0</v>
      </c>
      <c r="AG77" s="37">
        <f ca="1">'00003.MTS_000193359'!I65</f>
        <v>0</v>
      </c>
      <c r="AH77" s="37">
        <f ca="1">'00003.MTS_000199566'!I65</f>
        <v>0</v>
      </c>
      <c r="AI77" s="37">
        <f ca="1">'00003.MTS_000205772'!I65</f>
        <v>0</v>
      </c>
      <c r="AJ77" s="37">
        <f ca="1">'00003.MTS_000211978'!I65</f>
        <v>0</v>
      </c>
      <c r="AK77" s="37">
        <f ca="1">'00003.MTS_000218184'!I65</f>
        <v>0</v>
      </c>
      <c r="AL77" s="37">
        <f ca="1">'00003.MTS_000224390'!I65</f>
        <v>0</v>
      </c>
      <c r="AM77" s="37">
        <f ca="1">'00003.MTS_000230597'!I65</f>
        <v>0</v>
      </c>
      <c r="AN77" s="37">
        <f ca="1">'00003.MTS_000236803'!I65</f>
        <v>0</v>
      </c>
      <c r="AO77" s="37">
        <f ca="1">'00003.MTS_000243009'!I65</f>
        <v>0</v>
      </c>
      <c r="AQ77" s="37">
        <f t="shared" ca="1" si="7"/>
        <v>0.25</v>
      </c>
      <c r="AR77" s="37">
        <f t="shared" ca="1" si="8"/>
        <v>1.5811388300841898</v>
      </c>
      <c r="AS77" s="37">
        <f t="shared" ca="1" si="9"/>
        <v>0.25</v>
      </c>
      <c r="AU77" s="59"/>
    </row>
    <row r="78" spans="1:47" x14ac:dyDescent="0.25">
      <c r="A78" s="54" t="s">
        <v>73</v>
      </c>
      <c r="B78" s="37">
        <f ca="1">'00003.MTS_000000967'!I66</f>
        <v>0</v>
      </c>
      <c r="C78" s="37">
        <f ca="1">'00003.MTS_000007173'!I66</f>
        <v>0</v>
      </c>
      <c r="D78" s="37">
        <f ca="1">'00003.MTS_000013380'!I66</f>
        <v>0</v>
      </c>
      <c r="E78" s="37">
        <f ca="1">'00003.MTS_000019586'!I66</f>
        <v>0</v>
      </c>
      <c r="F78" s="37">
        <f ca="1">'00003.MTS_000025792'!I66</f>
        <v>0</v>
      </c>
      <c r="G78" s="37">
        <f ca="1">'00003.MTS_000031998'!I66</f>
        <v>0</v>
      </c>
      <c r="H78" s="37">
        <f ca="1">'00003.MTS_000038204'!I66</f>
        <v>0</v>
      </c>
      <c r="I78" s="37">
        <f ca="1">'00003.MTS_000044411'!I66</f>
        <v>0</v>
      </c>
      <c r="J78" s="37">
        <f ca="1">'00003.MTS_000050617'!I66</f>
        <v>0</v>
      </c>
      <c r="K78" s="37">
        <f ca="1">'00003.MTS_000056823'!I66</f>
        <v>0</v>
      </c>
      <c r="L78" s="37">
        <f ca="1">'00003.MTS_000063029'!I66</f>
        <v>0</v>
      </c>
      <c r="M78" s="37">
        <f ca="1">'00003.MTS_000069235'!I66</f>
        <v>0</v>
      </c>
      <c r="N78" s="37">
        <f ca="1">'00003.MTS_000075442'!I66</f>
        <v>0</v>
      </c>
      <c r="O78" s="37">
        <f ca="1">'00003.MTS_000081648'!I66</f>
        <v>0</v>
      </c>
      <c r="P78" s="37">
        <f ca="1">'00003.MTS_000087854'!I66</f>
        <v>0</v>
      </c>
      <c r="Q78" s="37">
        <f ca="1">'00003.MTS_000094060'!I66</f>
        <v>0</v>
      </c>
      <c r="R78" s="37">
        <f ca="1">'00003.MTS_000100266'!I66</f>
        <v>0</v>
      </c>
      <c r="S78" s="37">
        <f ca="1">'00003.MTS_000106473'!I66</f>
        <v>0</v>
      </c>
      <c r="T78" s="37">
        <f ca="1">'00003.MTS_000112679'!I66</f>
        <v>0</v>
      </c>
      <c r="U78" s="37">
        <f ca="1">'00003.MTS_000118885'!I66</f>
        <v>0</v>
      </c>
      <c r="V78" s="37">
        <f ca="1">'00003.MTS_000125091'!I66</f>
        <v>0</v>
      </c>
      <c r="W78" s="37">
        <f ca="1">'00003.MTS_000131297'!I66</f>
        <v>0</v>
      </c>
      <c r="X78" s="37">
        <f ca="1">'00003.MTS_000137504'!I66</f>
        <v>0</v>
      </c>
      <c r="Y78" s="37">
        <f ca="1">'00003.MTS_000143710'!I66</f>
        <v>0</v>
      </c>
      <c r="Z78" s="37">
        <f ca="1">'00003.MTS_000149916'!I66</f>
        <v>0</v>
      </c>
      <c r="AA78" s="37">
        <f ca="1">'00003.MTS_000156122'!I66</f>
        <v>0</v>
      </c>
      <c r="AB78" s="37">
        <f ca="1">'00003.MTS_000162328'!I66</f>
        <v>0</v>
      </c>
      <c r="AC78" s="37">
        <f ca="1">'00003.MTS_000168535'!I66</f>
        <v>0</v>
      </c>
      <c r="AD78" s="37">
        <f ca="1">'00003.MTS_000174741'!I66</f>
        <v>0</v>
      </c>
      <c r="AE78" s="37">
        <f ca="1">'00003.MTS_000180947'!I66</f>
        <v>0</v>
      </c>
      <c r="AF78" s="37">
        <f ca="1">'00003.MTS_000187153'!I66</f>
        <v>0</v>
      </c>
      <c r="AG78" s="37">
        <f ca="1">'00003.MTS_000193359'!I66</f>
        <v>0</v>
      </c>
      <c r="AH78" s="37">
        <f ca="1">'00003.MTS_000199566'!I66</f>
        <v>0</v>
      </c>
      <c r="AI78" s="37">
        <f ca="1">'00003.MTS_000205772'!I66</f>
        <v>0</v>
      </c>
      <c r="AJ78" s="37">
        <f ca="1">'00003.MTS_000211978'!I66</f>
        <v>0</v>
      </c>
      <c r="AK78" s="37">
        <f ca="1">'00003.MTS_000218184'!I66</f>
        <v>0</v>
      </c>
      <c r="AL78" s="37">
        <f ca="1">'00003.MTS_000224390'!I66</f>
        <v>0</v>
      </c>
      <c r="AM78" s="37">
        <f ca="1">'00003.MTS_000230597'!I66</f>
        <v>0</v>
      </c>
      <c r="AN78" s="37">
        <f ca="1">'00003.MTS_000236803'!I66</f>
        <v>0</v>
      </c>
      <c r="AO78" s="37">
        <f ca="1">'00003.MTS_000243009'!I66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'00003.MTS_000000967'!I67</f>
        <v>0</v>
      </c>
      <c r="C79" s="37">
        <f ca="1">'00003.MTS_000007173'!I67</f>
        <v>0</v>
      </c>
      <c r="D79" s="37">
        <f ca="1">'00003.MTS_000013380'!I67</f>
        <v>0</v>
      </c>
      <c r="E79" s="37">
        <f ca="1">'00003.MTS_000019586'!I67</f>
        <v>0</v>
      </c>
      <c r="F79" s="37">
        <f ca="1">'00003.MTS_000025792'!I67</f>
        <v>0</v>
      </c>
      <c r="G79" s="37">
        <f ca="1">'00003.MTS_000031998'!I67</f>
        <v>0</v>
      </c>
      <c r="H79" s="37">
        <f ca="1">'00003.MTS_000038204'!I67</f>
        <v>0</v>
      </c>
      <c r="I79" s="37">
        <f ca="1">'00003.MTS_000044411'!I67</f>
        <v>0</v>
      </c>
      <c r="J79" s="37">
        <f ca="1">'00003.MTS_000050617'!I67</f>
        <v>0</v>
      </c>
      <c r="K79" s="37">
        <f ca="1">'00003.MTS_000056823'!I67</f>
        <v>0</v>
      </c>
      <c r="L79" s="37">
        <f ca="1">'00003.MTS_000063029'!I67</f>
        <v>0</v>
      </c>
      <c r="M79" s="37">
        <f ca="1">'00003.MTS_000069235'!I67</f>
        <v>0</v>
      </c>
      <c r="N79" s="37">
        <f ca="1">'00003.MTS_000075442'!I67</f>
        <v>0</v>
      </c>
      <c r="O79" s="37">
        <f ca="1">'00003.MTS_000081648'!I67</f>
        <v>0</v>
      </c>
      <c r="P79" s="37">
        <f ca="1">'00003.MTS_000087854'!I67</f>
        <v>0</v>
      </c>
      <c r="Q79" s="37">
        <f ca="1">'00003.MTS_000094060'!I67</f>
        <v>0</v>
      </c>
      <c r="R79" s="37">
        <f ca="1">'00003.MTS_000100266'!I67</f>
        <v>0</v>
      </c>
      <c r="S79" s="37">
        <f ca="1">'00003.MTS_000106473'!I67</f>
        <v>0</v>
      </c>
      <c r="T79" s="37">
        <f ca="1">'00003.MTS_000112679'!I67</f>
        <v>0</v>
      </c>
      <c r="U79" s="37">
        <f ca="1">'00003.MTS_000118885'!I67</f>
        <v>0</v>
      </c>
      <c r="V79" s="37">
        <f ca="1">'00003.MTS_000125091'!I67</f>
        <v>0</v>
      </c>
      <c r="W79" s="37">
        <f ca="1">'00003.MTS_000131297'!I67</f>
        <v>0</v>
      </c>
      <c r="X79" s="37">
        <f ca="1">'00003.MTS_000137504'!I67</f>
        <v>0</v>
      </c>
      <c r="Y79" s="37">
        <f ca="1">'00003.MTS_000143710'!I67</f>
        <v>0</v>
      </c>
      <c r="Z79" s="37">
        <f ca="1">'00003.MTS_000149916'!I67</f>
        <v>0</v>
      </c>
      <c r="AA79" s="37">
        <f ca="1">'00003.MTS_000156122'!I67</f>
        <v>0</v>
      </c>
      <c r="AB79" s="37">
        <f ca="1">'00003.MTS_000162328'!I67</f>
        <v>0</v>
      </c>
      <c r="AC79" s="37">
        <f ca="1">'00003.MTS_000168535'!I67</f>
        <v>0</v>
      </c>
      <c r="AD79" s="37">
        <f ca="1">'00003.MTS_000174741'!I67</f>
        <v>0</v>
      </c>
      <c r="AE79" s="37">
        <f ca="1">'00003.MTS_000180947'!I67</f>
        <v>0</v>
      </c>
      <c r="AF79" s="37">
        <f ca="1">'00003.MTS_000187153'!I67</f>
        <v>0</v>
      </c>
      <c r="AG79" s="37">
        <f ca="1">'00003.MTS_000193359'!I67</f>
        <v>0</v>
      </c>
      <c r="AH79" s="37">
        <f ca="1">'00003.MTS_000199566'!I67</f>
        <v>0</v>
      </c>
      <c r="AI79" s="37">
        <f ca="1">'00003.MTS_000205772'!I67</f>
        <v>0</v>
      </c>
      <c r="AJ79" s="37">
        <f ca="1">'00003.MTS_000211978'!I67</f>
        <v>0</v>
      </c>
      <c r="AK79" s="37">
        <f ca="1">'00003.MTS_000218184'!I67</f>
        <v>0</v>
      </c>
      <c r="AL79" s="37">
        <f ca="1">'00003.MTS_000224390'!I67</f>
        <v>0</v>
      </c>
      <c r="AM79" s="37">
        <f ca="1">'00003.MTS_000230597'!I67</f>
        <v>0</v>
      </c>
      <c r="AN79" s="37">
        <f ca="1">'00003.MTS_000236803'!I67</f>
        <v>0</v>
      </c>
      <c r="AO79" s="37">
        <f ca="1">'00003.MTS_000243009'!I67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'00003.MTS_000000967'!I68</f>
        <v>0</v>
      </c>
      <c r="C80" s="37">
        <f ca="1">'00003.MTS_000007173'!I68</f>
        <v>0</v>
      </c>
      <c r="D80" s="37">
        <f ca="1">'00003.MTS_000013380'!I68</f>
        <v>0</v>
      </c>
      <c r="E80" s="37">
        <f ca="1">'00003.MTS_000019586'!I68</f>
        <v>0</v>
      </c>
      <c r="F80" s="37">
        <f ca="1">'00003.MTS_000025792'!I68</f>
        <v>0</v>
      </c>
      <c r="G80" s="37">
        <f ca="1">'00003.MTS_000031998'!I68</f>
        <v>0</v>
      </c>
      <c r="H80" s="37">
        <f ca="1">'00003.MTS_000038204'!I68</f>
        <v>0</v>
      </c>
      <c r="I80" s="37">
        <f ca="1">'00003.MTS_000044411'!I68</f>
        <v>0</v>
      </c>
      <c r="J80" s="37">
        <f ca="1">'00003.MTS_000050617'!I68</f>
        <v>0</v>
      </c>
      <c r="K80" s="37">
        <f ca="1">'00003.MTS_000056823'!I68</f>
        <v>0</v>
      </c>
      <c r="L80" s="37">
        <f ca="1">'00003.MTS_000063029'!I68</f>
        <v>0</v>
      </c>
      <c r="M80" s="37">
        <f ca="1">'00003.MTS_000069235'!I68</f>
        <v>0</v>
      </c>
      <c r="N80" s="37">
        <f ca="1">'00003.MTS_000075442'!I68</f>
        <v>0</v>
      </c>
      <c r="O80" s="37">
        <f ca="1">'00003.MTS_000081648'!I68</f>
        <v>0</v>
      </c>
      <c r="P80" s="37">
        <f ca="1">'00003.MTS_000087854'!I68</f>
        <v>0</v>
      </c>
      <c r="Q80" s="37">
        <f ca="1">'00003.MTS_000094060'!I68</f>
        <v>0</v>
      </c>
      <c r="R80" s="37">
        <f ca="1">'00003.MTS_000100266'!I68</f>
        <v>0</v>
      </c>
      <c r="S80" s="37">
        <f ca="1">'00003.MTS_000106473'!I68</f>
        <v>0</v>
      </c>
      <c r="T80" s="37">
        <f ca="1">'00003.MTS_000112679'!I68</f>
        <v>0</v>
      </c>
      <c r="U80" s="37">
        <f ca="1">'00003.MTS_000118885'!I68</f>
        <v>0</v>
      </c>
      <c r="V80" s="37">
        <f ca="1">'00003.MTS_000125091'!I68</f>
        <v>0</v>
      </c>
      <c r="W80" s="37">
        <f ca="1">'00003.MTS_000131297'!I68</f>
        <v>0</v>
      </c>
      <c r="X80" s="37">
        <f ca="1">'00003.MTS_000137504'!I68</f>
        <v>0</v>
      </c>
      <c r="Y80" s="37">
        <f ca="1">'00003.MTS_000143710'!I68</f>
        <v>0</v>
      </c>
      <c r="Z80" s="37">
        <f ca="1">'00003.MTS_000149916'!I68</f>
        <v>0</v>
      </c>
      <c r="AA80" s="37">
        <f ca="1">'00003.MTS_000156122'!I68</f>
        <v>0</v>
      </c>
      <c r="AB80" s="37">
        <f ca="1">'00003.MTS_000162328'!I68</f>
        <v>0</v>
      </c>
      <c r="AC80" s="37">
        <f ca="1">'00003.MTS_000168535'!I68</f>
        <v>0</v>
      </c>
      <c r="AD80" s="37">
        <f ca="1">'00003.MTS_000174741'!I68</f>
        <v>0</v>
      </c>
      <c r="AE80" s="37">
        <f ca="1">'00003.MTS_000180947'!I68</f>
        <v>0</v>
      </c>
      <c r="AF80" s="37">
        <f ca="1">'00003.MTS_000187153'!I68</f>
        <v>0</v>
      </c>
      <c r="AG80" s="37">
        <f ca="1">'00003.MTS_000193359'!I68</f>
        <v>0</v>
      </c>
      <c r="AH80" s="37">
        <f ca="1">'00003.MTS_000199566'!I68</f>
        <v>0</v>
      </c>
      <c r="AI80" s="37">
        <f ca="1">'00003.MTS_000205772'!I68</f>
        <v>0</v>
      </c>
      <c r="AJ80" s="37">
        <f ca="1">'00003.MTS_000211978'!I68</f>
        <v>0</v>
      </c>
      <c r="AK80" s="37">
        <f ca="1">'00003.MTS_000218184'!I68</f>
        <v>0</v>
      </c>
      <c r="AL80" s="37">
        <f ca="1">'00003.MTS_000224390'!I68</f>
        <v>0</v>
      </c>
      <c r="AM80" s="37">
        <f ca="1">'00003.MTS_000230597'!I68</f>
        <v>0</v>
      </c>
      <c r="AN80" s="37">
        <f ca="1">'00003.MTS_000236803'!I68</f>
        <v>0</v>
      </c>
      <c r="AO80" s="37">
        <f ca="1">'00003.MTS_000243009'!I68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'00003.MTS_000000967'!I69</f>
        <v>0</v>
      </c>
      <c r="C81" s="37">
        <f ca="1">'00003.MTS_000007173'!I69</f>
        <v>0</v>
      </c>
      <c r="D81" s="37">
        <f ca="1">'00003.MTS_000013380'!I69</f>
        <v>0</v>
      </c>
      <c r="E81" s="37">
        <f ca="1">'00003.MTS_000019586'!I69</f>
        <v>0</v>
      </c>
      <c r="F81" s="37">
        <f ca="1">'00003.MTS_000025792'!I69</f>
        <v>0</v>
      </c>
      <c r="G81" s="37">
        <f ca="1">'00003.MTS_000031998'!I69</f>
        <v>0</v>
      </c>
      <c r="H81" s="37">
        <f ca="1">'00003.MTS_000038204'!I69</f>
        <v>0</v>
      </c>
      <c r="I81" s="37">
        <f ca="1">'00003.MTS_000044411'!I69</f>
        <v>0</v>
      </c>
      <c r="J81" s="37">
        <f ca="1">'00003.MTS_000050617'!I69</f>
        <v>0</v>
      </c>
      <c r="K81" s="37">
        <f ca="1">'00003.MTS_000056823'!I69</f>
        <v>0</v>
      </c>
      <c r="L81" s="37">
        <f ca="1">'00003.MTS_000063029'!I69</f>
        <v>0</v>
      </c>
      <c r="M81" s="37">
        <f ca="1">'00003.MTS_000069235'!I69</f>
        <v>0</v>
      </c>
      <c r="N81" s="37">
        <f ca="1">'00003.MTS_000075442'!I69</f>
        <v>0</v>
      </c>
      <c r="O81" s="37">
        <f ca="1">'00003.MTS_000081648'!I69</f>
        <v>0</v>
      </c>
      <c r="P81" s="37">
        <f ca="1">'00003.MTS_000087854'!I69</f>
        <v>0</v>
      </c>
      <c r="Q81" s="37">
        <f ca="1">'00003.MTS_000094060'!I69</f>
        <v>0</v>
      </c>
      <c r="R81" s="37">
        <f ca="1">'00003.MTS_000100266'!I69</f>
        <v>0</v>
      </c>
      <c r="S81" s="37">
        <f ca="1">'00003.MTS_000106473'!I69</f>
        <v>0</v>
      </c>
      <c r="T81" s="37">
        <f ca="1">'00003.MTS_000112679'!I69</f>
        <v>0</v>
      </c>
      <c r="U81" s="37">
        <f ca="1">'00003.MTS_000118885'!I69</f>
        <v>0</v>
      </c>
      <c r="V81" s="37">
        <f ca="1">'00003.MTS_000125091'!I69</f>
        <v>0</v>
      </c>
      <c r="W81" s="37">
        <f ca="1">'00003.MTS_000131297'!I69</f>
        <v>0</v>
      </c>
      <c r="X81" s="37">
        <f ca="1">'00003.MTS_000137504'!I69</f>
        <v>0</v>
      </c>
      <c r="Y81" s="37">
        <f ca="1">'00003.MTS_000143710'!I69</f>
        <v>0</v>
      </c>
      <c r="Z81" s="37">
        <f ca="1">'00003.MTS_000149916'!I69</f>
        <v>0</v>
      </c>
      <c r="AA81" s="37">
        <f ca="1">'00003.MTS_000156122'!I69</f>
        <v>0</v>
      </c>
      <c r="AB81" s="37">
        <f ca="1">'00003.MTS_000162328'!I69</f>
        <v>0</v>
      </c>
      <c r="AC81" s="37">
        <f ca="1">'00003.MTS_000168535'!I69</f>
        <v>0</v>
      </c>
      <c r="AD81" s="37">
        <f ca="1">'00003.MTS_000174741'!I69</f>
        <v>0</v>
      </c>
      <c r="AE81" s="37">
        <f ca="1">'00003.MTS_000180947'!I69</f>
        <v>0</v>
      </c>
      <c r="AF81" s="37">
        <f ca="1">'00003.MTS_000187153'!I69</f>
        <v>0</v>
      </c>
      <c r="AG81" s="37">
        <f ca="1">'00003.MTS_000193359'!I69</f>
        <v>0</v>
      </c>
      <c r="AH81" s="37">
        <f ca="1">'00003.MTS_000199566'!I69</f>
        <v>0</v>
      </c>
      <c r="AI81" s="37">
        <f ca="1">'00003.MTS_000205772'!I69</f>
        <v>0</v>
      </c>
      <c r="AJ81" s="37">
        <f ca="1">'00003.MTS_000211978'!I69</f>
        <v>0</v>
      </c>
      <c r="AK81" s="37">
        <f ca="1">'00003.MTS_000218184'!I69</f>
        <v>0</v>
      </c>
      <c r="AL81" s="37">
        <f ca="1">'00003.MTS_000224390'!I69</f>
        <v>0</v>
      </c>
      <c r="AM81" s="37">
        <f ca="1">'00003.MTS_000230597'!I69</f>
        <v>0</v>
      </c>
      <c r="AN81" s="37">
        <f ca="1">'00003.MTS_000236803'!I69</f>
        <v>0</v>
      </c>
      <c r="AO81" s="37">
        <f ca="1">'00003.MTS_000243009'!I69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'00003.MTS_000000967'!I71</f>
        <v>0</v>
      </c>
      <c r="C83" s="37">
        <f ca="1">'00003.MTS_000007173'!I71</f>
        <v>0</v>
      </c>
      <c r="D83" s="37">
        <f ca="1">'00003.MTS_000013380'!I71</f>
        <v>0</v>
      </c>
      <c r="E83" s="37">
        <f ca="1">'00003.MTS_000019586'!I71</f>
        <v>0</v>
      </c>
      <c r="F83" s="37">
        <f ca="1">'00003.MTS_000025792'!I71</f>
        <v>0</v>
      </c>
      <c r="G83" s="37">
        <f ca="1">'00003.MTS_000031998'!I71</f>
        <v>0</v>
      </c>
      <c r="H83" s="37">
        <f ca="1">'00003.MTS_000038204'!I71</f>
        <v>0</v>
      </c>
      <c r="I83" s="37">
        <f ca="1">'00003.MTS_000044411'!I71</f>
        <v>0</v>
      </c>
      <c r="J83" s="37">
        <f ca="1">'00003.MTS_000050617'!I71</f>
        <v>0</v>
      </c>
      <c r="K83" s="37">
        <f ca="1">'00003.MTS_000056823'!I71</f>
        <v>0</v>
      </c>
      <c r="L83" s="37">
        <f ca="1">'00003.MTS_000063029'!I71</f>
        <v>0</v>
      </c>
      <c r="M83" s="37">
        <f ca="1">'00003.MTS_000069235'!I71</f>
        <v>0</v>
      </c>
      <c r="N83" s="37">
        <f ca="1">'00003.MTS_000075442'!I71</f>
        <v>0</v>
      </c>
      <c r="O83" s="37">
        <f ca="1">'00003.MTS_000081648'!I71</f>
        <v>0</v>
      </c>
      <c r="P83" s="37">
        <f ca="1">'00003.MTS_000087854'!I71</f>
        <v>0</v>
      </c>
      <c r="Q83" s="37">
        <f ca="1">'00003.MTS_000094060'!I71</f>
        <v>0</v>
      </c>
      <c r="R83" s="37">
        <f ca="1">'00003.MTS_000100266'!I71</f>
        <v>0</v>
      </c>
      <c r="S83" s="37">
        <f ca="1">'00003.MTS_000106473'!I71</f>
        <v>0</v>
      </c>
      <c r="T83" s="37">
        <f ca="1">'00003.MTS_000112679'!I71</f>
        <v>0</v>
      </c>
      <c r="U83" s="37">
        <f ca="1">'00003.MTS_000118885'!I71</f>
        <v>0</v>
      </c>
      <c r="V83" s="37">
        <f ca="1">'00003.MTS_000125091'!I71</f>
        <v>0</v>
      </c>
      <c r="W83" s="37">
        <f ca="1">'00003.MTS_000131297'!I71</f>
        <v>0</v>
      </c>
      <c r="X83" s="37">
        <f ca="1">'00003.MTS_000137504'!I71</f>
        <v>0</v>
      </c>
      <c r="Y83" s="37">
        <f ca="1">'00003.MTS_000143710'!I71</f>
        <v>0</v>
      </c>
      <c r="Z83" s="37">
        <f ca="1">'00003.MTS_000149916'!I71</f>
        <v>0</v>
      </c>
      <c r="AA83" s="37">
        <f ca="1">'00003.MTS_000156122'!I71</f>
        <v>0</v>
      </c>
      <c r="AB83" s="37">
        <f ca="1">'00003.MTS_000162328'!I71</f>
        <v>0</v>
      </c>
      <c r="AC83" s="37">
        <f ca="1">'00003.MTS_000168535'!I71</f>
        <v>0</v>
      </c>
      <c r="AD83" s="37">
        <f ca="1">'00003.MTS_000174741'!I71</f>
        <v>0</v>
      </c>
      <c r="AE83" s="37">
        <f ca="1">'00003.MTS_000180947'!I71</f>
        <v>0</v>
      </c>
      <c r="AF83" s="37">
        <f ca="1">'00003.MTS_000187153'!I71</f>
        <v>0</v>
      </c>
      <c r="AG83" s="37">
        <f ca="1">'00003.MTS_000193359'!I71</f>
        <v>0</v>
      </c>
      <c r="AH83" s="37">
        <f ca="1">'00003.MTS_000199566'!I71</f>
        <v>0</v>
      </c>
      <c r="AI83" s="37">
        <f ca="1">'00003.MTS_000205772'!I71</f>
        <v>0</v>
      </c>
      <c r="AJ83" s="37">
        <f ca="1">'00003.MTS_000211978'!I71</f>
        <v>0</v>
      </c>
      <c r="AK83" s="37">
        <f ca="1">'00003.MTS_000218184'!I71</f>
        <v>0</v>
      </c>
      <c r="AL83" s="37">
        <f ca="1">'00003.MTS_000224390'!I71</f>
        <v>0</v>
      </c>
      <c r="AM83" s="37">
        <f ca="1">'00003.MTS_000230597'!I71</f>
        <v>0</v>
      </c>
      <c r="AN83" s="37">
        <f ca="1">'00003.MTS_000236803'!I71</f>
        <v>0</v>
      </c>
      <c r="AO83" s="37">
        <f ca="1">'00003.MTS_000243009'!I71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'00003.MTS_000000967'!I72</f>
        <v>0</v>
      </c>
      <c r="C84" s="37">
        <f ca="1">'00003.MTS_000007173'!I72</f>
        <v>0</v>
      </c>
      <c r="D84" s="37">
        <f ca="1">'00003.MTS_000013380'!I72</f>
        <v>0</v>
      </c>
      <c r="E84" s="37">
        <f ca="1">'00003.MTS_000019586'!I72</f>
        <v>0</v>
      </c>
      <c r="F84" s="37">
        <f ca="1">'00003.MTS_000025792'!I72</f>
        <v>0</v>
      </c>
      <c r="G84" s="37">
        <f ca="1">'00003.MTS_000031998'!I72</f>
        <v>0</v>
      </c>
      <c r="H84" s="37">
        <f ca="1">'00003.MTS_000038204'!I72</f>
        <v>0</v>
      </c>
      <c r="I84" s="37">
        <f ca="1">'00003.MTS_000044411'!I72</f>
        <v>0</v>
      </c>
      <c r="J84" s="37">
        <f ca="1">'00003.MTS_000050617'!I72</f>
        <v>0</v>
      </c>
      <c r="K84" s="37">
        <f ca="1">'00003.MTS_000056823'!I72</f>
        <v>0</v>
      </c>
      <c r="L84" s="37">
        <f ca="1">'00003.MTS_000063029'!I72</f>
        <v>0</v>
      </c>
      <c r="M84" s="37">
        <f ca="1">'00003.MTS_000069235'!I72</f>
        <v>0</v>
      </c>
      <c r="N84" s="37">
        <f ca="1">'00003.MTS_000075442'!I72</f>
        <v>0</v>
      </c>
      <c r="O84" s="37">
        <f ca="1">'00003.MTS_000081648'!I72</f>
        <v>0</v>
      </c>
      <c r="P84" s="37">
        <f ca="1">'00003.MTS_000087854'!I72</f>
        <v>0</v>
      </c>
      <c r="Q84" s="37">
        <f ca="1">'00003.MTS_000094060'!I72</f>
        <v>0</v>
      </c>
      <c r="R84" s="37">
        <f ca="1">'00003.MTS_000100266'!I72</f>
        <v>0</v>
      </c>
      <c r="S84" s="37">
        <f ca="1">'00003.MTS_000106473'!I72</f>
        <v>0</v>
      </c>
      <c r="T84" s="37">
        <f ca="1">'00003.MTS_000112679'!I72</f>
        <v>0</v>
      </c>
      <c r="U84" s="37">
        <f ca="1">'00003.MTS_000118885'!I72</f>
        <v>0</v>
      </c>
      <c r="V84" s="37">
        <f ca="1">'00003.MTS_000125091'!I72</f>
        <v>0</v>
      </c>
      <c r="W84" s="37">
        <f ca="1">'00003.MTS_000131297'!I72</f>
        <v>0</v>
      </c>
      <c r="X84" s="37">
        <f ca="1">'00003.MTS_000137504'!I72</f>
        <v>0</v>
      </c>
      <c r="Y84" s="37">
        <f ca="1">'00003.MTS_000143710'!I72</f>
        <v>0</v>
      </c>
      <c r="Z84" s="37">
        <f ca="1">'00003.MTS_000149916'!I72</f>
        <v>0</v>
      </c>
      <c r="AA84" s="37">
        <f ca="1">'00003.MTS_000156122'!I72</f>
        <v>0</v>
      </c>
      <c r="AB84" s="37">
        <f ca="1">'00003.MTS_000162328'!I72</f>
        <v>0</v>
      </c>
      <c r="AC84" s="37">
        <f ca="1">'00003.MTS_000168535'!I72</f>
        <v>0</v>
      </c>
      <c r="AD84" s="37">
        <f ca="1">'00003.MTS_000174741'!I72</f>
        <v>0</v>
      </c>
      <c r="AE84" s="37">
        <f ca="1">'00003.MTS_000180947'!I72</f>
        <v>0</v>
      </c>
      <c r="AF84" s="37">
        <f ca="1">'00003.MTS_000187153'!I72</f>
        <v>0</v>
      </c>
      <c r="AG84" s="37">
        <f ca="1">'00003.MTS_000193359'!I72</f>
        <v>0</v>
      </c>
      <c r="AH84" s="37">
        <f ca="1">'00003.MTS_000199566'!I72</f>
        <v>0</v>
      </c>
      <c r="AI84" s="37">
        <f ca="1">'00003.MTS_000205772'!I72</f>
        <v>0</v>
      </c>
      <c r="AJ84" s="37">
        <f ca="1">'00003.MTS_000211978'!I72</f>
        <v>0</v>
      </c>
      <c r="AK84" s="37">
        <f ca="1">'00003.MTS_000218184'!I72</f>
        <v>0</v>
      </c>
      <c r="AL84" s="37">
        <f ca="1">'00003.MTS_000224390'!I72</f>
        <v>0</v>
      </c>
      <c r="AM84" s="37">
        <f ca="1">'00003.MTS_000230597'!I72</f>
        <v>0</v>
      </c>
      <c r="AN84" s="37">
        <f ca="1">'00003.MTS_000236803'!I72</f>
        <v>0</v>
      </c>
      <c r="AO84" s="37">
        <f ca="1">'00003.MTS_000243009'!I72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'00003.MTS_000000967'!I73</f>
        <v>0</v>
      </c>
      <c r="C85" s="37">
        <f ca="1">'00003.MTS_000007173'!I73</f>
        <v>0</v>
      </c>
      <c r="D85" s="37">
        <f ca="1">'00003.MTS_000013380'!I73</f>
        <v>0</v>
      </c>
      <c r="E85" s="37">
        <f ca="1">'00003.MTS_000019586'!I73</f>
        <v>0</v>
      </c>
      <c r="F85" s="37">
        <f ca="1">'00003.MTS_000025792'!I73</f>
        <v>0</v>
      </c>
      <c r="G85" s="37">
        <f ca="1">'00003.MTS_000031998'!I73</f>
        <v>0</v>
      </c>
      <c r="H85" s="37">
        <f ca="1">'00003.MTS_000038204'!I73</f>
        <v>0</v>
      </c>
      <c r="I85" s="37">
        <f ca="1">'00003.MTS_000044411'!I73</f>
        <v>0</v>
      </c>
      <c r="J85" s="37">
        <f ca="1">'00003.MTS_000050617'!I73</f>
        <v>0</v>
      </c>
      <c r="K85" s="37">
        <f ca="1">'00003.MTS_000056823'!I73</f>
        <v>0</v>
      </c>
      <c r="L85" s="37">
        <f ca="1">'00003.MTS_000063029'!I73</f>
        <v>0</v>
      </c>
      <c r="M85" s="37">
        <f ca="1">'00003.MTS_000069235'!I73</f>
        <v>0</v>
      </c>
      <c r="N85" s="37">
        <f ca="1">'00003.MTS_000075442'!I73</f>
        <v>0</v>
      </c>
      <c r="O85" s="37">
        <f ca="1">'00003.MTS_000081648'!I73</f>
        <v>0</v>
      </c>
      <c r="P85" s="37">
        <f ca="1">'00003.MTS_000087854'!I73</f>
        <v>0</v>
      </c>
      <c r="Q85" s="37">
        <f ca="1">'00003.MTS_000094060'!I73</f>
        <v>0</v>
      </c>
      <c r="R85" s="37">
        <f ca="1">'00003.MTS_000100266'!I73</f>
        <v>0</v>
      </c>
      <c r="S85" s="37">
        <f ca="1">'00003.MTS_000106473'!I73</f>
        <v>0</v>
      </c>
      <c r="T85" s="37">
        <f ca="1">'00003.MTS_000112679'!I73</f>
        <v>0</v>
      </c>
      <c r="U85" s="37">
        <f ca="1">'00003.MTS_000118885'!I73</f>
        <v>0</v>
      </c>
      <c r="V85" s="37">
        <f ca="1">'00003.MTS_000125091'!I73</f>
        <v>0</v>
      </c>
      <c r="W85" s="37">
        <f ca="1">'00003.MTS_000131297'!I73</f>
        <v>0</v>
      </c>
      <c r="X85" s="37">
        <f ca="1">'00003.MTS_000137504'!I73</f>
        <v>0</v>
      </c>
      <c r="Y85" s="37">
        <f ca="1">'00003.MTS_000143710'!I73</f>
        <v>0</v>
      </c>
      <c r="Z85" s="37">
        <f ca="1">'00003.MTS_000149916'!I73</f>
        <v>0</v>
      </c>
      <c r="AA85" s="37">
        <f ca="1">'00003.MTS_000156122'!I73</f>
        <v>0</v>
      </c>
      <c r="AB85" s="37">
        <f ca="1">'00003.MTS_000162328'!I73</f>
        <v>0</v>
      </c>
      <c r="AC85" s="37">
        <f ca="1">'00003.MTS_000168535'!I73</f>
        <v>0</v>
      </c>
      <c r="AD85" s="37">
        <f ca="1">'00003.MTS_000174741'!I73</f>
        <v>0</v>
      </c>
      <c r="AE85" s="37">
        <f ca="1">'00003.MTS_000180947'!I73</f>
        <v>0</v>
      </c>
      <c r="AF85" s="37">
        <f ca="1">'00003.MTS_000187153'!I73</f>
        <v>0</v>
      </c>
      <c r="AG85" s="37">
        <f ca="1">'00003.MTS_000193359'!I73</f>
        <v>0</v>
      </c>
      <c r="AH85" s="37">
        <f ca="1">'00003.MTS_000199566'!I73</f>
        <v>0</v>
      </c>
      <c r="AI85" s="37">
        <f ca="1">'00003.MTS_000205772'!I73</f>
        <v>0</v>
      </c>
      <c r="AJ85" s="37">
        <f ca="1">'00003.MTS_000211978'!I73</f>
        <v>0</v>
      </c>
      <c r="AK85" s="37">
        <f ca="1">'00003.MTS_000218184'!I73</f>
        <v>0</v>
      </c>
      <c r="AL85" s="37">
        <f ca="1">'00003.MTS_000224390'!I73</f>
        <v>0</v>
      </c>
      <c r="AM85" s="37">
        <f ca="1">'00003.MTS_000230597'!I73</f>
        <v>0</v>
      </c>
      <c r="AN85" s="37">
        <f ca="1">'00003.MTS_000236803'!I73</f>
        <v>0</v>
      </c>
      <c r="AO85" s="37">
        <f ca="1">'00003.MTS_000243009'!I73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'00003.MTS_000000967'!I74</f>
        <v>16.666666666666664</v>
      </c>
      <c r="C86" s="37">
        <f ca="1">'00003.MTS_000007173'!I74</f>
        <v>50</v>
      </c>
      <c r="D86" s="37">
        <f ca="1">'00003.MTS_000013380'!I74</f>
        <v>0</v>
      </c>
      <c r="E86" s="37">
        <f ca="1">'00003.MTS_000019586'!I74</f>
        <v>11.111111111111111</v>
      </c>
      <c r="F86" s="37">
        <f ca="1">'00003.MTS_000025792'!I74</f>
        <v>60</v>
      </c>
      <c r="G86" s="37">
        <f ca="1">'00003.MTS_000031998'!I74</f>
        <v>0</v>
      </c>
      <c r="H86" s="37">
        <f ca="1">'00003.MTS_000038204'!I74</f>
        <v>22.222222222222221</v>
      </c>
      <c r="I86" s="37">
        <f ca="1">'00003.MTS_000044411'!I74</f>
        <v>0</v>
      </c>
      <c r="J86" s="37">
        <f ca="1">'00003.MTS_000050617'!I74</f>
        <v>0</v>
      </c>
      <c r="K86" s="37">
        <f ca="1">'00003.MTS_000056823'!I74</f>
        <v>0</v>
      </c>
      <c r="L86" s="37">
        <f ca="1">'00003.MTS_000063029'!I74</f>
        <v>0</v>
      </c>
      <c r="M86" s="37">
        <f ca="1">'00003.MTS_000069235'!I74</f>
        <v>40</v>
      </c>
      <c r="N86" s="37">
        <f ca="1">'00003.MTS_000075442'!I74</f>
        <v>10</v>
      </c>
      <c r="O86" s="37">
        <f ca="1">'00003.MTS_000081648'!I74</f>
        <v>12.5</v>
      </c>
      <c r="P86" s="37">
        <f ca="1">'00003.MTS_000087854'!I74</f>
        <v>30</v>
      </c>
      <c r="Q86" s="37">
        <f ca="1">'00003.MTS_000094060'!I74</f>
        <v>60</v>
      </c>
      <c r="R86" s="37">
        <f ca="1">'00003.MTS_000100266'!I74</f>
        <v>40</v>
      </c>
      <c r="S86" s="37">
        <f ca="1">'00003.MTS_000106473'!I74</f>
        <v>0</v>
      </c>
      <c r="T86" s="37">
        <f ca="1">'00003.MTS_000112679'!I74</f>
        <v>33.333333333333329</v>
      </c>
      <c r="U86" s="37">
        <f ca="1">'00003.MTS_000118885'!I74</f>
        <v>30</v>
      </c>
      <c r="V86" s="37">
        <f ca="1">'00003.MTS_000125091'!I74</f>
        <v>10</v>
      </c>
      <c r="W86" s="37">
        <f ca="1">'00003.MTS_000131297'!I74</f>
        <v>14.285714285714285</v>
      </c>
      <c r="X86" s="37">
        <f ca="1">'00003.MTS_000137504'!I74</f>
        <v>0</v>
      </c>
      <c r="Y86" s="37">
        <f ca="1">'00003.MTS_000143710'!I74</f>
        <v>0</v>
      </c>
      <c r="Z86" s="37">
        <f ca="1">'00003.MTS_000149916'!I74</f>
        <v>30</v>
      </c>
      <c r="AA86" s="37">
        <f ca="1">'00003.MTS_000156122'!I74</f>
        <v>25</v>
      </c>
      <c r="AB86" s="37">
        <f ca="1">'00003.MTS_000162328'!I74</f>
        <v>0</v>
      </c>
      <c r="AC86" s="37">
        <f ca="1">'00003.MTS_000168535'!I74</f>
        <v>40</v>
      </c>
      <c r="AD86" s="37">
        <f ca="1">'00003.MTS_000174741'!I74</f>
        <v>0</v>
      </c>
      <c r="AE86" s="37">
        <f ca="1">'00003.MTS_000180947'!I74</f>
        <v>0</v>
      </c>
      <c r="AF86" s="37">
        <f ca="1">'00003.MTS_000187153'!I74</f>
        <v>62.5</v>
      </c>
      <c r="AG86" s="37">
        <f ca="1">'00003.MTS_000193359'!I74</f>
        <v>22.222222222222221</v>
      </c>
      <c r="AH86" s="37">
        <f ca="1">'00003.MTS_000199566'!I74</f>
        <v>10</v>
      </c>
      <c r="AI86" s="37">
        <f ca="1">'00003.MTS_000205772'!I74</f>
        <v>28.571428571428569</v>
      </c>
      <c r="AJ86" s="37">
        <f ca="1">'00003.MTS_000211978'!I74</f>
        <v>0</v>
      </c>
      <c r="AK86" s="37">
        <f ca="1">'00003.MTS_000218184'!I74</f>
        <v>0</v>
      </c>
      <c r="AL86" s="37">
        <f ca="1">'00003.MTS_000224390'!I74</f>
        <v>11.111111111111111</v>
      </c>
      <c r="AM86" s="37">
        <f ca="1">'00003.MTS_000230597'!I74</f>
        <v>0</v>
      </c>
      <c r="AN86" s="37">
        <f ca="1">'00003.MTS_000236803'!I74</f>
        <v>0</v>
      </c>
      <c r="AO86" s="37">
        <f ca="1">'00003.MTS_000243009'!I74</f>
        <v>22.222222222222221</v>
      </c>
      <c r="AQ86" s="37">
        <f t="shared" ca="1" si="10"/>
        <v>17.293650793650791</v>
      </c>
      <c r="AR86" s="37">
        <f t="shared" ca="1" si="11"/>
        <v>19.190260485781046</v>
      </c>
      <c r="AS86" s="37">
        <f t="shared" ca="1" si="12"/>
        <v>3.0342466013498695</v>
      </c>
      <c r="AU86" s="59"/>
    </row>
    <row r="87" spans="1:47" x14ac:dyDescent="0.25">
      <c r="A87" s="54" t="s">
        <v>82</v>
      </c>
      <c r="B87" s="37">
        <f ca="1">'00003.MTS_000000967'!I75</f>
        <v>0</v>
      </c>
      <c r="C87" s="37">
        <f ca="1">'00003.MTS_000007173'!I75</f>
        <v>0</v>
      </c>
      <c r="D87" s="37">
        <f ca="1">'00003.MTS_000013380'!I75</f>
        <v>0</v>
      </c>
      <c r="E87" s="37">
        <f ca="1">'00003.MTS_000019586'!I75</f>
        <v>0</v>
      </c>
      <c r="F87" s="37">
        <f ca="1">'00003.MTS_000025792'!I75</f>
        <v>0</v>
      </c>
      <c r="G87" s="37">
        <f ca="1">'00003.MTS_000031998'!I75</f>
        <v>0</v>
      </c>
      <c r="H87" s="37">
        <f ca="1">'00003.MTS_000038204'!I75</f>
        <v>0</v>
      </c>
      <c r="I87" s="37">
        <f ca="1">'00003.MTS_000044411'!I75</f>
        <v>0</v>
      </c>
      <c r="J87" s="37">
        <f ca="1">'00003.MTS_000050617'!I75</f>
        <v>0</v>
      </c>
      <c r="K87" s="37">
        <f ca="1">'00003.MTS_000056823'!I75</f>
        <v>0</v>
      </c>
      <c r="L87" s="37">
        <f ca="1">'00003.MTS_000063029'!I75</f>
        <v>0</v>
      </c>
      <c r="M87" s="37">
        <f ca="1">'00003.MTS_000069235'!I75</f>
        <v>0</v>
      </c>
      <c r="N87" s="37">
        <f ca="1">'00003.MTS_000075442'!I75</f>
        <v>0</v>
      </c>
      <c r="O87" s="37">
        <f ca="1">'00003.MTS_000081648'!I75</f>
        <v>0</v>
      </c>
      <c r="P87" s="37">
        <f ca="1">'00003.MTS_000087854'!I75</f>
        <v>0</v>
      </c>
      <c r="Q87" s="37">
        <f ca="1">'00003.MTS_000094060'!I75</f>
        <v>0</v>
      </c>
      <c r="R87" s="37">
        <f ca="1">'00003.MTS_000100266'!I75</f>
        <v>0</v>
      </c>
      <c r="S87" s="37">
        <f ca="1">'00003.MTS_000106473'!I75</f>
        <v>0</v>
      </c>
      <c r="T87" s="37">
        <f ca="1">'00003.MTS_000112679'!I75</f>
        <v>0</v>
      </c>
      <c r="U87" s="37">
        <f ca="1">'00003.MTS_000118885'!I75</f>
        <v>0</v>
      </c>
      <c r="V87" s="37">
        <f ca="1">'00003.MTS_000125091'!I75</f>
        <v>0</v>
      </c>
      <c r="W87" s="37">
        <f ca="1">'00003.MTS_000131297'!I75</f>
        <v>0</v>
      </c>
      <c r="X87" s="37">
        <f ca="1">'00003.MTS_000137504'!I75</f>
        <v>0</v>
      </c>
      <c r="Y87" s="37">
        <f ca="1">'00003.MTS_000143710'!I75</f>
        <v>0</v>
      </c>
      <c r="Z87" s="37">
        <f ca="1">'00003.MTS_000149916'!I75</f>
        <v>0</v>
      </c>
      <c r="AA87" s="37">
        <f ca="1">'00003.MTS_000156122'!I75</f>
        <v>0</v>
      </c>
      <c r="AB87" s="37">
        <f ca="1">'00003.MTS_000162328'!I75</f>
        <v>0</v>
      </c>
      <c r="AC87" s="37">
        <f ca="1">'00003.MTS_000168535'!I75</f>
        <v>0</v>
      </c>
      <c r="AD87" s="37">
        <f ca="1">'00003.MTS_000174741'!I75</f>
        <v>0</v>
      </c>
      <c r="AE87" s="37">
        <f ca="1">'00003.MTS_000180947'!I75</f>
        <v>0</v>
      </c>
      <c r="AF87" s="37">
        <f ca="1">'00003.MTS_000187153'!I75</f>
        <v>0</v>
      </c>
      <c r="AG87" s="37">
        <f ca="1">'00003.MTS_000193359'!I75</f>
        <v>0</v>
      </c>
      <c r="AH87" s="37">
        <f ca="1">'00003.MTS_000199566'!I75</f>
        <v>0</v>
      </c>
      <c r="AI87" s="37">
        <f ca="1">'00003.MTS_000205772'!I75</f>
        <v>0</v>
      </c>
      <c r="AJ87" s="37">
        <f ca="1">'00003.MTS_000211978'!I75</f>
        <v>0</v>
      </c>
      <c r="AK87" s="37">
        <f ca="1">'00003.MTS_000218184'!I75</f>
        <v>0</v>
      </c>
      <c r="AL87" s="37">
        <f ca="1">'00003.MTS_000224390'!I75</f>
        <v>0</v>
      </c>
      <c r="AM87" s="37">
        <f ca="1">'00003.MTS_000230597'!I75</f>
        <v>0</v>
      </c>
      <c r="AN87" s="37">
        <f ca="1">'00003.MTS_000236803'!I75</f>
        <v>0</v>
      </c>
      <c r="AO87" s="37">
        <f ca="1">'00003.MTS_000243009'!I75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'00003.MTS_000000967'!I76</f>
        <v>0</v>
      </c>
      <c r="C88" s="37">
        <f ca="1">'00003.MTS_000007173'!I76</f>
        <v>0</v>
      </c>
      <c r="D88" s="37">
        <f ca="1">'00003.MTS_000013380'!I76</f>
        <v>0</v>
      </c>
      <c r="E88" s="37">
        <f ca="1">'00003.MTS_000019586'!I76</f>
        <v>0</v>
      </c>
      <c r="F88" s="37">
        <f ca="1">'00003.MTS_000025792'!I76</f>
        <v>0</v>
      </c>
      <c r="G88" s="37">
        <f ca="1">'00003.MTS_000031998'!I76</f>
        <v>0</v>
      </c>
      <c r="H88" s="37">
        <f ca="1">'00003.MTS_000038204'!I76</f>
        <v>0</v>
      </c>
      <c r="I88" s="37">
        <f ca="1">'00003.MTS_000044411'!I76</f>
        <v>0</v>
      </c>
      <c r="J88" s="37">
        <f ca="1">'00003.MTS_000050617'!I76</f>
        <v>0</v>
      </c>
      <c r="K88" s="37">
        <f ca="1">'00003.MTS_000056823'!I76</f>
        <v>0</v>
      </c>
      <c r="L88" s="37">
        <f ca="1">'00003.MTS_000063029'!I76</f>
        <v>0</v>
      </c>
      <c r="M88" s="37">
        <f ca="1">'00003.MTS_000069235'!I76</f>
        <v>0</v>
      </c>
      <c r="N88" s="37">
        <f ca="1">'00003.MTS_000075442'!I76</f>
        <v>0</v>
      </c>
      <c r="O88" s="37">
        <f ca="1">'00003.MTS_000081648'!I76</f>
        <v>0</v>
      </c>
      <c r="P88" s="37">
        <f ca="1">'00003.MTS_000087854'!I76</f>
        <v>0</v>
      </c>
      <c r="Q88" s="37">
        <f ca="1">'00003.MTS_000094060'!I76</f>
        <v>0</v>
      </c>
      <c r="R88" s="37">
        <f ca="1">'00003.MTS_000100266'!I76</f>
        <v>0</v>
      </c>
      <c r="S88" s="37">
        <f ca="1">'00003.MTS_000106473'!I76</f>
        <v>0</v>
      </c>
      <c r="T88" s="37">
        <f ca="1">'00003.MTS_000112679'!I76</f>
        <v>0</v>
      </c>
      <c r="U88" s="37">
        <f ca="1">'00003.MTS_000118885'!I76</f>
        <v>0</v>
      </c>
      <c r="V88" s="37">
        <f ca="1">'00003.MTS_000125091'!I76</f>
        <v>0</v>
      </c>
      <c r="W88" s="37">
        <f ca="1">'00003.MTS_000131297'!I76</f>
        <v>0</v>
      </c>
      <c r="X88" s="37">
        <f ca="1">'00003.MTS_000137504'!I76</f>
        <v>0</v>
      </c>
      <c r="Y88" s="37">
        <f ca="1">'00003.MTS_000143710'!I76</f>
        <v>0</v>
      </c>
      <c r="Z88" s="37">
        <f ca="1">'00003.MTS_000149916'!I76</f>
        <v>0</v>
      </c>
      <c r="AA88" s="37">
        <f ca="1">'00003.MTS_000156122'!I76</f>
        <v>0</v>
      </c>
      <c r="AB88" s="37">
        <f ca="1">'00003.MTS_000162328'!I76</f>
        <v>0</v>
      </c>
      <c r="AC88" s="37">
        <f ca="1">'00003.MTS_000168535'!I76</f>
        <v>0</v>
      </c>
      <c r="AD88" s="37">
        <f ca="1">'00003.MTS_000174741'!I76</f>
        <v>0</v>
      </c>
      <c r="AE88" s="37">
        <f ca="1">'00003.MTS_000180947'!I76</f>
        <v>0</v>
      </c>
      <c r="AF88" s="37">
        <f ca="1">'00003.MTS_000187153'!I76</f>
        <v>0</v>
      </c>
      <c r="AG88" s="37">
        <f ca="1">'00003.MTS_000193359'!I76</f>
        <v>0</v>
      </c>
      <c r="AH88" s="37">
        <f ca="1">'00003.MTS_000199566'!I76</f>
        <v>0</v>
      </c>
      <c r="AI88" s="37">
        <f ca="1">'00003.MTS_000205772'!I76</f>
        <v>0</v>
      </c>
      <c r="AJ88" s="37">
        <f ca="1">'00003.MTS_000211978'!I76</f>
        <v>0</v>
      </c>
      <c r="AK88" s="37">
        <f ca="1">'00003.MTS_000218184'!I76</f>
        <v>0</v>
      </c>
      <c r="AL88" s="37">
        <f ca="1">'00003.MTS_000224390'!I76</f>
        <v>0</v>
      </c>
      <c r="AM88" s="37">
        <f ca="1">'00003.MTS_000230597'!I76</f>
        <v>0</v>
      </c>
      <c r="AN88" s="37">
        <f ca="1">'00003.MTS_000236803'!I76</f>
        <v>0</v>
      </c>
      <c r="AO88" s="37">
        <f ca="1">'00003.MTS_000243009'!I76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'00003.MTS_000000967'!I77</f>
        <v>0</v>
      </c>
      <c r="C89" s="37">
        <f ca="1">'00003.MTS_000007173'!I77</f>
        <v>0</v>
      </c>
      <c r="D89" s="37">
        <f ca="1">'00003.MTS_000013380'!I77</f>
        <v>0</v>
      </c>
      <c r="E89" s="37">
        <f ca="1">'00003.MTS_000019586'!I77</f>
        <v>0</v>
      </c>
      <c r="F89" s="37">
        <f ca="1">'00003.MTS_000025792'!I77</f>
        <v>0</v>
      </c>
      <c r="G89" s="37">
        <f ca="1">'00003.MTS_000031998'!I77</f>
        <v>0</v>
      </c>
      <c r="H89" s="37">
        <f ca="1">'00003.MTS_000038204'!I77</f>
        <v>0</v>
      </c>
      <c r="I89" s="37">
        <f ca="1">'00003.MTS_000044411'!I77</f>
        <v>0</v>
      </c>
      <c r="J89" s="37">
        <f ca="1">'00003.MTS_000050617'!I77</f>
        <v>0</v>
      </c>
      <c r="K89" s="37">
        <f ca="1">'00003.MTS_000056823'!I77</f>
        <v>0</v>
      </c>
      <c r="L89" s="37">
        <f ca="1">'00003.MTS_000063029'!I77</f>
        <v>0</v>
      </c>
      <c r="M89" s="37">
        <f ca="1">'00003.MTS_000069235'!I77</f>
        <v>0</v>
      </c>
      <c r="N89" s="37">
        <f ca="1">'00003.MTS_000075442'!I77</f>
        <v>0</v>
      </c>
      <c r="O89" s="37">
        <f ca="1">'00003.MTS_000081648'!I77</f>
        <v>0</v>
      </c>
      <c r="P89" s="37">
        <f ca="1">'00003.MTS_000087854'!I77</f>
        <v>0</v>
      </c>
      <c r="Q89" s="37">
        <f ca="1">'00003.MTS_000094060'!I77</f>
        <v>0</v>
      </c>
      <c r="R89" s="37">
        <f ca="1">'00003.MTS_000100266'!I77</f>
        <v>0</v>
      </c>
      <c r="S89" s="37">
        <f ca="1">'00003.MTS_000106473'!I77</f>
        <v>0</v>
      </c>
      <c r="T89" s="37">
        <f ca="1">'00003.MTS_000112679'!I77</f>
        <v>0</v>
      </c>
      <c r="U89" s="37">
        <f ca="1">'00003.MTS_000118885'!I77</f>
        <v>0</v>
      </c>
      <c r="V89" s="37">
        <f ca="1">'00003.MTS_000125091'!I77</f>
        <v>0</v>
      </c>
      <c r="W89" s="37">
        <f ca="1">'00003.MTS_000131297'!I77</f>
        <v>0</v>
      </c>
      <c r="X89" s="37">
        <f ca="1">'00003.MTS_000137504'!I77</f>
        <v>0</v>
      </c>
      <c r="Y89" s="37">
        <f ca="1">'00003.MTS_000143710'!I77</f>
        <v>0</v>
      </c>
      <c r="Z89" s="37">
        <f ca="1">'00003.MTS_000149916'!I77</f>
        <v>0</v>
      </c>
      <c r="AA89" s="37">
        <f ca="1">'00003.MTS_000156122'!I77</f>
        <v>0</v>
      </c>
      <c r="AB89" s="37">
        <f ca="1">'00003.MTS_000162328'!I77</f>
        <v>0</v>
      </c>
      <c r="AC89" s="37">
        <f ca="1">'00003.MTS_000168535'!I77</f>
        <v>0</v>
      </c>
      <c r="AD89" s="37">
        <f ca="1">'00003.MTS_000174741'!I77</f>
        <v>0</v>
      </c>
      <c r="AE89" s="37">
        <f ca="1">'00003.MTS_000180947'!I77</f>
        <v>0</v>
      </c>
      <c r="AF89" s="37">
        <f ca="1">'00003.MTS_000187153'!I77</f>
        <v>0</v>
      </c>
      <c r="AG89" s="37">
        <f ca="1">'00003.MTS_000193359'!I77</f>
        <v>0</v>
      </c>
      <c r="AH89" s="37">
        <f ca="1">'00003.MTS_000199566'!I77</f>
        <v>0</v>
      </c>
      <c r="AI89" s="37">
        <f ca="1">'00003.MTS_000205772'!I77</f>
        <v>0</v>
      </c>
      <c r="AJ89" s="37">
        <f ca="1">'00003.MTS_000211978'!I77</f>
        <v>0</v>
      </c>
      <c r="AK89" s="37">
        <f ca="1">'00003.MTS_000218184'!I77</f>
        <v>0</v>
      </c>
      <c r="AL89" s="37">
        <f ca="1">'00003.MTS_000224390'!I77</f>
        <v>0</v>
      </c>
      <c r="AM89" s="37">
        <f ca="1">'00003.MTS_000230597'!I77</f>
        <v>0</v>
      </c>
      <c r="AN89" s="37">
        <f ca="1">'00003.MTS_000236803'!I77</f>
        <v>0</v>
      </c>
      <c r="AO89" s="37">
        <f ca="1">'00003.MTS_000243009'!I77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'00003.MTS_000000967'!I78</f>
        <v>0</v>
      </c>
      <c r="C90" s="37">
        <f ca="1">'00003.MTS_000007173'!I78</f>
        <v>0</v>
      </c>
      <c r="D90" s="37">
        <f ca="1">'00003.MTS_000013380'!I78</f>
        <v>0</v>
      </c>
      <c r="E90" s="37">
        <f ca="1">'00003.MTS_000019586'!I78</f>
        <v>0</v>
      </c>
      <c r="F90" s="37">
        <f ca="1">'00003.MTS_000025792'!I78</f>
        <v>0</v>
      </c>
      <c r="G90" s="37">
        <f ca="1">'00003.MTS_000031998'!I78</f>
        <v>0</v>
      </c>
      <c r="H90" s="37">
        <f ca="1">'00003.MTS_000038204'!I78</f>
        <v>0</v>
      </c>
      <c r="I90" s="37">
        <f ca="1">'00003.MTS_000044411'!I78</f>
        <v>0</v>
      </c>
      <c r="J90" s="37">
        <f ca="1">'00003.MTS_000050617'!I78</f>
        <v>0</v>
      </c>
      <c r="K90" s="37">
        <f ca="1">'00003.MTS_000056823'!I78</f>
        <v>0</v>
      </c>
      <c r="L90" s="37">
        <f ca="1">'00003.MTS_000063029'!I78</f>
        <v>0</v>
      </c>
      <c r="M90" s="37">
        <f ca="1">'00003.MTS_000069235'!I78</f>
        <v>0</v>
      </c>
      <c r="N90" s="37">
        <f ca="1">'00003.MTS_000075442'!I78</f>
        <v>0</v>
      </c>
      <c r="O90" s="37">
        <f ca="1">'00003.MTS_000081648'!I78</f>
        <v>0</v>
      </c>
      <c r="P90" s="37">
        <f ca="1">'00003.MTS_000087854'!I78</f>
        <v>0</v>
      </c>
      <c r="Q90" s="37">
        <f ca="1">'00003.MTS_000094060'!I78</f>
        <v>0</v>
      </c>
      <c r="R90" s="37">
        <f ca="1">'00003.MTS_000100266'!I78</f>
        <v>0</v>
      </c>
      <c r="S90" s="37">
        <f ca="1">'00003.MTS_000106473'!I78</f>
        <v>0</v>
      </c>
      <c r="T90" s="37">
        <f ca="1">'00003.MTS_000112679'!I78</f>
        <v>0</v>
      </c>
      <c r="U90" s="37">
        <f ca="1">'00003.MTS_000118885'!I78</f>
        <v>0</v>
      </c>
      <c r="V90" s="37">
        <f ca="1">'00003.MTS_000125091'!I78</f>
        <v>0</v>
      </c>
      <c r="W90" s="37">
        <f ca="1">'00003.MTS_000131297'!I78</f>
        <v>0</v>
      </c>
      <c r="X90" s="37">
        <f ca="1">'00003.MTS_000137504'!I78</f>
        <v>0</v>
      </c>
      <c r="Y90" s="37">
        <f ca="1">'00003.MTS_000143710'!I78</f>
        <v>0</v>
      </c>
      <c r="Z90" s="37">
        <f ca="1">'00003.MTS_000149916'!I78</f>
        <v>0</v>
      </c>
      <c r="AA90" s="37">
        <f ca="1">'00003.MTS_000156122'!I78</f>
        <v>0</v>
      </c>
      <c r="AB90" s="37">
        <f ca="1">'00003.MTS_000162328'!I78</f>
        <v>0</v>
      </c>
      <c r="AC90" s="37">
        <f ca="1">'00003.MTS_000168535'!I78</f>
        <v>0</v>
      </c>
      <c r="AD90" s="37">
        <f ca="1">'00003.MTS_000174741'!I78</f>
        <v>0</v>
      </c>
      <c r="AE90" s="37">
        <f ca="1">'00003.MTS_000180947'!I78</f>
        <v>0</v>
      </c>
      <c r="AF90" s="37">
        <f ca="1">'00003.MTS_000187153'!I78</f>
        <v>0</v>
      </c>
      <c r="AG90" s="37">
        <f ca="1">'00003.MTS_000193359'!I78</f>
        <v>0</v>
      </c>
      <c r="AH90" s="37">
        <f ca="1">'00003.MTS_000199566'!I78</f>
        <v>0</v>
      </c>
      <c r="AI90" s="37">
        <f ca="1">'00003.MTS_000205772'!I78</f>
        <v>0</v>
      </c>
      <c r="AJ90" s="37">
        <f ca="1">'00003.MTS_000211978'!I78</f>
        <v>0</v>
      </c>
      <c r="AK90" s="37">
        <f ca="1">'00003.MTS_000218184'!I78</f>
        <v>0</v>
      </c>
      <c r="AL90" s="37">
        <f ca="1">'00003.MTS_000224390'!I78</f>
        <v>0</v>
      </c>
      <c r="AM90" s="37">
        <f ca="1">'00003.MTS_000230597'!I78</f>
        <v>0</v>
      </c>
      <c r="AN90" s="37">
        <f ca="1">'00003.MTS_000236803'!I78</f>
        <v>0</v>
      </c>
      <c r="AO90" s="37">
        <f ca="1">'00003.MTS_000243009'!I78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'00003.MTS_000000967'!I79</f>
        <v>0</v>
      </c>
      <c r="C91" s="37">
        <f ca="1">'00003.MTS_000007173'!I79</f>
        <v>0</v>
      </c>
      <c r="D91" s="37">
        <f ca="1">'00003.MTS_000013380'!I79</f>
        <v>0</v>
      </c>
      <c r="E91" s="37">
        <f ca="1">'00003.MTS_000019586'!I79</f>
        <v>0</v>
      </c>
      <c r="F91" s="37">
        <f ca="1">'00003.MTS_000025792'!I79</f>
        <v>0</v>
      </c>
      <c r="G91" s="37">
        <f ca="1">'00003.MTS_000031998'!I79</f>
        <v>0</v>
      </c>
      <c r="H91" s="37">
        <f ca="1">'00003.MTS_000038204'!I79</f>
        <v>0</v>
      </c>
      <c r="I91" s="37">
        <f ca="1">'00003.MTS_000044411'!I79</f>
        <v>0</v>
      </c>
      <c r="J91" s="37">
        <f ca="1">'00003.MTS_000050617'!I79</f>
        <v>0</v>
      </c>
      <c r="K91" s="37">
        <f ca="1">'00003.MTS_000056823'!I79</f>
        <v>0</v>
      </c>
      <c r="L91" s="37">
        <f ca="1">'00003.MTS_000063029'!I79</f>
        <v>0</v>
      </c>
      <c r="M91" s="37">
        <f ca="1">'00003.MTS_000069235'!I79</f>
        <v>0</v>
      </c>
      <c r="N91" s="37">
        <f ca="1">'00003.MTS_000075442'!I79</f>
        <v>0</v>
      </c>
      <c r="O91" s="37">
        <f ca="1">'00003.MTS_000081648'!I79</f>
        <v>0</v>
      </c>
      <c r="P91" s="37">
        <f ca="1">'00003.MTS_000087854'!I79</f>
        <v>0</v>
      </c>
      <c r="Q91" s="37">
        <f ca="1">'00003.MTS_000094060'!I79</f>
        <v>0</v>
      </c>
      <c r="R91" s="37">
        <f ca="1">'00003.MTS_000100266'!I79</f>
        <v>0</v>
      </c>
      <c r="S91" s="37">
        <f ca="1">'00003.MTS_000106473'!I79</f>
        <v>0</v>
      </c>
      <c r="T91" s="37">
        <f ca="1">'00003.MTS_000112679'!I79</f>
        <v>0</v>
      </c>
      <c r="U91" s="37">
        <f ca="1">'00003.MTS_000118885'!I79</f>
        <v>0</v>
      </c>
      <c r="V91" s="37">
        <f ca="1">'00003.MTS_000125091'!I79</f>
        <v>0</v>
      </c>
      <c r="W91" s="37">
        <f ca="1">'00003.MTS_000131297'!I79</f>
        <v>0</v>
      </c>
      <c r="X91" s="37">
        <f ca="1">'00003.MTS_000137504'!I79</f>
        <v>0</v>
      </c>
      <c r="Y91" s="37">
        <f ca="1">'00003.MTS_000143710'!I79</f>
        <v>0</v>
      </c>
      <c r="Z91" s="37">
        <f ca="1">'00003.MTS_000149916'!I79</f>
        <v>0</v>
      </c>
      <c r="AA91" s="37">
        <f ca="1">'00003.MTS_000156122'!I79</f>
        <v>0</v>
      </c>
      <c r="AB91" s="37">
        <f ca="1">'00003.MTS_000162328'!I79</f>
        <v>0</v>
      </c>
      <c r="AC91" s="37">
        <f ca="1">'00003.MTS_000168535'!I79</f>
        <v>0</v>
      </c>
      <c r="AD91" s="37">
        <f ca="1">'00003.MTS_000174741'!I79</f>
        <v>0</v>
      </c>
      <c r="AE91" s="37">
        <f ca="1">'00003.MTS_000180947'!I79</f>
        <v>0</v>
      </c>
      <c r="AF91" s="37">
        <f ca="1">'00003.MTS_000187153'!I79</f>
        <v>0</v>
      </c>
      <c r="AG91" s="37">
        <f ca="1">'00003.MTS_000193359'!I79</f>
        <v>0</v>
      </c>
      <c r="AH91" s="37">
        <f ca="1">'00003.MTS_000199566'!I79</f>
        <v>0</v>
      </c>
      <c r="AI91" s="37">
        <f ca="1">'00003.MTS_000205772'!I79</f>
        <v>0</v>
      </c>
      <c r="AJ91" s="37">
        <f ca="1">'00003.MTS_000211978'!I79</f>
        <v>0</v>
      </c>
      <c r="AK91" s="37">
        <f ca="1">'00003.MTS_000218184'!I79</f>
        <v>0</v>
      </c>
      <c r="AL91" s="37">
        <f ca="1">'00003.MTS_000224390'!I79</f>
        <v>0</v>
      </c>
      <c r="AM91" s="37">
        <f ca="1">'00003.MTS_000230597'!I79</f>
        <v>0</v>
      </c>
      <c r="AN91" s="37">
        <f ca="1">'00003.MTS_000236803'!I79</f>
        <v>0</v>
      </c>
      <c r="AO91" s="37">
        <f ca="1">'00003.MTS_000243009'!I79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'00003.MTS_000000967'!I80</f>
        <v>0</v>
      </c>
      <c r="C92" s="37">
        <f ca="1">'00003.MTS_000007173'!I80</f>
        <v>0</v>
      </c>
      <c r="D92" s="37">
        <f ca="1">'00003.MTS_000013380'!I80</f>
        <v>0</v>
      </c>
      <c r="E92" s="37">
        <f ca="1">'00003.MTS_000019586'!I80</f>
        <v>0</v>
      </c>
      <c r="F92" s="37">
        <f ca="1">'00003.MTS_000025792'!I80</f>
        <v>0</v>
      </c>
      <c r="G92" s="37">
        <f ca="1">'00003.MTS_000031998'!I80</f>
        <v>0</v>
      </c>
      <c r="H92" s="37">
        <f ca="1">'00003.MTS_000038204'!I80</f>
        <v>0</v>
      </c>
      <c r="I92" s="37">
        <f ca="1">'00003.MTS_000044411'!I80</f>
        <v>0</v>
      </c>
      <c r="J92" s="37">
        <f ca="1">'00003.MTS_000050617'!I80</f>
        <v>0</v>
      </c>
      <c r="K92" s="37">
        <f ca="1">'00003.MTS_000056823'!I80</f>
        <v>0</v>
      </c>
      <c r="L92" s="37">
        <f ca="1">'00003.MTS_000063029'!I80</f>
        <v>0</v>
      </c>
      <c r="M92" s="37">
        <f ca="1">'00003.MTS_000069235'!I80</f>
        <v>0</v>
      </c>
      <c r="N92" s="37">
        <f ca="1">'00003.MTS_000075442'!I80</f>
        <v>0</v>
      </c>
      <c r="O92" s="37">
        <f ca="1">'00003.MTS_000081648'!I80</f>
        <v>0</v>
      </c>
      <c r="P92" s="37">
        <f ca="1">'00003.MTS_000087854'!I80</f>
        <v>0</v>
      </c>
      <c r="Q92" s="37">
        <f ca="1">'00003.MTS_000094060'!I80</f>
        <v>0</v>
      </c>
      <c r="R92" s="37">
        <f ca="1">'00003.MTS_000100266'!I80</f>
        <v>0</v>
      </c>
      <c r="S92" s="37">
        <f ca="1">'00003.MTS_000106473'!I80</f>
        <v>0</v>
      </c>
      <c r="T92" s="37">
        <f ca="1">'00003.MTS_000112679'!I80</f>
        <v>0</v>
      </c>
      <c r="U92" s="37">
        <f ca="1">'00003.MTS_000118885'!I80</f>
        <v>0</v>
      </c>
      <c r="V92" s="37">
        <f ca="1">'00003.MTS_000125091'!I80</f>
        <v>0</v>
      </c>
      <c r="W92" s="37">
        <f ca="1">'00003.MTS_000131297'!I80</f>
        <v>0</v>
      </c>
      <c r="X92" s="37">
        <f ca="1">'00003.MTS_000137504'!I80</f>
        <v>0</v>
      </c>
      <c r="Y92" s="37">
        <f ca="1">'00003.MTS_000143710'!I80</f>
        <v>0</v>
      </c>
      <c r="Z92" s="37">
        <f ca="1">'00003.MTS_000149916'!I80</f>
        <v>0</v>
      </c>
      <c r="AA92" s="37">
        <f ca="1">'00003.MTS_000156122'!I80</f>
        <v>0</v>
      </c>
      <c r="AB92" s="37">
        <f ca="1">'00003.MTS_000162328'!I80</f>
        <v>0</v>
      </c>
      <c r="AC92" s="37">
        <f ca="1">'00003.MTS_000168535'!I80</f>
        <v>0</v>
      </c>
      <c r="AD92" s="37">
        <f ca="1">'00003.MTS_000174741'!I80</f>
        <v>0</v>
      </c>
      <c r="AE92" s="37">
        <f ca="1">'00003.MTS_000180947'!I80</f>
        <v>0</v>
      </c>
      <c r="AF92" s="37">
        <f ca="1">'00003.MTS_000187153'!I80</f>
        <v>0</v>
      </c>
      <c r="AG92" s="37">
        <f ca="1">'00003.MTS_000193359'!I80</f>
        <v>0</v>
      </c>
      <c r="AH92" s="37">
        <f ca="1">'00003.MTS_000199566'!I80</f>
        <v>0</v>
      </c>
      <c r="AI92" s="37">
        <f ca="1">'00003.MTS_000205772'!I80</f>
        <v>0</v>
      </c>
      <c r="AJ92" s="37">
        <f ca="1">'00003.MTS_000211978'!I80</f>
        <v>0</v>
      </c>
      <c r="AK92" s="37">
        <f ca="1">'00003.MTS_000218184'!I80</f>
        <v>0</v>
      </c>
      <c r="AL92" s="37">
        <f ca="1">'00003.MTS_000224390'!I80</f>
        <v>0</v>
      </c>
      <c r="AM92" s="37">
        <f ca="1">'00003.MTS_000230597'!I80</f>
        <v>0</v>
      </c>
      <c r="AN92" s="37">
        <f ca="1">'00003.MTS_000236803'!I80</f>
        <v>0</v>
      </c>
      <c r="AO92" s="37">
        <f ca="1">'00003.MTS_000243009'!I80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'00003.MTS_000000967'!I81</f>
        <v>0</v>
      </c>
      <c r="C93" s="37">
        <f ca="1">'00003.MTS_000007173'!I81</f>
        <v>0</v>
      </c>
      <c r="D93" s="37">
        <f ca="1">'00003.MTS_000013380'!I81</f>
        <v>0</v>
      </c>
      <c r="E93" s="37">
        <f ca="1">'00003.MTS_000019586'!I81</f>
        <v>0</v>
      </c>
      <c r="F93" s="37">
        <f ca="1">'00003.MTS_000025792'!I81</f>
        <v>0</v>
      </c>
      <c r="G93" s="37">
        <f ca="1">'00003.MTS_000031998'!I81</f>
        <v>0</v>
      </c>
      <c r="H93" s="37">
        <f ca="1">'00003.MTS_000038204'!I81</f>
        <v>0</v>
      </c>
      <c r="I93" s="37">
        <f ca="1">'00003.MTS_000044411'!I81</f>
        <v>0</v>
      </c>
      <c r="J93" s="37">
        <f ca="1">'00003.MTS_000050617'!I81</f>
        <v>0</v>
      </c>
      <c r="K93" s="37">
        <f ca="1">'00003.MTS_000056823'!I81</f>
        <v>0</v>
      </c>
      <c r="L93" s="37">
        <f ca="1">'00003.MTS_000063029'!I81</f>
        <v>0</v>
      </c>
      <c r="M93" s="37">
        <f ca="1">'00003.MTS_000069235'!I81</f>
        <v>0</v>
      </c>
      <c r="N93" s="37">
        <f ca="1">'00003.MTS_000075442'!I81</f>
        <v>0</v>
      </c>
      <c r="O93" s="37">
        <f ca="1">'00003.MTS_000081648'!I81</f>
        <v>0</v>
      </c>
      <c r="P93" s="37">
        <f ca="1">'00003.MTS_000087854'!I81</f>
        <v>0</v>
      </c>
      <c r="Q93" s="37">
        <f ca="1">'00003.MTS_000094060'!I81</f>
        <v>0</v>
      </c>
      <c r="R93" s="37">
        <f ca="1">'00003.MTS_000100266'!I81</f>
        <v>0</v>
      </c>
      <c r="S93" s="37">
        <f ca="1">'00003.MTS_000106473'!I81</f>
        <v>0</v>
      </c>
      <c r="T93" s="37">
        <f ca="1">'00003.MTS_000112679'!I81</f>
        <v>0</v>
      </c>
      <c r="U93" s="37">
        <f ca="1">'00003.MTS_000118885'!I81</f>
        <v>0</v>
      </c>
      <c r="V93" s="37">
        <f ca="1">'00003.MTS_000125091'!I81</f>
        <v>0</v>
      </c>
      <c r="W93" s="37">
        <f ca="1">'00003.MTS_000131297'!I81</f>
        <v>0</v>
      </c>
      <c r="X93" s="37">
        <f ca="1">'00003.MTS_000137504'!I81</f>
        <v>0</v>
      </c>
      <c r="Y93" s="37">
        <f ca="1">'00003.MTS_000143710'!I81</f>
        <v>0</v>
      </c>
      <c r="Z93" s="37">
        <f ca="1">'00003.MTS_000149916'!I81</f>
        <v>0</v>
      </c>
      <c r="AA93" s="37">
        <f ca="1">'00003.MTS_000156122'!I81</f>
        <v>0</v>
      </c>
      <c r="AB93" s="37">
        <f ca="1">'00003.MTS_000162328'!I81</f>
        <v>0</v>
      </c>
      <c r="AC93" s="37">
        <f ca="1">'00003.MTS_000168535'!I81</f>
        <v>0</v>
      </c>
      <c r="AD93" s="37">
        <f ca="1">'00003.MTS_000174741'!I81</f>
        <v>0</v>
      </c>
      <c r="AE93" s="37">
        <f ca="1">'00003.MTS_000180947'!I81</f>
        <v>0</v>
      </c>
      <c r="AF93" s="37">
        <f ca="1">'00003.MTS_000187153'!I81</f>
        <v>0</v>
      </c>
      <c r="AG93" s="37">
        <f ca="1">'00003.MTS_000193359'!I81</f>
        <v>0</v>
      </c>
      <c r="AH93" s="37">
        <f ca="1">'00003.MTS_000199566'!I81</f>
        <v>0</v>
      </c>
      <c r="AI93" s="37">
        <f ca="1">'00003.MTS_000205772'!I81</f>
        <v>0</v>
      </c>
      <c r="AJ93" s="37">
        <f ca="1">'00003.MTS_000211978'!I81</f>
        <v>0</v>
      </c>
      <c r="AK93" s="37">
        <f ca="1">'00003.MTS_000218184'!I81</f>
        <v>0</v>
      </c>
      <c r="AL93" s="37">
        <f ca="1">'00003.MTS_000224390'!I81</f>
        <v>0</v>
      </c>
      <c r="AM93" s="37">
        <f ca="1">'00003.MTS_000230597'!I81</f>
        <v>0</v>
      </c>
      <c r="AN93" s="37">
        <f ca="1">'00003.MTS_000236803'!I81</f>
        <v>0</v>
      </c>
      <c r="AO93" s="37">
        <f ca="1">'00003.MTS_000243009'!I81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'00003.MTS_000000967'!I82</f>
        <v>0</v>
      </c>
      <c r="C94" s="37">
        <f ca="1">'00003.MTS_000007173'!I82</f>
        <v>0</v>
      </c>
      <c r="D94" s="37">
        <f ca="1">'00003.MTS_000013380'!I82</f>
        <v>0</v>
      </c>
      <c r="E94" s="37">
        <f ca="1">'00003.MTS_000019586'!I82</f>
        <v>0</v>
      </c>
      <c r="F94" s="37">
        <f ca="1">'00003.MTS_000025792'!I82</f>
        <v>0</v>
      </c>
      <c r="G94" s="37">
        <f ca="1">'00003.MTS_000031998'!I82</f>
        <v>0</v>
      </c>
      <c r="H94" s="37">
        <f ca="1">'00003.MTS_000038204'!I82</f>
        <v>0</v>
      </c>
      <c r="I94" s="37">
        <f ca="1">'00003.MTS_000044411'!I82</f>
        <v>0</v>
      </c>
      <c r="J94" s="37">
        <f ca="1">'00003.MTS_000050617'!I82</f>
        <v>0</v>
      </c>
      <c r="K94" s="37">
        <f ca="1">'00003.MTS_000056823'!I82</f>
        <v>0</v>
      </c>
      <c r="L94" s="37">
        <f ca="1">'00003.MTS_000063029'!I82</f>
        <v>0</v>
      </c>
      <c r="M94" s="37">
        <f ca="1">'00003.MTS_000069235'!I82</f>
        <v>0</v>
      </c>
      <c r="N94" s="37">
        <f ca="1">'00003.MTS_000075442'!I82</f>
        <v>0</v>
      </c>
      <c r="O94" s="37">
        <f ca="1">'00003.MTS_000081648'!I82</f>
        <v>0</v>
      </c>
      <c r="P94" s="37">
        <f ca="1">'00003.MTS_000087854'!I82</f>
        <v>0</v>
      </c>
      <c r="Q94" s="37">
        <f ca="1">'00003.MTS_000094060'!I82</f>
        <v>0</v>
      </c>
      <c r="R94" s="37">
        <f ca="1">'00003.MTS_000100266'!I82</f>
        <v>0</v>
      </c>
      <c r="S94" s="37">
        <f ca="1">'00003.MTS_000106473'!I82</f>
        <v>0</v>
      </c>
      <c r="T94" s="37">
        <f ca="1">'00003.MTS_000112679'!I82</f>
        <v>0</v>
      </c>
      <c r="U94" s="37">
        <f ca="1">'00003.MTS_000118885'!I82</f>
        <v>0</v>
      </c>
      <c r="V94" s="37">
        <f ca="1">'00003.MTS_000125091'!I82</f>
        <v>0</v>
      </c>
      <c r="W94" s="37">
        <f ca="1">'00003.MTS_000131297'!I82</f>
        <v>0</v>
      </c>
      <c r="X94" s="37">
        <f ca="1">'00003.MTS_000137504'!I82</f>
        <v>0</v>
      </c>
      <c r="Y94" s="37">
        <f ca="1">'00003.MTS_000143710'!I82</f>
        <v>0</v>
      </c>
      <c r="Z94" s="37">
        <f ca="1">'00003.MTS_000149916'!I82</f>
        <v>0</v>
      </c>
      <c r="AA94" s="37">
        <f ca="1">'00003.MTS_000156122'!I82</f>
        <v>0</v>
      </c>
      <c r="AB94" s="37">
        <f ca="1">'00003.MTS_000162328'!I82</f>
        <v>0</v>
      </c>
      <c r="AC94" s="37">
        <f ca="1">'00003.MTS_000168535'!I82</f>
        <v>0</v>
      </c>
      <c r="AD94" s="37">
        <f ca="1">'00003.MTS_000174741'!I82</f>
        <v>0</v>
      </c>
      <c r="AE94" s="37">
        <f ca="1">'00003.MTS_000180947'!I82</f>
        <v>0</v>
      </c>
      <c r="AF94" s="37">
        <f ca="1">'00003.MTS_000187153'!I82</f>
        <v>0</v>
      </c>
      <c r="AG94" s="37">
        <f ca="1">'00003.MTS_000193359'!I82</f>
        <v>0</v>
      </c>
      <c r="AH94" s="37">
        <f ca="1">'00003.MTS_000199566'!I82</f>
        <v>0</v>
      </c>
      <c r="AI94" s="37">
        <f ca="1">'00003.MTS_000205772'!I82</f>
        <v>0</v>
      </c>
      <c r="AJ94" s="37">
        <f ca="1">'00003.MTS_000211978'!I82</f>
        <v>0</v>
      </c>
      <c r="AK94" s="37">
        <f ca="1">'00003.MTS_000218184'!I82</f>
        <v>0</v>
      </c>
      <c r="AL94" s="37">
        <f ca="1">'00003.MTS_000224390'!I82</f>
        <v>0</v>
      </c>
      <c r="AM94" s="37">
        <f ca="1">'00003.MTS_000230597'!I82</f>
        <v>0</v>
      </c>
      <c r="AN94" s="37">
        <f ca="1">'00003.MTS_000236803'!I82</f>
        <v>0</v>
      </c>
      <c r="AO94" s="37">
        <f ca="1">'00003.MTS_000243009'!I82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'00003.MTS_000000967'!I84</f>
        <v>0</v>
      </c>
      <c r="C96" s="37">
        <f ca="1">'00003.MTS_000007173'!I84</f>
        <v>10</v>
      </c>
      <c r="D96" s="37">
        <f ca="1">'00003.MTS_000013380'!I84</f>
        <v>0</v>
      </c>
      <c r="E96" s="37">
        <f ca="1">'00003.MTS_000019586'!I84</f>
        <v>11.111111111111111</v>
      </c>
      <c r="F96" s="37">
        <f ca="1">'00003.MTS_000025792'!I84</f>
        <v>0</v>
      </c>
      <c r="G96" s="37">
        <f ca="1">'00003.MTS_000031998'!I84</f>
        <v>0</v>
      </c>
      <c r="H96" s="37">
        <f ca="1">'00003.MTS_000038204'!I84</f>
        <v>11.111111111111111</v>
      </c>
      <c r="I96" s="37">
        <f ca="1">'00003.MTS_000044411'!I84</f>
        <v>0</v>
      </c>
      <c r="J96" s="37">
        <f ca="1">'00003.MTS_000050617'!I84</f>
        <v>0</v>
      </c>
      <c r="K96" s="37">
        <f ca="1">'00003.MTS_000056823'!I84</f>
        <v>10</v>
      </c>
      <c r="L96" s="37">
        <f ca="1">'00003.MTS_000063029'!I84</f>
        <v>0</v>
      </c>
      <c r="M96" s="37">
        <f ca="1">'00003.MTS_000069235'!I84</f>
        <v>0</v>
      </c>
      <c r="N96" s="37">
        <f ca="1">'00003.MTS_000075442'!I84</f>
        <v>0</v>
      </c>
      <c r="O96" s="37">
        <f ca="1">'00003.MTS_000081648'!I84</f>
        <v>0</v>
      </c>
      <c r="P96" s="37">
        <f ca="1">'00003.MTS_000087854'!I84</f>
        <v>0</v>
      </c>
      <c r="Q96" s="37">
        <f ca="1">'00003.MTS_000094060'!I84</f>
        <v>0</v>
      </c>
      <c r="R96" s="37">
        <f ca="1">'00003.MTS_000100266'!I84</f>
        <v>0</v>
      </c>
      <c r="S96" s="37">
        <f ca="1">'00003.MTS_000106473'!I84</f>
        <v>10</v>
      </c>
      <c r="T96" s="37">
        <f ca="1">'00003.MTS_000112679'!I84</f>
        <v>11.111111111111111</v>
      </c>
      <c r="U96" s="37">
        <f ca="1">'00003.MTS_000118885'!I84</f>
        <v>10</v>
      </c>
      <c r="V96" s="37">
        <f ca="1">'00003.MTS_000125091'!I84</f>
        <v>10</v>
      </c>
      <c r="W96" s="37">
        <f ca="1">'00003.MTS_000131297'!I84</f>
        <v>42.857142857142854</v>
      </c>
      <c r="X96" s="37">
        <f ca="1">'00003.MTS_000137504'!I84</f>
        <v>0</v>
      </c>
      <c r="Y96" s="37">
        <f ca="1">'00003.MTS_000143710'!I84</f>
        <v>0</v>
      </c>
      <c r="Z96" s="37">
        <f ca="1">'00003.MTS_000149916'!I84</f>
        <v>0</v>
      </c>
      <c r="AA96" s="37">
        <f ca="1">'00003.MTS_000156122'!I84</f>
        <v>0</v>
      </c>
      <c r="AB96" s="37">
        <f ca="1">'00003.MTS_000162328'!I84</f>
        <v>0</v>
      </c>
      <c r="AC96" s="37">
        <f ca="1">'00003.MTS_000168535'!I84</f>
        <v>0</v>
      </c>
      <c r="AD96" s="37">
        <f ca="1">'00003.MTS_000174741'!I84</f>
        <v>0</v>
      </c>
      <c r="AE96" s="37">
        <f ca="1">'00003.MTS_000180947'!I84</f>
        <v>0</v>
      </c>
      <c r="AF96" s="37">
        <f ca="1">'00003.MTS_000187153'!I84</f>
        <v>0</v>
      </c>
      <c r="AG96" s="37">
        <f ca="1">'00003.MTS_000193359'!I84</f>
        <v>11.111111111111111</v>
      </c>
      <c r="AH96" s="37">
        <f ca="1">'00003.MTS_000199566'!I84</f>
        <v>10</v>
      </c>
      <c r="AI96" s="37">
        <f ca="1">'00003.MTS_000205772'!I84</f>
        <v>14.285714285714285</v>
      </c>
      <c r="AJ96" s="37">
        <f ca="1">'00003.MTS_000211978'!I84</f>
        <v>0</v>
      </c>
      <c r="AK96" s="37">
        <f ca="1">'00003.MTS_000218184'!I84</f>
        <v>14.285714285714285</v>
      </c>
      <c r="AL96" s="37">
        <f ca="1">'00003.MTS_000224390'!I84</f>
        <v>22.222222222222221</v>
      </c>
      <c r="AM96" s="37">
        <f ca="1">'00003.MTS_000230597'!I84</f>
        <v>0</v>
      </c>
      <c r="AN96" s="37">
        <f ca="1">'00003.MTS_000236803'!I84</f>
        <v>50</v>
      </c>
      <c r="AO96" s="37">
        <f ca="1">'00003.MTS_000243009'!I84</f>
        <v>0</v>
      </c>
      <c r="AQ96" s="37">
        <f ca="1">AVERAGE(B96:AO96)</f>
        <v>6.2023809523809517</v>
      </c>
      <c r="AR96" s="37">
        <f ca="1">STDEV(B96:AO96)</f>
        <v>11.086803313795867</v>
      </c>
      <c r="AS96" s="37">
        <f ca="1">AR96/SQRT(40)</f>
        <v>1.7529775220948713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'00003.MTS_000000967'!I86</f>
        <v>0</v>
      </c>
      <c r="C98" s="37">
        <f ca="1">'00003.MTS_000007173'!I86</f>
        <v>0</v>
      </c>
      <c r="D98" s="37">
        <f ca="1">'00003.MTS_000013380'!I86</f>
        <v>0</v>
      </c>
      <c r="E98" s="37">
        <f ca="1">'00003.MTS_000019586'!I86</f>
        <v>0</v>
      </c>
      <c r="F98" s="37">
        <f ca="1">'00003.MTS_000025792'!I86</f>
        <v>10</v>
      </c>
      <c r="G98" s="37">
        <f ca="1">'00003.MTS_000031998'!I86</f>
        <v>44.444444444444443</v>
      </c>
      <c r="H98" s="37">
        <f ca="1">'00003.MTS_000038204'!I86</f>
        <v>44.444444444444443</v>
      </c>
      <c r="I98" s="37">
        <f ca="1">'00003.MTS_000044411'!I86</f>
        <v>33.333333333333329</v>
      </c>
      <c r="J98" s="37">
        <f ca="1">'00003.MTS_000050617'!I86</f>
        <v>0</v>
      </c>
      <c r="K98" s="37">
        <f ca="1">'00003.MTS_000056823'!I86</f>
        <v>0</v>
      </c>
      <c r="L98" s="37">
        <f ca="1">'00003.MTS_000063029'!I86</f>
        <v>20</v>
      </c>
      <c r="M98" s="37">
        <f ca="1">'00003.MTS_000069235'!I86</f>
        <v>30</v>
      </c>
      <c r="N98" s="37">
        <f ca="1">'00003.MTS_000075442'!I86</f>
        <v>20</v>
      </c>
      <c r="O98" s="37">
        <f ca="1">'00003.MTS_000081648'!I86</f>
        <v>0</v>
      </c>
      <c r="P98" s="37">
        <f ca="1">'00003.MTS_000087854'!I86</f>
        <v>0</v>
      </c>
      <c r="Q98" s="37">
        <f ca="1">'00003.MTS_000094060'!I86</f>
        <v>0</v>
      </c>
      <c r="R98" s="37">
        <f ca="1">'00003.MTS_000100266'!I86</f>
        <v>0</v>
      </c>
      <c r="S98" s="37">
        <f ca="1">'00003.MTS_000106473'!I86</f>
        <v>0</v>
      </c>
      <c r="T98" s="37">
        <f ca="1">'00003.MTS_000112679'!I86</f>
        <v>0</v>
      </c>
      <c r="U98" s="37">
        <f ca="1">'00003.MTS_000118885'!I86</f>
        <v>0</v>
      </c>
      <c r="V98" s="37">
        <f ca="1">'00003.MTS_000125091'!I86</f>
        <v>30</v>
      </c>
      <c r="W98" s="37">
        <f ca="1">'00003.MTS_000131297'!I86</f>
        <v>28.571428571428569</v>
      </c>
      <c r="X98" s="37">
        <f ca="1">'00003.MTS_000137504'!I86</f>
        <v>0</v>
      </c>
      <c r="Y98" s="37">
        <f ca="1">'00003.MTS_000143710'!I86</f>
        <v>0</v>
      </c>
      <c r="Z98" s="37">
        <f ca="1">'00003.MTS_000149916'!I86</f>
        <v>10</v>
      </c>
      <c r="AA98" s="37">
        <f ca="1">'00003.MTS_000156122'!I86</f>
        <v>0</v>
      </c>
      <c r="AB98" s="37">
        <f ca="1">'00003.MTS_000162328'!I86</f>
        <v>10</v>
      </c>
      <c r="AC98" s="37">
        <f ca="1">'00003.MTS_000168535'!I86</f>
        <v>0</v>
      </c>
      <c r="AD98" s="37">
        <f ca="1">'00003.MTS_000174741'!I86</f>
        <v>0</v>
      </c>
      <c r="AE98" s="37">
        <f ca="1">'00003.MTS_000180947'!I86</f>
        <v>11.111111111111111</v>
      </c>
      <c r="AF98" s="37">
        <f ca="1">'00003.MTS_000187153'!I86</f>
        <v>0</v>
      </c>
      <c r="AG98" s="37">
        <f ca="1">'00003.MTS_000193359'!I86</f>
        <v>11.111111111111111</v>
      </c>
      <c r="AH98" s="37">
        <f ca="1">'00003.MTS_000199566'!I86</f>
        <v>10</v>
      </c>
      <c r="AI98" s="37">
        <f ca="1">'00003.MTS_000205772'!I86</f>
        <v>0</v>
      </c>
      <c r="AJ98" s="37">
        <f ca="1">'00003.MTS_000211978'!I86</f>
        <v>0</v>
      </c>
      <c r="AK98" s="37">
        <f ca="1">'00003.MTS_000218184'!I86</f>
        <v>0</v>
      </c>
      <c r="AL98" s="37">
        <f ca="1">'00003.MTS_000224390'!I86</f>
        <v>0</v>
      </c>
      <c r="AM98" s="37">
        <f ca="1">'00003.MTS_000230597'!I86</f>
        <v>0</v>
      </c>
      <c r="AN98" s="37">
        <f ca="1">'00003.MTS_000236803'!I86</f>
        <v>0</v>
      </c>
      <c r="AO98" s="37">
        <f ca="1">'00003.MTS_000243009'!I86</f>
        <v>0</v>
      </c>
      <c r="AQ98" s="37">
        <f ca="1">AVERAGE(B98:AO98)</f>
        <v>7.8253968253968242</v>
      </c>
      <c r="AR98" s="37">
        <f ca="1">STDEV(B98:AO98)</f>
        <v>13.083063123380175</v>
      </c>
      <c r="AS98" s="37">
        <f ca="1">AR98/SQRT(40)</f>
        <v>2.0686139120818932</v>
      </c>
      <c r="AU98" s="59"/>
    </row>
    <row r="99" spans="1:47" x14ac:dyDescent="0.25">
      <c r="A99" s="54" t="s">
        <v>94</v>
      </c>
      <c r="B99" s="37">
        <f ca="1">'00003.MTS_000000967'!I87</f>
        <v>0</v>
      </c>
      <c r="C99" s="37">
        <f ca="1">'00003.MTS_000007173'!I87</f>
        <v>0</v>
      </c>
      <c r="D99" s="37">
        <f ca="1">'00003.MTS_000013380'!I87</f>
        <v>0</v>
      </c>
      <c r="E99" s="37">
        <f ca="1">'00003.MTS_000019586'!I87</f>
        <v>0</v>
      </c>
      <c r="F99" s="37">
        <f ca="1">'00003.MTS_000025792'!I87</f>
        <v>0</v>
      </c>
      <c r="G99" s="37">
        <f ca="1">'00003.MTS_000031998'!I87</f>
        <v>0</v>
      </c>
      <c r="H99" s="37">
        <f ca="1">'00003.MTS_000038204'!I87</f>
        <v>0</v>
      </c>
      <c r="I99" s="37">
        <f ca="1">'00003.MTS_000044411'!I87</f>
        <v>0</v>
      </c>
      <c r="J99" s="37">
        <f ca="1">'00003.MTS_000050617'!I87</f>
        <v>0</v>
      </c>
      <c r="K99" s="37">
        <f ca="1">'00003.MTS_000056823'!I87</f>
        <v>0</v>
      </c>
      <c r="L99" s="37">
        <f ca="1">'00003.MTS_000063029'!I87</f>
        <v>0</v>
      </c>
      <c r="M99" s="37">
        <f ca="1">'00003.MTS_000069235'!I87</f>
        <v>0</v>
      </c>
      <c r="N99" s="37">
        <f ca="1">'00003.MTS_000075442'!I87</f>
        <v>0</v>
      </c>
      <c r="O99" s="37">
        <f ca="1">'00003.MTS_000081648'!I87</f>
        <v>0</v>
      </c>
      <c r="P99" s="37">
        <f ca="1">'00003.MTS_000087854'!I87</f>
        <v>0</v>
      </c>
      <c r="Q99" s="37">
        <f ca="1">'00003.MTS_000094060'!I87</f>
        <v>0</v>
      </c>
      <c r="R99" s="37">
        <f ca="1">'00003.MTS_000100266'!I87</f>
        <v>0</v>
      </c>
      <c r="S99" s="37">
        <f ca="1">'00003.MTS_000106473'!I87</f>
        <v>0</v>
      </c>
      <c r="T99" s="37">
        <f ca="1">'00003.MTS_000112679'!I87</f>
        <v>0</v>
      </c>
      <c r="U99" s="37">
        <f ca="1">'00003.MTS_000118885'!I87</f>
        <v>0</v>
      </c>
      <c r="V99" s="37">
        <f ca="1">'00003.MTS_000125091'!I87</f>
        <v>0</v>
      </c>
      <c r="W99" s="37">
        <f ca="1">'00003.MTS_000131297'!I87</f>
        <v>0</v>
      </c>
      <c r="X99" s="37">
        <f ca="1">'00003.MTS_000137504'!I87</f>
        <v>0</v>
      </c>
      <c r="Y99" s="37">
        <f ca="1">'00003.MTS_000143710'!I87</f>
        <v>0</v>
      </c>
      <c r="Z99" s="37">
        <f ca="1">'00003.MTS_000149916'!I87</f>
        <v>0</v>
      </c>
      <c r="AA99" s="37">
        <f ca="1">'00003.MTS_000156122'!I87</f>
        <v>0</v>
      </c>
      <c r="AB99" s="37">
        <f ca="1">'00003.MTS_000162328'!I87</f>
        <v>0</v>
      </c>
      <c r="AC99" s="37">
        <f ca="1">'00003.MTS_000168535'!I87</f>
        <v>0</v>
      </c>
      <c r="AD99" s="37">
        <f ca="1">'00003.MTS_000174741'!I87</f>
        <v>0</v>
      </c>
      <c r="AE99" s="37">
        <f ca="1">'00003.MTS_000180947'!I87</f>
        <v>0</v>
      </c>
      <c r="AF99" s="37">
        <f ca="1">'00003.MTS_000187153'!I87</f>
        <v>0</v>
      </c>
      <c r="AG99" s="37">
        <f ca="1">'00003.MTS_000193359'!I87</f>
        <v>0</v>
      </c>
      <c r="AH99" s="37">
        <f ca="1">'00003.MTS_000199566'!I87</f>
        <v>0</v>
      </c>
      <c r="AI99" s="37">
        <f ca="1">'00003.MTS_000205772'!I87</f>
        <v>0</v>
      </c>
      <c r="AJ99" s="37">
        <f ca="1">'00003.MTS_000211978'!I87</f>
        <v>0</v>
      </c>
      <c r="AK99" s="37">
        <f ca="1">'00003.MTS_000218184'!I87</f>
        <v>0</v>
      </c>
      <c r="AL99" s="37">
        <f ca="1">'00003.MTS_000224390'!I87</f>
        <v>0</v>
      </c>
      <c r="AM99" s="37">
        <f ca="1">'00003.MTS_000230597'!I87</f>
        <v>0</v>
      </c>
      <c r="AN99" s="37">
        <f ca="1">'00003.MTS_000236803'!I87</f>
        <v>0</v>
      </c>
      <c r="AO99" s="37">
        <f ca="1">'00003.MTS_000243009'!I87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'00003.MTS_000000967'!I89</f>
        <v>0</v>
      </c>
      <c r="C101" s="37">
        <f ca="1">'00003.MTS_000007173'!I89</f>
        <v>0</v>
      </c>
      <c r="D101" s="37">
        <f ca="1">'00003.MTS_000013380'!I89</f>
        <v>0</v>
      </c>
      <c r="E101" s="37">
        <f ca="1">'00003.MTS_000019586'!I89</f>
        <v>0</v>
      </c>
      <c r="F101" s="37">
        <f ca="1">'00003.MTS_000025792'!I89</f>
        <v>0</v>
      </c>
      <c r="G101" s="37">
        <f ca="1">'00003.MTS_000031998'!I89</f>
        <v>0</v>
      </c>
      <c r="H101" s="37">
        <f ca="1">'00003.MTS_000038204'!I89</f>
        <v>0</v>
      </c>
      <c r="I101" s="37">
        <f ca="1">'00003.MTS_000044411'!I89</f>
        <v>0</v>
      </c>
      <c r="J101" s="37">
        <f ca="1">'00003.MTS_000050617'!I89</f>
        <v>0</v>
      </c>
      <c r="K101" s="37">
        <f ca="1">'00003.MTS_000056823'!I89</f>
        <v>0</v>
      </c>
      <c r="L101" s="37">
        <f ca="1">'00003.MTS_000063029'!I89</f>
        <v>0</v>
      </c>
      <c r="M101" s="37">
        <f ca="1">'00003.MTS_000069235'!I89</f>
        <v>0</v>
      </c>
      <c r="N101" s="37">
        <f ca="1">'00003.MTS_000075442'!I89</f>
        <v>0</v>
      </c>
      <c r="O101" s="37">
        <f ca="1">'00003.MTS_000081648'!I89</f>
        <v>0</v>
      </c>
      <c r="P101" s="37">
        <f ca="1">'00003.MTS_000087854'!I89</f>
        <v>0</v>
      </c>
      <c r="Q101" s="37">
        <f ca="1">'00003.MTS_000094060'!I89</f>
        <v>0</v>
      </c>
      <c r="R101" s="37">
        <f ca="1">'00003.MTS_000100266'!I89</f>
        <v>0</v>
      </c>
      <c r="S101" s="37">
        <f ca="1">'00003.MTS_000106473'!I89</f>
        <v>0</v>
      </c>
      <c r="T101" s="37">
        <f ca="1">'00003.MTS_000112679'!I89</f>
        <v>0</v>
      </c>
      <c r="U101" s="37">
        <f ca="1">'00003.MTS_000118885'!I89</f>
        <v>0</v>
      </c>
      <c r="V101" s="37">
        <f ca="1">'00003.MTS_000125091'!I89</f>
        <v>0</v>
      </c>
      <c r="W101" s="37">
        <f ca="1">'00003.MTS_000131297'!I89</f>
        <v>0</v>
      </c>
      <c r="X101" s="37">
        <f ca="1">'00003.MTS_000137504'!I89</f>
        <v>0</v>
      </c>
      <c r="Y101" s="37">
        <f ca="1">'00003.MTS_000143710'!I89</f>
        <v>0</v>
      </c>
      <c r="Z101" s="37">
        <f ca="1">'00003.MTS_000149916'!I89</f>
        <v>0</v>
      </c>
      <c r="AA101" s="37">
        <f ca="1">'00003.MTS_000156122'!I89</f>
        <v>0</v>
      </c>
      <c r="AB101" s="37">
        <f ca="1">'00003.MTS_000162328'!I89</f>
        <v>0</v>
      </c>
      <c r="AC101" s="37">
        <f ca="1">'00003.MTS_000168535'!I89</f>
        <v>0</v>
      </c>
      <c r="AD101" s="37">
        <f ca="1">'00003.MTS_000174741'!I89</f>
        <v>0</v>
      </c>
      <c r="AE101" s="37">
        <f ca="1">'00003.MTS_000180947'!I89</f>
        <v>0</v>
      </c>
      <c r="AF101" s="37">
        <f ca="1">'00003.MTS_000187153'!I89</f>
        <v>0</v>
      </c>
      <c r="AG101" s="37">
        <f ca="1">'00003.MTS_000193359'!I89</f>
        <v>0</v>
      </c>
      <c r="AH101" s="37">
        <f ca="1">'00003.MTS_000199566'!I89</f>
        <v>0</v>
      </c>
      <c r="AI101" s="37">
        <f ca="1">'00003.MTS_000205772'!I89</f>
        <v>0</v>
      </c>
      <c r="AJ101" s="37">
        <f ca="1">'00003.MTS_000211978'!I89</f>
        <v>0</v>
      </c>
      <c r="AK101" s="37">
        <f ca="1">'00003.MTS_000218184'!I89</f>
        <v>0</v>
      </c>
      <c r="AL101" s="37">
        <f ca="1">'00003.MTS_000224390'!I89</f>
        <v>0</v>
      </c>
      <c r="AM101" s="37">
        <f ca="1">'00003.MTS_000230597'!I89</f>
        <v>0</v>
      </c>
      <c r="AN101" s="37">
        <f ca="1">'00003.MTS_000236803'!I89</f>
        <v>0</v>
      </c>
      <c r="AO101" s="37">
        <f ca="1">'00003.MTS_000243009'!I89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'00003.MTS_000000967'!I90</f>
        <v>0</v>
      </c>
      <c r="C102" s="37">
        <f ca="1">'00003.MTS_000007173'!I90</f>
        <v>0</v>
      </c>
      <c r="D102" s="37">
        <f ca="1">'00003.MTS_000013380'!I90</f>
        <v>0</v>
      </c>
      <c r="E102" s="37">
        <f ca="1">'00003.MTS_000019586'!I90</f>
        <v>0</v>
      </c>
      <c r="F102" s="37">
        <f ca="1">'00003.MTS_000025792'!I90</f>
        <v>0</v>
      </c>
      <c r="G102" s="37">
        <f ca="1">'00003.MTS_000031998'!I90</f>
        <v>0</v>
      </c>
      <c r="H102" s="37">
        <f ca="1">'00003.MTS_000038204'!I90</f>
        <v>0</v>
      </c>
      <c r="I102" s="37">
        <f ca="1">'00003.MTS_000044411'!I90</f>
        <v>0</v>
      </c>
      <c r="J102" s="37">
        <f ca="1">'00003.MTS_000050617'!I90</f>
        <v>0</v>
      </c>
      <c r="K102" s="37">
        <f ca="1">'00003.MTS_000056823'!I90</f>
        <v>0</v>
      </c>
      <c r="L102" s="37">
        <f ca="1">'00003.MTS_000063029'!I90</f>
        <v>0</v>
      </c>
      <c r="M102" s="37">
        <f ca="1">'00003.MTS_000069235'!I90</f>
        <v>0</v>
      </c>
      <c r="N102" s="37">
        <f ca="1">'00003.MTS_000075442'!I90</f>
        <v>0</v>
      </c>
      <c r="O102" s="37">
        <f ca="1">'00003.MTS_000081648'!I90</f>
        <v>0</v>
      </c>
      <c r="P102" s="37">
        <f ca="1">'00003.MTS_000087854'!I90</f>
        <v>0</v>
      </c>
      <c r="Q102" s="37">
        <f ca="1">'00003.MTS_000094060'!I90</f>
        <v>0</v>
      </c>
      <c r="R102" s="37">
        <f ca="1">'00003.MTS_000100266'!I90</f>
        <v>0</v>
      </c>
      <c r="S102" s="37">
        <f ca="1">'00003.MTS_000106473'!I90</f>
        <v>0</v>
      </c>
      <c r="T102" s="37">
        <f ca="1">'00003.MTS_000112679'!I90</f>
        <v>0</v>
      </c>
      <c r="U102" s="37">
        <f ca="1">'00003.MTS_000118885'!I90</f>
        <v>0</v>
      </c>
      <c r="V102" s="37">
        <f ca="1">'00003.MTS_000125091'!I90</f>
        <v>0</v>
      </c>
      <c r="W102" s="37">
        <f ca="1">'00003.MTS_000131297'!I90</f>
        <v>0</v>
      </c>
      <c r="X102" s="37">
        <f ca="1">'00003.MTS_000137504'!I90</f>
        <v>0</v>
      </c>
      <c r="Y102" s="37">
        <f ca="1">'00003.MTS_000143710'!I90</f>
        <v>0</v>
      </c>
      <c r="Z102" s="37">
        <f ca="1">'00003.MTS_000149916'!I90</f>
        <v>0</v>
      </c>
      <c r="AA102" s="37">
        <f ca="1">'00003.MTS_000156122'!I90</f>
        <v>0</v>
      </c>
      <c r="AB102" s="37">
        <f ca="1">'00003.MTS_000162328'!I90</f>
        <v>0</v>
      </c>
      <c r="AC102" s="37">
        <f ca="1">'00003.MTS_000168535'!I90</f>
        <v>0</v>
      </c>
      <c r="AD102" s="37">
        <f ca="1">'00003.MTS_000174741'!I90</f>
        <v>0</v>
      </c>
      <c r="AE102" s="37">
        <f ca="1">'00003.MTS_000180947'!I90</f>
        <v>0</v>
      </c>
      <c r="AF102" s="37">
        <f ca="1">'00003.MTS_000187153'!I90</f>
        <v>0</v>
      </c>
      <c r="AG102" s="37">
        <f ca="1">'00003.MTS_000193359'!I90</f>
        <v>0</v>
      </c>
      <c r="AH102" s="37">
        <f ca="1">'00003.MTS_000199566'!I90</f>
        <v>0</v>
      </c>
      <c r="AI102" s="37">
        <f ca="1">'00003.MTS_000205772'!I90</f>
        <v>0</v>
      </c>
      <c r="AJ102" s="37">
        <f ca="1">'00003.MTS_000211978'!I90</f>
        <v>0</v>
      </c>
      <c r="AK102" s="37">
        <f ca="1">'00003.MTS_000218184'!I90</f>
        <v>0</v>
      </c>
      <c r="AL102" s="37">
        <f ca="1">'00003.MTS_000224390'!I90</f>
        <v>0</v>
      </c>
      <c r="AM102" s="37">
        <f ca="1">'00003.MTS_000230597'!I90</f>
        <v>0</v>
      </c>
      <c r="AN102" s="37">
        <f ca="1">'00003.MTS_000236803'!I90</f>
        <v>0</v>
      </c>
      <c r="AO102" s="37">
        <f ca="1">'00003.MTS_000243009'!I90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'00003.MTS_000000967'!I91</f>
        <v>0</v>
      </c>
      <c r="C103" s="37">
        <f ca="1">'00003.MTS_000007173'!I91</f>
        <v>0</v>
      </c>
      <c r="D103" s="37">
        <f ca="1">'00003.MTS_000013380'!I91</f>
        <v>0</v>
      </c>
      <c r="E103" s="37">
        <f ca="1">'00003.MTS_000019586'!I91</f>
        <v>0</v>
      </c>
      <c r="F103" s="37">
        <f ca="1">'00003.MTS_000025792'!I91</f>
        <v>0</v>
      </c>
      <c r="G103" s="37">
        <f ca="1">'00003.MTS_000031998'!I91</f>
        <v>0</v>
      </c>
      <c r="H103" s="37">
        <f ca="1">'00003.MTS_000038204'!I91</f>
        <v>0</v>
      </c>
      <c r="I103" s="37">
        <f ca="1">'00003.MTS_000044411'!I91</f>
        <v>0</v>
      </c>
      <c r="J103" s="37">
        <f ca="1">'00003.MTS_000050617'!I91</f>
        <v>0</v>
      </c>
      <c r="K103" s="37">
        <f ca="1">'00003.MTS_000056823'!I91</f>
        <v>0</v>
      </c>
      <c r="L103" s="37">
        <f ca="1">'00003.MTS_000063029'!I91</f>
        <v>0</v>
      </c>
      <c r="M103" s="37">
        <f ca="1">'00003.MTS_000069235'!I91</f>
        <v>0</v>
      </c>
      <c r="N103" s="37">
        <f ca="1">'00003.MTS_000075442'!I91</f>
        <v>0</v>
      </c>
      <c r="O103" s="37">
        <f ca="1">'00003.MTS_000081648'!I91</f>
        <v>0</v>
      </c>
      <c r="P103" s="37">
        <f ca="1">'00003.MTS_000087854'!I91</f>
        <v>0</v>
      </c>
      <c r="Q103" s="37">
        <f ca="1">'00003.MTS_000094060'!I91</f>
        <v>0</v>
      </c>
      <c r="R103" s="37">
        <f ca="1">'00003.MTS_000100266'!I91</f>
        <v>0</v>
      </c>
      <c r="S103" s="37">
        <f ca="1">'00003.MTS_000106473'!I91</f>
        <v>0</v>
      </c>
      <c r="T103" s="37">
        <f ca="1">'00003.MTS_000112679'!I91</f>
        <v>0</v>
      </c>
      <c r="U103" s="37">
        <f ca="1">'00003.MTS_000118885'!I91</f>
        <v>0</v>
      </c>
      <c r="V103" s="37">
        <f ca="1">'00003.MTS_000125091'!I91</f>
        <v>0</v>
      </c>
      <c r="W103" s="37">
        <f ca="1">'00003.MTS_000131297'!I91</f>
        <v>0</v>
      </c>
      <c r="X103" s="37">
        <f ca="1">'00003.MTS_000137504'!I91</f>
        <v>0</v>
      </c>
      <c r="Y103" s="37">
        <f ca="1">'00003.MTS_000143710'!I91</f>
        <v>0</v>
      </c>
      <c r="Z103" s="37">
        <f ca="1">'00003.MTS_000149916'!I91</f>
        <v>0</v>
      </c>
      <c r="AA103" s="37">
        <f ca="1">'00003.MTS_000156122'!I91</f>
        <v>0</v>
      </c>
      <c r="AB103" s="37">
        <f ca="1">'00003.MTS_000162328'!I91</f>
        <v>0</v>
      </c>
      <c r="AC103" s="37">
        <f ca="1">'00003.MTS_000168535'!I91</f>
        <v>0</v>
      </c>
      <c r="AD103" s="37">
        <f ca="1">'00003.MTS_000174741'!I91</f>
        <v>0</v>
      </c>
      <c r="AE103" s="37">
        <f ca="1">'00003.MTS_000180947'!I91</f>
        <v>0</v>
      </c>
      <c r="AF103" s="37">
        <f ca="1">'00003.MTS_000187153'!I91</f>
        <v>0</v>
      </c>
      <c r="AG103" s="37">
        <f ca="1">'00003.MTS_000193359'!I91</f>
        <v>0</v>
      </c>
      <c r="AH103" s="37">
        <f ca="1">'00003.MTS_000199566'!I91</f>
        <v>0</v>
      </c>
      <c r="AI103" s="37">
        <f ca="1">'00003.MTS_000205772'!I91</f>
        <v>0</v>
      </c>
      <c r="AJ103" s="37">
        <f ca="1">'00003.MTS_000211978'!I91</f>
        <v>0</v>
      </c>
      <c r="AK103" s="37">
        <f ca="1">'00003.MTS_000218184'!I91</f>
        <v>0</v>
      </c>
      <c r="AL103" s="37">
        <f ca="1">'00003.MTS_000224390'!I91</f>
        <v>0</v>
      </c>
      <c r="AM103" s="37">
        <f ca="1">'00003.MTS_000230597'!I91</f>
        <v>0</v>
      </c>
      <c r="AN103" s="37">
        <f ca="1">'00003.MTS_000236803'!I91</f>
        <v>0</v>
      </c>
      <c r="AO103" s="37">
        <f ca="1">'00003.MTS_000243009'!I91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'00003.MTS_000000967'!I92</f>
        <v>0</v>
      </c>
      <c r="C104" s="37">
        <f ca="1">'00003.MTS_000007173'!I92</f>
        <v>0</v>
      </c>
      <c r="D104" s="37">
        <f ca="1">'00003.MTS_000013380'!I92</f>
        <v>0</v>
      </c>
      <c r="E104" s="37">
        <f ca="1">'00003.MTS_000019586'!I92</f>
        <v>0</v>
      </c>
      <c r="F104" s="37">
        <f ca="1">'00003.MTS_000025792'!I92</f>
        <v>0</v>
      </c>
      <c r="G104" s="37">
        <f ca="1">'00003.MTS_000031998'!I92</f>
        <v>0</v>
      </c>
      <c r="H104" s="37">
        <f ca="1">'00003.MTS_000038204'!I92</f>
        <v>0</v>
      </c>
      <c r="I104" s="37">
        <f ca="1">'00003.MTS_000044411'!I92</f>
        <v>0</v>
      </c>
      <c r="J104" s="37">
        <f ca="1">'00003.MTS_000050617'!I92</f>
        <v>0</v>
      </c>
      <c r="K104" s="37">
        <f ca="1">'00003.MTS_000056823'!I92</f>
        <v>0</v>
      </c>
      <c r="L104" s="37">
        <f ca="1">'00003.MTS_000063029'!I92</f>
        <v>0</v>
      </c>
      <c r="M104" s="37">
        <f ca="1">'00003.MTS_000069235'!I92</f>
        <v>0</v>
      </c>
      <c r="N104" s="37">
        <f ca="1">'00003.MTS_000075442'!I92</f>
        <v>0</v>
      </c>
      <c r="O104" s="37">
        <f ca="1">'00003.MTS_000081648'!I92</f>
        <v>0</v>
      </c>
      <c r="P104" s="37">
        <f ca="1">'00003.MTS_000087854'!I92</f>
        <v>0</v>
      </c>
      <c r="Q104" s="37">
        <f ca="1">'00003.MTS_000094060'!I92</f>
        <v>0</v>
      </c>
      <c r="R104" s="37">
        <f ca="1">'00003.MTS_000100266'!I92</f>
        <v>0</v>
      </c>
      <c r="S104" s="37">
        <f ca="1">'00003.MTS_000106473'!I92</f>
        <v>0</v>
      </c>
      <c r="T104" s="37">
        <f ca="1">'00003.MTS_000112679'!I92</f>
        <v>0</v>
      </c>
      <c r="U104" s="37">
        <f ca="1">'00003.MTS_000118885'!I92</f>
        <v>0</v>
      </c>
      <c r="V104" s="37">
        <f ca="1">'00003.MTS_000125091'!I92</f>
        <v>0</v>
      </c>
      <c r="W104" s="37">
        <f ca="1">'00003.MTS_000131297'!I92</f>
        <v>0</v>
      </c>
      <c r="X104" s="37">
        <f ca="1">'00003.MTS_000137504'!I92</f>
        <v>0</v>
      </c>
      <c r="Y104" s="37">
        <f ca="1">'00003.MTS_000143710'!I92</f>
        <v>0</v>
      </c>
      <c r="Z104" s="37">
        <f ca="1">'00003.MTS_000149916'!I92</f>
        <v>0</v>
      </c>
      <c r="AA104" s="37">
        <f ca="1">'00003.MTS_000156122'!I92</f>
        <v>0</v>
      </c>
      <c r="AB104" s="37">
        <f ca="1">'00003.MTS_000162328'!I92</f>
        <v>0</v>
      </c>
      <c r="AC104" s="37">
        <f ca="1">'00003.MTS_000168535'!I92</f>
        <v>0</v>
      </c>
      <c r="AD104" s="37">
        <f ca="1">'00003.MTS_000174741'!I92</f>
        <v>0</v>
      </c>
      <c r="AE104" s="37">
        <f ca="1">'00003.MTS_000180947'!I92</f>
        <v>0</v>
      </c>
      <c r="AF104" s="37">
        <f ca="1">'00003.MTS_000187153'!I92</f>
        <v>0</v>
      </c>
      <c r="AG104" s="37">
        <f ca="1">'00003.MTS_000193359'!I92</f>
        <v>0</v>
      </c>
      <c r="AH104" s="37">
        <f ca="1">'00003.MTS_000199566'!I92</f>
        <v>0</v>
      </c>
      <c r="AI104" s="37">
        <f ca="1">'00003.MTS_000205772'!I92</f>
        <v>0</v>
      </c>
      <c r="AJ104" s="37">
        <f ca="1">'00003.MTS_000211978'!I92</f>
        <v>0</v>
      </c>
      <c r="AK104" s="37">
        <f ca="1">'00003.MTS_000218184'!I92</f>
        <v>0</v>
      </c>
      <c r="AL104" s="37">
        <f ca="1">'00003.MTS_000224390'!I92</f>
        <v>0</v>
      </c>
      <c r="AM104" s="37">
        <f ca="1">'00003.MTS_000230597'!I92</f>
        <v>0</v>
      </c>
      <c r="AN104" s="37">
        <f ca="1">'00003.MTS_000236803'!I92</f>
        <v>0</v>
      </c>
      <c r="AO104" s="37">
        <f ca="1">'00003.MTS_000243009'!I92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'00003.MTS_000000967'!I93</f>
        <v>0</v>
      </c>
      <c r="C105" s="37">
        <f ca="1">'00003.MTS_000007173'!I93</f>
        <v>0</v>
      </c>
      <c r="D105" s="37">
        <f ca="1">'00003.MTS_000013380'!I93</f>
        <v>0</v>
      </c>
      <c r="E105" s="37">
        <f ca="1">'00003.MTS_000019586'!I93</f>
        <v>0</v>
      </c>
      <c r="F105" s="37">
        <f ca="1">'00003.MTS_000025792'!I93</f>
        <v>0</v>
      </c>
      <c r="G105" s="37">
        <f ca="1">'00003.MTS_000031998'!I93</f>
        <v>0</v>
      </c>
      <c r="H105" s="37">
        <f ca="1">'00003.MTS_000038204'!I93</f>
        <v>0</v>
      </c>
      <c r="I105" s="37">
        <f ca="1">'00003.MTS_000044411'!I93</f>
        <v>0</v>
      </c>
      <c r="J105" s="37">
        <f ca="1">'00003.MTS_000050617'!I93</f>
        <v>0</v>
      </c>
      <c r="K105" s="37">
        <f ca="1">'00003.MTS_000056823'!I93</f>
        <v>0</v>
      </c>
      <c r="L105" s="37">
        <f ca="1">'00003.MTS_000063029'!I93</f>
        <v>0</v>
      </c>
      <c r="M105" s="37">
        <f ca="1">'00003.MTS_000069235'!I93</f>
        <v>0</v>
      </c>
      <c r="N105" s="37">
        <f ca="1">'00003.MTS_000075442'!I93</f>
        <v>0</v>
      </c>
      <c r="O105" s="37">
        <f ca="1">'00003.MTS_000081648'!I93</f>
        <v>0</v>
      </c>
      <c r="P105" s="37">
        <f ca="1">'00003.MTS_000087854'!I93</f>
        <v>0</v>
      </c>
      <c r="Q105" s="37">
        <f ca="1">'00003.MTS_000094060'!I93</f>
        <v>0</v>
      </c>
      <c r="R105" s="37">
        <f ca="1">'00003.MTS_000100266'!I93</f>
        <v>0</v>
      </c>
      <c r="S105" s="37">
        <f ca="1">'00003.MTS_000106473'!I93</f>
        <v>0</v>
      </c>
      <c r="T105" s="37">
        <f ca="1">'00003.MTS_000112679'!I93</f>
        <v>0</v>
      </c>
      <c r="U105" s="37">
        <f ca="1">'00003.MTS_000118885'!I93</f>
        <v>0</v>
      </c>
      <c r="V105" s="37">
        <f ca="1">'00003.MTS_000125091'!I93</f>
        <v>0</v>
      </c>
      <c r="W105" s="37">
        <f ca="1">'00003.MTS_000131297'!I93</f>
        <v>0</v>
      </c>
      <c r="X105" s="37">
        <f ca="1">'00003.MTS_000137504'!I93</f>
        <v>0</v>
      </c>
      <c r="Y105" s="37">
        <f ca="1">'00003.MTS_000143710'!I93</f>
        <v>0</v>
      </c>
      <c r="Z105" s="37">
        <f ca="1">'00003.MTS_000149916'!I93</f>
        <v>0</v>
      </c>
      <c r="AA105" s="37">
        <f ca="1">'00003.MTS_000156122'!I93</f>
        <v>0</v>
      </c>
      <c r="AB105" s="37">
        <f ca="1">'00003.MTS_000162328'!I93</f>
        <v>0</v>
      </c>
      <c r="AC105" s="37">
        <f ca="1">'00003.MTS_000168535'!I93</f>
        <v>0</v>
      </c>
      <c r="AD105" s="37">
        <f ca="1">'00003.MTS_000174741'!I93</f>
        <v>0</v>
      </c>
      <c r="AE105" s="37">
        <f ca="1">'00003.MTS_000180947'!I93</f>
        <v>0</v>
      </c>
      <c r="AF105" s="37">
        <f ca="1">'00003.MTS_000187153'!I93</f>
        <v>0</v>
      </c>
      <c r="AG105" s="37">
        <f ca="1">'00003.MTS_000193359'!I93</f>
        <v>0</v>
      </c>
      <c r="AH105" s="37">
        <f ca="1">'00003.MTS_000199566'!I93</f>
        <v>0</v>
      </c>
      <c r="AI105" s="37">
        <f ca="1">'00003.MTS_000205772'!I93</f>
        <v>0</v>
      </c>
      <c r="AJ105" s="37">
        <f ca="1">'00003.MTS_000211978'!I93</f>
        <v>0</v>
      </c>
      <c r="AK105" s="37">
        <f ca="1">'00003.MTS_000218184'!I93</f>
        <v>0</v>
      </c>
      <c r="AL105" s="37">
        <f ca="1">'00003.MTS_000224390'!I93</f>
        <v>0</v>
      </c>
      <c r="AM105" s="37">
        <f ca="1">'00003.MTS_000230597'!I93</f>
        <v>0</v>
      </c>
      <c r="AN105" s="37">
        <f ca="1">'00003.MTS_000236803'!I93</f>
        <v>0</v>
      </c>
      <c r="AO105" s="37">
        <f ca="1">'00003.MTS_000243009'!I93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'00003.MTS_000000967'!I94</f>
        <v>0</v>
      </c>
      <c r="C106" s="37">
        <f ca="1">'00003.MTS_000007173'!I94</f>
        <v>0</v>
      </c>
      <c r="D106" s="37">
        <f ca="1">'00003.MTS_000013380'!I94</f>
        <v>0</v>
      </c>
      <c r="E106" s="37">
        <f ca="1">'00003.MTS_000019586'!I94</f>
        <v>0</v>
      </c>
      <c r="F106" s="37">
        <f ca="1">'00003.MTS_000025792'!I94</f>
        <v>0</v>
      </c>
      <c r="G106" s="37">
        <f ca="1">'00003.MTS_000031998'!I94</f>
        <v>0</v>
      </c>
      <c r="H106" s="37">
        <f ca="1">'00003.MTS_000038204'!I94</f>
        <v>0</v>
      </c>
      <c r="I106" s="37">
        <f ca="1">'00003.MTS_000044411'!I94</f>
        <v>0</v>
      </c>
      <c r="J106" s="37">
        <f ca="1">'00003.MTS_000050617'!I94</f>
        <v>0</v>
      </c>
      <c r="K106" s="37">
        <f ca="1">'00003.MTS_000056823'!I94</f>
        <v>0</v>
      </c>
      <c r="L106" s="37">
        <f ca="1">'00003.MTS_000063029'!I94</f>
        <v>0</v>
      </c>
      <c r="M106" s="37">
        <f ca="1">'00003.MTS_000069235'!I94</f>
        <v>0</v>
      </c>
      <c r="N106" s="37">
        <f ca="1">'00003.MTS_000075442'!I94</f>
        <v>0</v>
      </c>
      <c r="O106" s="37">
        <f ca="1">'00003.MTS_000081648'!I94</f>
        <v>0</v>
      </c>
      <c r="P106" s="37">
        <f ca="1">'00003.MTS_000087854'!I94</f>
        <v>0</v>
      </c>
      <c r="Q106" s="37">
        <f ca="1">'00003.MTS_000094060'!I94</f>
        <v>0</v>
      </c>
      <c r="R106" s="37">
        <f ca="1">'00003.MTS_000100266'!I94</f>
        <v>0</v>
      </c>
      <c r="S106" s="37">
        <f ca="1">'00003.MTS_000106473'!I94</f>
        <v>0</v>
      </c>
      <c r="T106" s="37">
        <f ca="1">'00003.MTS_000112679'!I94</f>
        <v>0</v>
      </c>
      <c r="U106" s="37">
        <f ca="1">'00003.MTS_000118885'!I94</f>
        <v>0</v>
      </c>
      <c r="V106" s="37">
        <f ca="1">'00003.MTS_000125091'!I94</f>
        <v>0</v>
      </c>
      <c r="W106" s="37">
        <f ca="1">'00003.MTS_000131297'!I94</f>
        <v>0</v>
      </c>
      <c r="X106" s="37">
        <f ca="1">'00003.MTS_000137504'!I94</f>
        <v>0</v>
      </c>
      <c r="Y106" s="37">
        <f ca="1">'00003.MTS_000143710'!I94</f>
        <v>0</v>
      </c>
      <c r="Z106" s="37">
        <f ca="1">'00003.MTS_000149916'!I94</f>
        <v>0</v>
      </c>
      <c r="AA106" s="37">
        <f ca="1">'00003.MTS_000156122'!I94</f>
        <v>0</v>
      </c>
      <c r="AB106" s="37">
        <f ca="1">'00003.MTS_000162328'!I94</f>
        <v>0</v>
      </c>
      <c r="AC106" s="37">
        <f ca="1">'00003.MTS_000168535'!I94</f>
        <v>0</v>
      </c>
      <c r="AD106" s="37">
        <f ca="1">'00003.MTS_000174741'!I94</f>
        <v>0</v>
      </c>
      <c r="AE106" s="37">
        <f ca="1">'00003.MTS_000180947'!I94</f>
        <v>0</v>
      </c>
      <c r="AF106" s="37">
        <f ca="1">'00003.MTS_000187153'!I94</f>
        <v>0</v>
      </c>
      <c r="AG106" s="37">
        <f ca="1">'00003.MTS_000193359'!I94</f>
        <v>0</v>
      </c>
      <c r="AH106" s="37">
        <f ca="1">'00003.MTS_000199566'!I94</f>
        <v>0</v>
      </c>
      <c r="AI106" s="37">
        <f ca="1">'00003.MTS_000205772'!I94</f>
        <v>0</v>
      </c>
      <c r="AJ106" s="37">
        <f ca="1">'00003.MTS_000211978'!I94</f>
        <v>0</v>
      </c>
      <c r="AK106" s="37">
        <f ca="1">'00003.MTS_000218184'!I94</f>
        <v>0</v>
      </c>
      <c r="AL106" s="37">
        <f ca="1">'00003.MTS_000224390'!I94</f>
        <v>0</v>
      </c>
      <c r="AM106" s="37">
        <f ca="1">'00003.MTS_000230597'!I94</f>
        <v>0</v>
      </c>
      <c r="AN106" s="37">
        <f ca="1">'00003.MTS_000236803'!I94</f>
        <v>0</v>
      </c>
      <c r="AO106" s="37">
        <f ca="1">'00003.MTS_000243009'!I94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'00003.MTS_000000967'!I95</f>
        <v>0</v>
      </c>
      <c r="C107" s="37">
        <f ca="1">'00003.MTS_000007173'!I95</f>
        <v>0</v>
      </c>
      <c r="D107" s="37">
        <f ca="1">'00003.MTS_000013380'!I95</f>
        <v>0</v>
      </c>
      <c r="E107" s="37">
        <f ca="1">'00003.MTS_000019586'!I95</f>
        <v>0</v>
      </c>
      <c r="F107" s="37">
        <f ca="1">'00003.MTS_000025792'!I95</f>
        <v>0</v>
      </c>
      <c r="G107" s="37">
        <f ca="1">'00003.MTS_000031998'!I95</f>
        <v>0</v>
      </c>
      <c r="H107" s="37">
        <f ca="1">'00003.MTS_000038204'!I95</f>
        <v>0</v>
      </c>
      <c r="I107" s="37">
        <f ca="1">'00003.MTS_000044411'!I95</f>
        <v>0</v>
      </c>
      <c r="J107" s="37">
        <f ca="1">'00003.MTS_000050617'!I95</f>
        <v>0</v>
      </c>
      <c r="K107" s="37">
        <f ca="1">'00003.MTS_000056823'!I95</f>
        <v>0</v>
      </c>
      <c r="L107" s="37">
        <f ca="1">'00003.MTS_000063029'!I95</f>
        <v>0</v>
      </c>
      <c r="M107" s="37">
        <f ca="1">'00003.MTS_000069235'!I95</f>
        <v>0</v>
      </c>
      <c r="N107" s="37">
        <f ca="1">'00003.MTS_000075442'!I95</f>
        <v>0</v>
      </c>
      <c r="O107" s="37">
        <f ca="1">'00003.MTS_000081648'!I95</f>
        <v>0</v>
      </c>
      <c r="P107" s="37">
        <f ca="1">'00003.MTS_000087854'!I95</f>
        <v>0</v>
      </c>
      <c r="Q107" s="37">
        <f ca="1">'00003.MTS_000094060'!I95</f>
        <v>0</v>
      </c>
      <c r="R107" s="37">
        <f ca="1">'00003.MTS_000100266'!I95</f>
        <v>0</v>
      </c>
      <c r="S107" s="37">
        <f ca="1">'00003.MTS_000106473'!I95</f>
        <v>0</v>
      </c>
      <c r="T107" s="37">
        <f ca="1">'00003.MTS_000112679'!I95</f>
        <v>0</v>
      </c>
      <c r="U107" s="37">
        <f ca="1">'00003.MTS_000118885'!I95</f>
        <v>0</v>
      </c>
      <c r="V107" s="37">
        <f ca="1">'00003.MTS_000125091'!I95</f>
        <v>0</v>
      </c>
      <c r="W107" s="37">
        <f ca="1">'00003.MTS_000131297'!I95</f>
        <v>0</v>
      </c>
      <c r="X107" s="37">
        <f ca="1">'00003.MTS_000137504'!I95</f>
        <v>0</v>
      </c>
      <c r="Y107" s="37">
        <f ca="1">'00003.MTS_000143710'!I95</f>
        <v>0</v>
      </c>
      <c r="Z107" s="37">
        <f ca="1">'00003.MTS_000149916'!I95</f>
        <v>0</v>
      </c>
      <c r="AA107" s="37">
        <f ca="1">'00003.MTS_000156122'!I95</f>
        <v>0</v>
      </c>
      <c r="AB107" s="37">
        <f ca="1">'00003.MTS_000162328'!I95</f>
        <v>0</v>
      </c>
      <c r="AC107" s="37">
        <f ca="1">'00003.MTS_000168535'!I95</f>
        <v>0</v>
      </c>
      <c r="AD107" s="37">
        <f ca="1">'00003.MTS_000174741'!I95</f>
        <v>0</v>
      </c>
      <c r="AE107" s="37">
        <f ca="1">'00003.MTS_000180947'!I95</f>
        <v>0</v>
      </c>
      <c r="AF107" s="37">
        <f ca="1">'00003.MTS_000187153'!I95</f>
        <v>0</v>
      </c>
      <c r="AG107" s="37">
        <f ca="1">'00003.MTS_000193359'!I95</f>
        <v>0</v>
      </c>
      <c r="AH107" s="37">
        <f ca="1">'00003.MTS_000199566'!I95</f>
        <v>0</v>
      </c>
      <c r="AI107" s="37">
        <f ca="1">'00003.MTS_000205772'!I95</f>
        <v>0</v>
      </c>
      <c r="AJ107" s="37">
        <f ca="1">'00003.MTS_000211978'!I95</f>
        <v>0</v>
      </c>
      <c r="AK107" s="37">
        <f ca="1">'00003.MTS_000218184'!I95</f>
        <v>0</v>
      </c>
      <c r="AL107" s="37">
        <f ca="1">'00003.MTS_000224390'!I95</f>
        <v>0</v>
      </c>
      <c r="AM107" s="37">
        <f ca="1">'00003.MTS_000230597'!I95</f>
        <v>0</v>
      </c>
      <c r="AN107" s="37">
        <f ca="1">'00003.MTS_000236803'!I95</f>
        <v>0</v>
      </c>
      <c r="AO107" s="37">
        <f ca="1">'00003.MTS_000243009'!I95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'00003.MTS_000000967'!I96</f>
        <v>0</v>
      </c>
      <c r="C108" s="37">
        <f ca="1">'00003.MTS_000007173'!I96</f>
        <v>0</v>
      </c>
      <c r="D108" s="37">
        <f ca="1">'00003.MTS_000013380'!I96</f>
        <v>0</v>
      </c>
      <c r="E108" s="37">
        <f ca="1">'00003.MTS_000019586'!I96</f>
        <v>0</v>
      </c>
      <c r="F108" s="37">
        <f ca="1">'00003.MTS_000025792'!I96</f>
        <v>0</v>
      </c>
      <c r="G108" s="37">
        <f ca="1">'00003.MTS_000031998'!I96</f>
        <v>0</v>
      </c>
      <c r="H108" s="37">
        <f ca="1">'00003.MTS_000038204'!I96</f>
        <v>0</v>
      </c>
      <c r="I108" s="37">
        <f ca="1">'00003.MTS_000044411'!I96</f>
        <v>0</v>
      </c>
      <c r="J108" s="37">
        <f ca="1">'00003.MTS_000050617'!I96</f>
        <v>0</v>
      </c>
      <c r="K108" s="37">
        <f ca="1">'00003.MTS_000056823'!I96</f>
        <v>0</v>
      </c>
      <c r="L108" s="37">
        <f ca="1">'00003.MTS_000063029'!I96</f>
        <v>0</v>
      </c>
      <c r="M108" s="37">
        <f ca="1">'00003.MTS_000069235'!I96</f>
        <v>0</v>
      </c>
      <c r="N108" s="37">
        <f ca="1">'00003.MTS_000075442'!I96</f>
        <v>0</v>
      </c>
      <c r="O108" s="37">
        <f ca="1">'00003.MTS_000081648'!I96</f>
        <v>0</v>
      </c>
      <c r="P108" s="37">
        <f ca="1">'00003.MTS_000087854'!I96</f>
        <v>0</v>
      </c>
      <c r="Q108" s="37">
        <f ca="1">'00003.MTS_000094060'!I96</f>
        <v>0</v>
      </c>
      <c r="R108" s="37">
        <f ca="1">'00003.MTS_000100266'!I96</f>
        <v>0</v>
      </c>
      <c r="S108" s="37">
        <f ca="1">'00003.MTS_000106473'!I96</f>
        <v>0</v>
      </c>
      <c r="T108" s="37">
        <f ca="1">'00003.MTS_000112679'!I96</f>
        <v>0</v>
      </c>
      <c r="U108" s="37">
        <f ca="1">'00003.MTS_000118885'!I96</f>
        <v>0</v>
      </c>
      <c r="V108" s="37">
        <f ca="1">'00003.MTS_000125091'!I96</f>
        <v>0</v>
      </c>
      <c r="W108" s="37">
        <f ca="1">'00003.MTS_000131297'!I96</f>
        <v>0</v>
      </c>
      <c r="X108" s="37">
        <f ca="1">'00003.MTS_000137504'!I96</f>
        <v>0</v>
      </c>
      <c r="Y108" s="37">
        <f ca="1">'00003.MTS_000143710'!I96</f>
        <v>0</v>
      </c>
      <c r="Z108" s="37">
        <f ca="1">'00003.MTS_000149916'!I96</f>
        <v>0</v>
      </c>
      <c r="AA108" s="37">
        <f ca="1">'00003.MTS_000156122'!I96</f>
        <v>0</v>
      </c>
      <c r="AB108" s="37">
        <f ca="1">'00003.MTS_000162328'!I96</f>
        <v>0</v>
      </c>
      <c r="AC108" s="37">
        <f ca="1">'00003.MTS_000168535'!I96</f>
        <v>0</v>
      </c>
      <c r="AD108" s="37">
        <f ca="1">'00003.MTS_000174741'!I96</f>
        <v>0</v>
      </c>
      <c r="AE108" s="37">
        <f ca="1">'00003.MTS_000180947'!I96</f>
        <v>0</v>
      </c>
      <c r="AF108" s="37">
        <f ca="1">'00003.MTS_000187153'!I96</f>
        <v>0</v>
      </c>
      <c r="AG108" s="37">
        <f ca="1">'00003.MTS_000193359'!I96</f>
        <v>0</v>
      </c>
      <c r="AH108" s="37">
        <f ca="1">'00003.MTS_000199566'!I96</f>
        <v>0</v>
      </c>
      <c r="AI108" s="37">
        <f ca="1">'00003.MTS_000205772'!I96</f>
        <v>0</v>
      </c>
      <c r="AJ108" s="37">
        <f ca="1">'00003.MTS_000211978'!I96</f>
        <v>0</v>
      </c>
      <c r="AK108" s="37">
        <f ca="1">'00003.MTS_000218184'!I96</f>
        <v>0</v>
      </c>
      <c r="AL108" s="37">
        <f ca="1">'00003.MTS_000224390'!I96</f>
        <v>0</v>
      </c>
      <c r="AM108" s="37">
        <f ca="1">'00003.MTS_000230597'!I96</f>
        <v>0</v>
      </c>
      <c r="AN108" s="37">
        <f ca="1">'00003.MTS_000236803'!I96</f>
        <v>0</v>
      </c>
      <c r="AO108" s="37">
        <f ca="1">'00003.MTS_000243009'!I96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'00003.MTS_000000967'!I97</f>
        <v>0</v>
      </c>
      <c r="C109" s="37">
        <f ca="1">'00003.MTS_000007173'!I97</f>
        <v>0</v>
      </c>
      <c r="D109" s="37">
        <f ca="1">'00003.MTS_000013380'!I97</f>
        <v>0</v>
      </c>
      <c r="E109" s="37">
        <f ca="1">'00003.MTS_000019586'!I97</f>
        <v>0</v>
      </c>
      <c r="F109" s="37">
        <f ca="1">'00003.MTS_000025792'!I97</f>
        <v>0</v>
      </c>
      <c r="G109" s="37">
        <f ca="1">'00003.MTS_000031998'!I97</f>
        <v>0</v>
      </c>
      <c r="H109" s="37">
        <f ca="1">'00003.MTS_000038204'!I97</f>
        <v>0</v>
      </c>
      <c r="I109" s="37">
        <f ca="1">'00003.MTS_000044411'!I97</f>
        <v>0</v>
      </c>
      <c r="J109" s="37">
        <f ca="1">'00003.MTS_000050617'!I97</f>
        <v>0</v>
      </c>
      <c r="K109" s="37">
        <f ca="1">'00003.MTS_000056823'!I97</f>
        <v>0</v>
      </c>
      <c r="L109" s="37">
        <f ca="1">'00003.MTS_000063029'!I97</f>
        <v>0</v>
      </c>
      <c r="M109" s="37">
        <f ca="1">'00003.MTS_000069235'!I97</f>
        <v>0</v>
      </c>
      <c r="N109" s="37">
        <f ca="1">'00003.MTS_000075442'!I97</f>
        <v>0</v>
      </c>
      <c r="O109" s="37">
        <f ca="1">'00003.MTS_000081648'!I97</f>
        <v>0</v>
      </c>
      <c r="P109" s="37">
        <f ca="1">'00003.MTS_000087854'!I97</f>
        <v>0</v>
      </c>
      <c r="Q109" s="37">
        <f ca="1">'00003.MTS_000094060'!I97</f>
        <v>0</v>
      </c>
      <c r="R109" s="37">
        <f ca="1">'00003.MTS_000100266'!I97</f>
        <v>0</v>
      </c>
      <c r="S109" s="37">
        <f ca="1">'00003.MTS_000106473'!I97</f>
        <v>0</v>
      </c>
      <c r="T109" s="37">
        <f ca="1">'00003.MTS_000112679'!I97</f>
        <v>0</v>
      </c>
      <c r="U109" s="37">
        <f ca="1">'00003.MTS_000118885'!I97</f>
        <v>0</v>
      </c>
      <c r="V109" s="37">
        <f ca="1">'00003.MTS_000125091'!I97</f>
        <v>0</v>
      </c>
      <c r="W109" s="37">
        <f ca="1">'00003.MTS_000131297'!I97</f>
        <v>0</v>
      </c>
      <c r="X109" s="37">
        <f ca="1">'00003.MTS_000137504'!I97</f>
        <v>0</v>
      </c>
      <c r="Y109" s="37">
        <f ca="1">'00003.MTS_000143710'!I97</f>
        <v>0</v>
      </c>
      <c r="Z109" s="37">
        <f ca="1">'00003.MTS_000149916'!I97</f>
        <v>0</v>
      </c>
      <c r="AA109" s="37">
        <f ca="1">'00003.MTS_000156122'!I97</f>
        <v>0</v>
      </c>
      <c r="AB109" s="37">
        <f ca="1">'00003.MTS_000162328'!I97</f>
        <v>0</v>
      </c>
      <c r="AC109" s="37">
        <f ca="1">'00003.MTS_000168535'!I97</f>
        <v>0</v>
      </c>
      <c r="AD109" s="37">
        <f ca="1">'00003.MTS_000174741'!I97</f>
        <v>0</v>
      </c>
      <c r="AE109" s="37">
        <f ca="1">'00003.MTS_000180947'!I97</f>
        <v>0</v>
      </c>
      <c r="AF109" s="37">
        <f ca="1">'00003.MTS_000187153'!I97</f>
        <v>0</v>
      </c>
      <c r="AG109" s="37">
        <f ca="1">'00003.MTS_000193359'!I97</f>
        <v>0</v>
      </c>
      <c r="AH109" s="37">
        <f ca="1">'00003.MTS_000199566'!I97</f>
        <v>0</v>
      </c>
      <c r="AI109" s="37">
        <f ca="1">'00003.MTS_000205772'!I97</f>
        <v>0</v>
      </c>
      <c r="AJ109" s="37">
        <f ca="1">'00003.MTS_000211978'!I97</f>
        <v>0</v>
      </c>
      <c r="AK109" s="37">
        <f ca="1">'00003.MTS_000218184'!I97</f>
        <v>0</v>
      </c>
      <c r="AL109" s="37">
        <f ca="1">'00003.MTS_000224390'!I97</f>
        <v>0</v>
      </c>
      <c r="AM109" s="37">
        <f ca="1">'00003.MTS_000230597'!I97</f>
        <v>0</v>
      </c>
      <c r="AN109" s="37">
        <f ca="1">'00003.MTS_000236803'!I97</f>
        <v>0</v>
      </c>
      <c r="AO109" s="37">
        <f ca="1">'00003.MTS_000243009'!I97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'00003.MTS_000000967'!I98</f>
        <v>0</v>
      </c>
      <c r="C110" s="37">
        <f ca="1">'00003.MTS_000007173'!I98</f>
        <v>0</v>
      </c>
      <c r="D110" s="37">
        <f ca="1">'00003.MTS_000013380'!I98</f>
        <v>0</v>
      </c>
      <c r="E110" s="37">
        <f ca="1">'00003.MTS_000019586'!I98</f>
        <v>0</v>
      </c>
      <c r="F110" s="37">
        <f ca="1">'00003.MTS_000025792'!I98</f>
        <v>0</v>
      </c>
      <c r="G110" s="37">
        <f ca="1">'00003.MTS_000031998'!I98</f>
        <v>0</v>
      </c>
      <c r="H110" s="37">
        <f ca="1">'00003.MTS_000038204'!I98</f>
        <v>0</v>
      </c>
      <c r="I110" s="37">
        <f ca="1">'00003.MTS_000044411'!I98</f>
        <v>0</v>
      </c>
      <c r="J110" s="37">
        <f ca="1">'00003.MTS_000050617'!I98</f>
        <v>0</v>
      </c>
      <c r="K110" s="37">
        <f ca="1">'00003.MTS_000056823'!I98</f>
        <v>0</v>
      </c>
      <c r="L110" s="37">
        <f ca="1">'00003.MTS_000063029'!I98</f>
        <v>0</v>
      </c>
      <c r="M110" s="37">
        <f ca="1">'00003.MTS_000069235'!I98</f>
        <v>0</v>
      </c>
      <c r="N110" s="37">
        <f ca="1">'00003.MTS_000075442'!I98</f>
        <v>0</v>
      </c>
      <c r="O110" s="37">
        <f ca="1">'00003.MTS_000081648'!I98</f>
        <v>0</v>
      </c>
      <c r="P110" s="37">
        <f ca="1">'00003.MTS_000087854'!I98</f>
        <v>0</v>
      </c>
      <c r="Q110" s="37">
        <f ca="1">'00003.MTS_000094060'!I98</f>
        <v>0</v>
      </c>
      <c r="R110" s="37">
        <f ca="1">'00003.MTS_000100266'!I98</f>
        <v>0</v>
      </c>
      <c r="S110" s="37">
        <f ca="1">'00003.MTS_000106473'!I98</f>
        <v>0</v>
      </c>
      <c r="T110" s="37">
        <f ca="1">'00003.MTS_000112679'!I98</f>
        <v>0</v>
      </c>
      <c r="U110" s="37">
        <f ca="1">'00003.MTS_000118885'!I98</f>
        <v>0</v>
      </c>
      <c r="V110" s="37">
        <f ca="1">'00003.MTS_000125091'!I98</f>
        <v>0</v>
      </c>
      <c r="W110" s="37">
        <f ca="1">'00003.MTS_000131297'!I98</f>
        <v>0</v>
      </c>
      <c r="X110" s="37">
        <f ca="1">'00003.MTS_000137504'!I98</f>
        <v>0</v>
      </c>
      <c r="Y110" s="37">
        <f ca="1">'00003.MTS_000143710'!I98</f>
        <v>0</v>
      </c>
      <c r="Z110" s="37">
        <f ca="1">'00003.MTS_000149916'!I98</f>
        <v>0</v>
      </c>
      <c r="AA110" s="37">
        <f ca="1">'00003.MTS_000156122'!I98</f>
        <v>0</v>
      </c>
      <c r="AB110" s="37">
        <f ca="1">'00003.MTS_000162328'!I98</f>
        <v>0</v>
      </c>
      <c r="AC110" s="37">
        <f ca="1">'00003.MTS_000168535'!I98</f>
        <v>0</v>
      </c>
      <c r="AD110" s="37">
        <f ca="1">'00003.MTS_000174741'!I98</f>
        <v>0</v>
      </c>
      <c r="AE110" s="37">
        <f ca="1">'00003.MTS_000180947'!I98</f>
        <v>0</v>
      </c>
      <c r="AF110" s="37">
        <f ca="1">'00003.MTS_000187153'!I98</f>
        <v>0</v>
      </c>
      <c r="AG110" s="37">
        <f ca="1">'00003.MTS_000193359'!I98</f>
        <v>0</v>
      </c>
      <c r="AH110" s="37">
        <f ca="1">'00003.MTS_000199566'!I98</f>
        <v>0</v>
      </c>
      <c r="AI110" s="37">
        <f ca="1">'00003.MTS_000205772'!I98</f>
        <v>0</v>
      </c>
      <c r="AJ110" s="37">
        <f ca="1">'00003.MTS_000211978'!I98</f>
        <v>0</v>
      </c>
      <c r="AK110" s="37">
        <f ca="1">'00003.MTS_000218184'!I98</f>
        <v>0</v>
      </c>
      <c r="AL110" s="37">
        <f ca="1">'00003.MTS_000224390'!I98</f>
        <v>0</v>
      </c>
      <c r="AM110" s="37">
        <f ca="1">'00003.MTS_000230597'!I98</f>
        <v>0</v>
      </c>
      <c r="AN110" s="37">
        <f ca="1">'00003.MTS_000236803'!I98</f>
        <v>0</v>
      </c>
      <c r="AO110" s="37">
        <f ca="1">'00003.MTS_000243009'!I98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'00003.MTS_000000967'!I99</f>
        <v>0</v>
      </c>
      <c r="C111" s="37">
        <f ca="1">'00003.MTS_000007173'!I99</f>
        <v>0</v>
      </c>
      <c r="D111" s="37">
        <f ca="1">'00003.MTS_000013380'!I99</f>
        <v>0</v>
      </c>
      <c r="E111" s="37">
        <f ca="1">'00003.MTS_000019586'!I99</f>
        <v>0</v>
      </c>
      <c r="F111" s="37">
        <f ca="1">'00003.MTS_000025792'!I99</f>
        <v>0</v>
      </c>
      <c r="G111" s="37">
        <f ca="1">'00003.MTS_000031998'!I99</f>
        <v>0</v>
      </c>
      <c r="H111" s="37">
        <f ca="1">'00003.MTS_000038204'!I99</f>
        <v>0</v>
      </c>
      <c r="I111" s="37">
        <f ca="1">'00003.MTS_000044411'!I99</f>
        <v>0</v>
      </c>
      <c r="J111" s="37">
        <f ca="1">'00003.MTS_000050617'!I99</f>
        <v>0</v>
      </c>
      <c r="K111" s="37">
        <f ca="1">'00003.MTS_000056823'!I99</f>
        <v>0</v>
      </c>
      <c r="L111" s="37">
        <f ca="1">'00003.MTS_000063029'!I99</f>
        <v>0</v>
      </c>
      <c r="M111" s="37">
        <f ca="1">'00003.MTS_000069235'!I99</f>
        <v>0</v>
      </c>
      <c r="N111" s="37">
        <f ca="1">'00003.MTS_000075442'!I99</f>
        <v>0</v>
      </c>
      <c r="O111" s="37">
        <f ca="1">'00003.MTS_000081648'!I99</f>
        <v>0</v>
      </c>
      <c r="P111" s="37">
        <f ca="1">'00003.MTS_000087854'!I99</f>
        <v>0</v>
      </c>
      <c r="Q111" s="37">
        <f ca="1">'00003.MTS_000094060'!I99</f>
        <v>0</v>
      </c>
      <c r="R111" s="37">
        <f ca="1">'00003.MTS_000100266'!I99</f>
        <v>0</v>
      </c>
      <c r="S111" s="37">
        <f ca="1">'00003.MTS_000106473'!I99</f>
        <v>0</v>
      </c>
      <c r="T111" s="37">
        <f ca="1">'00003.MTS_000112679'!I99</f>
        <v>0</v>
      </c>
      <c r="U111" s="37">
        <f ca="1">'00003.MTS_000118885'!I99</f>
        <v>0</v>
      </c>
      <c r="V111" s="37">
        <f ca="1">'00003.MTS_000125091'!I99</f>
        <v>0</v>
      </c>
      <c r="W111" s="37">
        <f ca="1">'00003.MTS_000131297'!I99</f>
        <v>0</v>
      </c>
      <c r="X111" s="37">
        <f ca="1">'00003.MTS_000137504'!I99</f>
        <v>0</v>
      </c>
      <c r="Y111" s="37">
        <f ca="1">'00003.MTS_000143710'!I99</f>
        <v>0</v>
      </c>
      <c r="Z111" s="37">
        <f ca="1">'00003.MTS_000149916'!I99</f>
        <v>0</v>
      </c>
      <c r="AA111" s="37">
        <f ca="1">'00003.MTS_000156122'!I99</f>
        <v>0</v>
      </c>
      <c r="AB111" s="37">
        <f ca="1">'00003.MTS_000162328'!I99</f>
        <v>0</v>
      </c>
      <c r="AC111" s="37">
        <f ca="1">'00003.MTS_000168535'!I99</f>
        <v>0</v>
      </c>
      <c r="AD111" s="37">
        <f ca="1">'00003.MTS_000174741'!I99</f>
        <v>0</v>
      </c>
      <c r="AE111" s="37">
        <f ca="1">'00003.MTS_000180947'!I99</f>
        <v>0</v>
      </c>
      <c r="AF111" s="37">
        <f ca="1">'00003.MTS_000187153'!I99</f>
        <v>0</v>
      </c>
      <c r="AG111" s="37">
        <f ca="1">'00003.MTS_000193359'!I99</f>
        <v>0</v>
      </c>
      <c r="AH111" s="37">
        <f ca="1">'00003.MTS_000199566'!I99</f>
        <v>0</v>
      </c>
      <c r="AI111" s="37">
        <f ca="1">'00003.MTS_000205772'!I99</f>
        <v>0</v>
      </c>
      <c r="AJ111" s="37">
        <f ca="1">'00003.MTS_000211978'!I99</f>
        <v>0</v>
      </c>
      <c r="AK111" s="37">
        <f ca="1">'00003.MTS_000218184'!I99</f>
        <v>0</v>
      </c>
      <c r="AL111" s="37">
        <f ca="1">'00003.MTS_000224390'!I99</f>
        <v>0</v>
      </c>
      <c r="AM111" s="37">
        <f ca="1">'00003.MTS_000230597'!I99</f>
        <v>0</v>
      </c>
      <c r="AN111" s="37">
        <f ca="1">'00003.MTS_000236803'!I99</f>
        <v>0</v>
      </c>
      <c r="AO111" s="37">
        <f ca="1">'00003.MTS_000243009'!I99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'00003.MTS_000000967'!I100</f>
        <v>0</v>
      </c>
      <c r="C112" s="37">
        <f ca="1">'00003.MTS_000007173'!I100</f>
        <v>0</v>
      </c>
      <c r="D112" s="37">
        <f ca="1">'00003.MTS_000013380'!I100</f>
        <v>0</v>
      </c>
      <c r="E112" s="37">
        <f ca="1">'00003.MTS_000019586'!I100</f>
        <v>0</v>
      </c>
      <c r="F112" s="37">
        <f ca="1">'00003.MTS_000025792'!I100</f>
        <v>0</v>
      </c>
      <c r="G112" s="37">
        <f ca="1">'00003.MTS_000031998'!I100</f>
        <v>0</v>
      </c>
      <c r="H112" s="37">
        <f ca="1">'00003.MTS_000038204'!I100</f>
        <v>0</v>
      </c>
      <c r="I112" s="37">
        <f ca="1">'00003.MTS_000044411'!I100</f>
        <v>0</v>
      </c>
      <c r="J112" s="37">
        <f ca="1">'00003.MTS_000050617'!I100</f>
        <v>0</v>
      </c>
      <c r="K112" s="37">
        <f ca="1">'00003.MTS_000056823'!I100</f>
        <v>0</v>
      </c>
      <c r="L112" s="37">
        <f ca="1">'00003.MTS_000063029'!I100</f>
        <v>0</v>
      </c>
      <c r="M112" s="37">
        <f ca="1">'00003.MTS_000069235'!I100</f>
        <v>0</v>
      </c>
      <c r="N112" s="37">
        <f ca="1">'00003.MTS_000075442'!I100</f>
        <v>0</v>
      </c>
      <c r="O112" s="37">
        <f ca="1">'00003.MTS_000081648'!I100</f>
        <v>0</v>
      </c>
      <c r="P112" s="37">
        <f ca="1">'00003.MTS_000087854'!I100</f>
        <v>0</v>
      </c>
      <c r="Q112" s="37">
        <f ca="1">'00003.MTS_000094060'!I100</f>
        <v>0</v>
      </c>
      <c r="R112" s="37">
        <f ca="1">'00003.MTS_000100266'!I100</f>
        <v>0</v>
      </c>
      <c r="S112" s="37">
        <f ca="1">'00003.MTS_000106473'!I100</f>
        <v>0</v>
      </c>
      <c r="T112" s="37">
        <f ca="1">'00003.MTS_000112679'!I100</f>
        <v>0</v>
      </c>
      <c r="U112" s="37">
        <f ca="1">'00003.MTS_000118885'!I100</f>
        <v>0</v>
      </c>
      <c r="V112" s="37">
        <f ca="1">'00003.MTS_000125091'!I100</f>
        <v>0</v>
      </c>
      <c r="W112" s="37">
        <f ca="1">'00003.MTS_000131297'!I100</f>
        <v>0</v>
      </c>
      <c r="X112" s="37">
        <f ca="1">'00003.MTS_000137504'!I100</f>
        <v>0</v>
      </c>
      <c r="Y112" s="37">
        <f ca="1">'00003.MTS_000143710'!I100</f>
        <v>0</v>
      </c>
      <c r="Z112" s="37">
        <f ca="1">'00003.MTS_000149916'!I100</f>
        <v>0</v>
      </c>
      <c r="AA112" s="37">
        <f ca="1">'00003.MTS_000156122'!I100</f>
        <v>0</v>
      </c>
      <c r="AB112" s="37">
        <f ca="1">'00003.MTS_000162328'!I100</f>
        <v>0</v>
      </c>
      <c r="AC112" s="37">
        <f ca="1">'00003.MTS_000168535'!I100</f>
        <v>0</v>
      </c>
      <c r="AD112" s="37">
        <f ca="1">'00003.MTS_000174741'!I100</f>
        <v>0</v>
      </c>
      <c r="AE112" s="37">
        <f ca="1">'00003.MTS_000180947'!I100</f>
        <v>0</v>
      </c>
      <c r="AF112" s="37">
        <f ca="1">'00003.MTS_000187153'!I100</f>
        <v>0</v>
      </c>
      <c r="AG112" s="37">
        <f ca="1">'00003.MTS_000193359'!I100</f>
        <v>0</v>
      </c>
      <c r="AH112" s="37">
        <f ca="1">'00003.MTS_000199566'!I100</f>
        <v>0</v>
      </c>
      <c r="AI112" s="37">
        <f ca="1">'00003.MTS_000205772'!I100</f>
        <v>0</v>
      </c>
      <c r="AJ112" s="37">
        <f ca="1">'00003.MTS_000211978'!I100</f>
        <v>0</v>
      </c>
      <c r="AK112" s="37">
        <f ca="1">'00003.MTS_000218184'!I100</f>
        <v>0</v>
      </c>
      <c r="AL112" s="37">
        <f ca="1">'00003.MTS_000224390'!I100</f>
        <v>0</v>
      </c>
      <c r="AM112" s="37">
        <f ca="1">'00003.MTS_000230597'!I100</f>
        <v>0</v>
      </c>
      <c r="AN112" s="37">
        <f ca="1">'00003.MTS_000236803'!I100</f>
        <v>0</v>
      </c>
      <c r="AO112" s="37">
        <f ca="1">'00003.MTS_000243009'!I100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'00003.MTS_000000967'!I101</f>
        <v>0</v>
      </c>
      <c r="C113" s="37">
        <f ca="1">'00003.MTS_000007173'!I101</f>
        <v>0</v>
      </c>
      <c r="D113" s="37">
        <f ca="1">'00003.MTS_000013380'!I101</f>
        <v>0</v>
      </c>
      <c r="E113" s="37">
        <f ca="1">'00003.MTS_000019586'!I101</f>
        <v>0</v>
      </c>
      <c r="F113" s="37">
        <f ca="1">'00003.MTS_000025792'!I101</f>
        <v>0</v>
      </c>
      <c r="G113" s="37">
        <f ca="1">'00003.MTS_000031998'!I101</f>
        <v>0</v>
      </c>
      <c r="H113" s="37">
        <f ca="1">'00003.MTS_000038204'!I101</f>
        <v>0</v>
      </c>
      <c r="I113" s="37">
        <f ca="1">'00003.MTS_000044411'!I101</f>
        <v>0</v>
      </c>
      <c r="J113" s="37">
        <f ca="1">'00003.MTS_000050617'!I101</f>
        <v>0</v>
      </c>
      <c r="K113" s="37">
        <f ca="1">'00003.MTS_000056823'!I101</f>
        <v>0</v>
      </c>
      <c r="L113" s="37">
        <f ca="1">'00003.MTS_000063029'!I101</f>
        <v>0</v>
      </c>
      <c r="M113" s="37">
        <f ca="1">'00003.MTS_000069235'!I101</f>
        <v>0</v>
      </c>
      <c r="N113" s="37">
        <f ca="1">'00003.MTS_000075442'!I101</f>
        <v>0</v>
      </c>
      <c r="O113" s="37">
        <f ca="1">'00003.MTS_000081648'!I101</f>
        <v>0</v>
      </c>
      <c r="P113" s="37">
        <f ca="1">'00003.MTS_000087854'!I101</f>
        <v>0</v>
      </c>
      <c r="Q113" s="37">
        <f ca="1">'00003.MTS_000094060'!I101</f>
        <v>0</v>
      </c>
      <c r="R113" s="37">
        <f ca="1">'00003.MTS_000100266'!I101</f>
        <v>0</v>
      </c>
      <c r="S113" s="37">
        <f ca="1">'00003.MTS_000106473'!I101</f>
        <v>0</v>
      </c>
      <c r="T113" s="37">
        <f ca="1">'00003.MTS_000112679'!I101</f>
        <v>0</v>
      </c>
      <c r="U113" s="37">
        <f ca="1">'00003.MTS_000118885'!I101</f>
        <v>0</v>
      </c>
      <c r="V113" s="37">
        <f ca="1">'00003.MTS_000125091'!I101</f>
        <v>0</v>
      </c>
      <c r="W113" s="37">
        <f ca="1">'00003.MTS_000131297'!I101</f>
        <v>0</v>
      </c>
      <c r="X113" s="37">
        <f ca="1">'00003.MTS_000137504'!I101</f>
        <v>0</v>
      </c>
      <c r="Y113" s="37">
        <f ca="1">'00003.MTS_000143710'!I101</f>
        <v>0</v>
      </c>
      <c r="Z113" s="37">
        <f ca="1">'00003.MTS_000149916'!I101</f>
        <v>0</v>
      </c>
      <c r="AA113" s="37">
        <f ca="1">'00003.MTS_000156122'!I101</f>
        <v>0</v>
      </c>
      <c r="AB113" s="37">
        <f ca="1">'00003.MTS_000162328'!I101</f>
        <v>0</v>
      </c>
      <c r="AC113" s="37">
        <f ca="1">'00003.MTS_000168535'!I101</f>
        <v>0</v>
      </c>
      <c r="AD113" s="37">
        <f ca="1">'00003.MTS_000174741'!I101</f>
        <v>0</v>
      </c>
      <c r="AE113" s="37">
        <f ca="1">'00003.MTS_000180947'!I101</f>
        <v>0</v>
      </c>
      <c r="AF113" s="37">
        <f ca="1">'00003.MTS_000187153'!I101</f>
        <v>0</v>
      </c>
      <c r="AG113" s="37">
        <f ca="1">'00003.MTS_000193359'!I101</f>
        <v>0</v>
      </c>
      <c r="AH113" s="37">
        <f ca="1">'00003.MTS_000199566'!I101</f>
        <v>0</v>
      </c>
      <c r="AI113" s="37">
        <f ca="1">'00003.MTS_000205772'!I101</f>
        <v>0</v>
      </c>
      <c r="AJ113" s="37">
        <f ca="1">'00003.MTS_000211978'!I101</f>
        <v>0</v>
      </c>
      <c r="AK113" s="37">
        <f ca="1">'00003.MTS_000218184'!I101</f>
        <v>0</v>
      </c>
      <c r="AL113" s="37">
        <f ca="1">'00003.MTS_000224390'!I101</f>
        <v>0</v>
      </c>
      <c r="AM113" s="37">
        <f ca="1">'00003.MTS_000230597'!I101</f>
        <v>0</v>
      </c>
      <c r="AN113" s="37">
        <f ca="1">'00003.MTS_000236803'!I101</f>
        <v>0</v>
      </c>
      <c r="AO113" s="37">
        <f ca="1">'00003.MTS_000243009'!I101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'00003.MTS_000000967'!I102</f>
        <v>0</v>
      </c>
      <c r="C114" s="37">
        <f ca="1">'00003.MTS_000007173'!I102</f>
        <v>0</v>
      </c>
      <c r="D114" s="37">
        <f ca="1">'00003.MTS_000013380'!I102</f>
        <v>0</v>
      </c>
      <c r="E114" s="37">
        <f ca="1">'00003.MTS_000019586'!I102</f>
        <v>0</v>
      </c>
      <c r="F114" s="37">
        <f ca="1">'00003.MTS_000025792'!I102</f>
        <v>0</v>
      </c>
      <c r="G114" s="37">
        <f ca="1">'00003.MTS_000031998'!I102</f>
        <v>0</v>
      </c>
      <c r="H114" s="37">
        <f ca="1">'00003.MTS_000038204'!I102</f>
        <v>0</v>
      </c>
      <c r="I114" s="37">
        <f ca="1">'00003.MTS_000044411'!I102</f>
        <v>0</v>
      </c>
      <c r="J114" s="37">
        <f ca="1">'00003.MTS_000050617'!I102</f>
        <v>0</v>
      </c>
      <c r="K114" s="37">
        <f ca="1">'00003.MTS_000056823'!I102</f>
        <v>0</v>
      </c>
      <c r="L114" s="37">
        <f ca="1">'00003.MTS_000063029'!I102</f>
        <v>0</v>
      </c>
      <c r="M114" s="37">
        <f ca="1">'00003.MTS_000069235'!I102</f>
        <v>0</v>
      </c>
      <c r="N114" s="37">
        <f ca="1">'00003.MTS_000075442'!I102</f>
        <v>0</v>
      </c>
      <c r="O114" s="37">
        <f ca="1">'00003.MTS_000081648'!I102</f>
        <v>0</v>
      </c>
      <c r="P114" s="37">
        <f ca="1">'00003.MTS_000087854'!I102</f>
        <v>0</v>
      </c>
      <c r="Q114" s="37">
        <f ca="1">'00003.MTS_000094060'!I102</f>
        <v>0</v>
      </c>
      <c r="R114" s="37">
        <f ca="1">'00003.MTS_000100266'!I102</f>
        <v>0</v>
      </c>
      <c r="S114" s="37">
        <f ca="1">'00003.MTS_000106473'!I102</f>
        <v>0</v>
      </c>
      <c r="T114" s="37">
        <f ca="1">'00003.MTS_000112679'!I102</f>
        <v>0</v>
      </c>
      <c r="U114" s="37">
        <f ca="1">'00003.MTS_000118885'!I102</f>
        <v>0</v>
      </c>
      <c r="V114" s="37">
        <f ca="1">'00003.MTS_000125091'!I102</f>
        <v>0</v>
      </c>
      <c r="W114" s="37">
        <f ca="1">'00003.MTS_000131297'!I102</f>
        <v>0</v>
      </c>
      <c r="X114" s="37">
        <f ca="1">'00003.MTS_000137504'!I102</f>
        <v>0</v>
      </c>
      <c r="Y114" s="37">
        <f ca="1">'00003.MTS_000143710'!I102</f>
        <v>0</v>
      </c>
      <c r="Z114" s="37">
        <f ca="1">'00003.MTS_000149916'!I102</f>
        <v>0</v>
      </c>
      <c r="AA114" s="37">
        <f ca="1">'00003.MTS_000156122'!I102</f>
        <v>0</v>
      </c>
      <c r="AB114" s="37">
        <f ca="1">'00003.MTS_000162328'!I102</f>
        <v>0</v>
      </c>
      <c r="AC114" s="37">
        <f ca="1">'00003.MTS_000168535'!I102</f>
        <v>0</v>
      </c>
      <c r="AD114" s="37">
        <f ca="1">'00003.MTS_000174741'!I102</f>
        <v>0</v>
      </c>
      <c r="AE114" s="37">
        <f ca="1">'00003.MTS_000180947'!I102</f>
        <v>0</v>
      </c>
      <c r="AF114" s="37">
        <f ca="1">'00003.MTS_000187153'!I102</f>
        <v>0</v>
      </c>
      <c r="AG114" s="37">
        <f ca="1">'00003.MTS_000193359'!I102</f>
        <v>0</v>
      </c>
      <c r="AH114" s="37">
        <f ca="1">'00003.MTS_000199566'!I102</f>
        <v>0</v>
      </c>
      <c r="AI114" s="37">
        <f ca="1">'00003.MTS_000205772'!I102</f>
        <v>0</v>
      </c>
      <c r="AJ114" s="37">
        <f ca="1">'00003.MTS_000211978'!I102</f>
        <v>0</v>
      </c>
      <c r="AK114" s="37">
        <f ca="1">'00003.MTS_000218184'!I102</f>
        <v>0</v>
      </c>
      <c r="AL114" s="37">
        <f ca="1">'00003.MTS_000224390'!I102</f>
        <v>0</v>
      </c>
      <c r="AM114" s="37">
        <f ca="1">'00003.MTS_000230597'!I102</f>
        <v>0</v>
      </c>
      <c r="AN114" s="37">
        <f ca="1">'00003.MTS_000236803'!I102</f>
        <v>0</v>
      </c>
      <c r="AO114" s="37">
        <f ca="1">'00003.MTS_000243009'!I102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'00003.MTS_000000967'!I104</f>
        <v>83.333333333333343</v>
      </c>
      <c r="C116" s="37">
        <f ca="1">'00003.MTS_000007173'!I104</f>
        <v>40</v>
      </c>
      <c r="D116" s="37">
        <f ca="1">'00003.MTS_000013380'!I104</f>
        <v>100</v>
      </c>
      <c r="E116" s="37">
        <f ca="1">'00003.MTS_000019586'!I104</f>
        <v>77.777777777777786</v>
      </c>
      <c r="F116" s="37">
        <f ca="1">'00003.MTS_000025792'!I104</f>
        <v>20</v>
      </c>
      <c r="G116" s="37">
        <f ca="1">'00003.MTS_000031998'!I104</f>
        <v>55.555555555555557</v>
      </c>
      <c r="H116" s="37">
        <f ca="1">'00003.MTS_000038204'!I104</f>
        <v>22.222222222222221</v>
      </c>
      <c r="I116" s="37">
        <f ca="1">'00003.MTS_000044411'!I104</f>
        <v>55.555555555555557</v>
      </c>
      <c r="J116" s="37">
        <f ca="1">'00003.MTS_000050617'!I104</f>
        <v>100</v>
      </c>
      <c r="K116" s="37">
        <f ca="1">'00003.MTS_000056823'!I104</f>
        <v>80</v>
      </c>
      <c r="L116" s="37">
        <f ca="1">'00003.MTS_000063029'!I104</f>
        <v>70</v>
      </c>
      <c r="M116" s="37">
        <f ca="1">'00003.MTS_000069235'!I104</f>
        <v>30</v>
      </c>
      <c r="N116" s="37">
        <f ca="1">'00003.MTS_000075442'!I104</f>
        <v>70</v>
      </c>
      <c r="O116" s="37">
        <f ca="1">'00003.MTS_000081648'!I104</f>
        <v>87.5</v>
      </c>
      <c r="P116" s="37">
        <f ca="1">'00003.MTS_000087854'!I104</f>
        <v>60</v>
      </c>
      <c r="Q116" s="37">
        <f ca="1">'00003.MTS_000094060'!I104</f>
        <v>40</v>
      </c>
      <c r="R116" s="37">
        <f ca="1">'00003.MTS_000100266'!I104</f>
        <v>60</v>
      </c>
      <c r="S116" s="37">
        <f ca="1">'00003.MTS_000106473'!I104</f>
        <v>90</v>
      </c>
      <c r="T116" s="37">
        <f ca="1">'00003.MTS_000112679'!I104</f>
        <v>55.555555555555557</v>
      </c>
      <c r="U116" s="37">
        <f ca="1">'00003.MTS_000118885'!I104</f>
        <v>50</v>
      </c>
      <c r="V116" s="37">
        <f ca="1">'00003.MTS_000125091'!I104</f>
        <v>50</v>
      </c>
      <c r="W116" s="37">
        <f ca="1">'00003.MTS_000131297'!I104</f>
        <v>14.285714285714285</v>
      </c>
      <c r="X116" s="37">
        <f ca="1">'00003.MTS_000137504'!I104</f>
        <v>100</v>
      </c>
      <c r="Y116" s="37">
        <f ca="1">'00003.MTS_000143710'!I104</f>
        <v>100</v>
      </c>
      <c r="Z116" s="37">
        <f ca="1">'00003.MTS_000149916'!I104</f>
        <v>60</v>
      </c>
      <c r="AA116" s="37">
        <f ca="1">'00003.MTS_000156122'!I104</f>
        <v>62.5</v>
      </c>
      <c r="AB116" s="37">
        <f ca="1">'00003.MTS_000162328'!I104</f>
        <v>80</v>
      </c>
      <c r="AC116" s="37">
        <f ca="1">'00003.MTS_000168535'!I104</f>
        <v>60</v>
      </c>
      <c r="AD116" s="37">
        <f ca="1">'00003.MTS_000174741'!I104</f>
        <v>100</v>
      </c>
      <c r="AE116" s="37">
        <f ca="1">'00003.MTS_000180947'!I104</f>
        <v>88.888888888888886</v>
      </c>
      <c r="AF116" s="37">
        <f ca="1">'00003.MTS_000187153'!I104</f>
        <v>37.5</v>
      </c>
      <c r="AG116" s="37">
        <f ca="1">'00003.MTS_000193359'!I104</f>
        <v>55.555555555555557</v>
      </c>
      <c r="AH116" s="37">
        <f ca="1">'00003.MTS_000199566'!I104</f>
        <v>70</v>
      </c>
      <c r="AI116" s="37">
        <f ca="1">'00003.MTS_000205772'!I104</f>
        <v>57.142857142857139</v>
      </c>
      <c r="AJ116" s="37">
        <f ca="1">'00003.MTS_000211978'!I104</f>
        <v>88.888888888888886</v>
      </c>
      <c r="AK116" s="37">
        <f ca="1">'00003.MTS_000218184'!I104</f>
        <v>85.714285714285708</v>
      </c>
      <c r="AL116" s="37">
        <f ca="1">'00003.MTS_000224390'!I104</f>
        <v>55.555555555555557</v>
      </c>
      <c r="AM116" s="37">
        <f ca="1">'00003.MTS_000230597'!I104</f>
        <v>100</v>
      </c>
      <c r="AN116" s="37">
        <f ca="1">'00003.MTS_000236803'!I104</f>
        <v>50</v>
      </c>
      <c r="AO116" s="37">
        <f ca="1">'00003.MTS_000243009'!I104</f>
        <v>77.777777777777786</v>
      </c>
      <c r="AQ116" s="37">
        <f ca="1">AVERAGE(B116:AO116)</f>
        <v>66.032738095238102</v>
      </c>
      <c r="AR116" s="37">
        <f ca="1">STDEV(B116:AO116)</f>
        <v>23.82832910779786</v>
      </c>
      <c r="AS116" s="37">
        <f ca="1">AR116/SQRT(40)</f>
        <v>3.7675896408364546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'00003.MTS_000000967'!I106</f>
        <v>0</v>
      </c>
      <c r="C118" s="37">
        <f ca="1">'00003.MTS_000007173'!I106</f>
        <v>0</v>
      </c>
      <c r="D118" s="37">
        <f ca="1">'00003.MTS_000013380'!I106</f>
        <v>0</v>
      </c>
      <c r="E118" s="37">
        <f ca="1">'00003.MTS_000019586'!I106</f>
        <v>0</v>
      </c>
      <c r="F118" s="37">
        <f ca="1">'00003.MTS_000025792'!I106</f>
        <v>0</v>
      </c>
      <c r="G118" s="37">
        <f ca="1">'00003.MTS_000031998'!I106</f>
        <v>0</v>
      </c>
      <c r="H118" s="37">
        <f ca="1">'00003.MTS_000038204'!I106</f>
        <v>0</v>
      </c>
      <c r="I118" s="37">
        <f ca="1">'00003.MTS_000044411'!I106</f>
        <v>0</v>
      </c>
      <c r="J118" s="37">
        <f ca="1">'00003.MTS_000050617'!I106</f>
        <v>0</v>
      </c>
      <c r="K118" s="37">
        <f ca="1">'00003.MTS_000056823'!I106</f>
        <v>0</v>
      </c>
      <c r="L118" s="37">
        <f ca="1">'00003.MTS_000063029'!I106</f>
        <v>0</v>
      </c>
      <c r="M118" s="37">
        <f ca="1">'00003.MTS_000069235'!I106</f>
        <v>0</v>
      </c>
      <c r="N118" s="37">
        <f ca="1">'00003.MTS_000075442'!I106</f>
        <v>0</v>
      </c>
      <c r="O118" s="37">
        <f ca="1">'00003.MTS_000081648'!I106</f>
        <v>0</v>
      </c>
      <c r="P118" s="37">
        <f ca="1">'00003.MTS_000087854'!I106</f>
        <v>0</v>
      </c>
      <c r="Q118" s="37">
        <f ca="1">'00003.MTS_000094060'!I106</f>
        <v>0</v>
      </c>
      <c r="R118" s="37">
        <f ca="1">'00003.MTS_000100266'!I106</f>
        <v>0</v>
      </c>
      <c r="S118" s="37">
        <f ca="1">'00003.MTS_000106473'!I106</f>
        <v>0</v>
      </c>
      <c r="T118" s="37">
        <f ca="1">'00003.MTS_000112679'!I106</f>
        <v>0</v>
      </c>
      <c r="U118" s="37">
        <f ca="1">'00003.MTS_000118885'!I106</f>
        <v>0</v>
      </c>
      <c r="V118" s="37">
        <f ca="1">'00003.MTS_000125091'!I106</f>
        <v>0</v>
      </c>
      <c r="W118" s="37">
        <f ca="1">'00003.MTS_000131297'!I106</f>
        <v>0</v>
      </c>
      <c r="X118" s="37">
        <f ca="1">'00003.MTS_000137504'!I106</f>
        <v>0</v>
      </c>
      <c r="Y118" s="37">
        <f ca="1">'00003.MTS_000143710'!I106</f>
        <v>0</v>
      </c>
      <c r="Z118" s="37">
        <f ca="1">'00003.MTS_000149916'!I106</f>
        <v>0</v>
      </c>
      <c r="AA118" s="37">
        <f ca="1">'00003.MTS_000156122'!I106</f>
        <v>0</v>
      </c>
      <c r="AB118" s="37">
        <f ca="1">'00003.MTS_000162328'!I106</f>
        <v>0</v>
      </c>
      <c r="AC118" s="37">
        <f ca="1">'00003.MTS_000168535'!I106</f>
        <v>0</v>
      </c>
      <c r="AD118" s="37">
        <f ca="1">'00003.MTS_000174741'!I106</f>
        <v>0</v>
      </c>
      <c r="AE118" s="37">
        <f ca="1">'00003.MTS_000180947'!I106</f>
        <v>0</v>
      </c>
      <c r="AF118" s="37">
        <f ca="1">'00003.MTS_000187153'!I106</f>
        <v>0</v>
      </c>
      <c r="AG118" s="37">
        <f ca="1">'00003.MTS_000193359'!I106</f>
        <v>0</v>
      </c>
      <c r="AH118" s="37">
        <f ca="1">'00003.MTS_000199566'!I106</f>
        <v>0</v>
      </c>
      <c r="AI118" s="37">
        <f ca="1">'00003.MTS_000205772'!I106</f>
        <v>0</v>
      </c>
      <c r="AJ118" s="37">
        <f ca="1">'00003.MTS_000211978'!I106</f>
        <v>0</v>
      </c>
      <c r="AK118" s="37">
        <f ca="1">'00003.MTS_000218184'!I106</f>
        <v>0</v>
      </c>
      <c r="AL118" s="37">
        <f ca="1">'00003.MTS_000224390'!I106</f>
        <v>0</v>
      </c>
      <c r="AM118" s="37">
        <f ca="1">'00003.MTS_000230597'!I106</f>
        <v>0</v>
      </c>
      <c r="AN118" s="37">
        <f ca="1">'00003.MTS_000236803'!I106</f>
        <v>0</v>
      </c>
      <c r="AO118" s="37">
        <f ca="1">'00003.MTS_000243009'!I106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'00003.MTS_000000967'!I107</f>
        <v>0</v>
      </c>
      <c r="C119" s="37">
        <f ca="1">'00003.MTS_000007173'!I107</f>
        <v>0</v>
      </c>
      <c r="D119" s="37">
        <f ca="1">'00003.MTS_000013380'!I107</f>
        <v>0</v>
      </c>
      <c r="E119" s="37">
        <f ca="1">'00003.MTS_000019586'!I107</f>
        <v>0</v>
      </c>
      <c r="F119" s="37">
        <f ca="1">'00003.MTS_000025792'!I107</f>
        <v>10</v>
      </c>
      <c r="G119" s="37">
        <f ca="1">'00003.MTS_000031998'!I107</f>
        <v>0</v>
      </c>
      <c r="H119" s="37">
        <f ca="1">'00003.MTS_000038204'!I107</f>
        <v>0</v>
      </c>
      <c r="I119" s="37">
        <f ca="1">'00003.MTS_000044411'!I107</f>
        <v>0</v>
      </c>
      <c r="J119" s="37">
        <f ca="1">'00003.MTS_000050617'!I107</f>
        <v>0</v>
      </c>
      <c r="K119" s="37">
        <f ca="1">'00003.MTS_000056823'!I107</f>
        <v>0</v>
      </c>
      <c r="L119" s="37">
        <f ca="1">'00003.MTS_000063029'!I107</f>
        <v>10</v>
      </c>
      <c r="M119" s="37">
        <f ca="1">'00003.MTS_000069235'!I107</f>
        <v>0</v>
      </c>
      <c r="N119" s="37">
        <f ca="1">'00003.MTS_000075442'!I107</f>
        <v>0</v>
      </c>
      <c r="O119" s="37">
        <f ca="1">'00003.MTS_000081648'!I107</f>
        <v>0</v>
      </c>
      <c r="P119" s="37">
        <f ca="1">'00003.MTS_000087854'!I107</f>
        <v>10</v>
      </c>
      <c r="Q119" s="37">
        <f ca="1">'00003.MTS_000094060'!I107</f>
        <v>0</v>
      </c>
      <c r="R119" s="37">
        <f ca="1">'00003.MTS_000100266'!I107</f>
        <v>0</v>
      </c>
      <c r="S119" s="37">
        <f ca="1">'00003.MTS_000106473'!I107</f>
        <v>0</v>
      </c>
      <c r="T119" s="37">
        <f ca="1">'00003.MTS_000112679'!I107</f>
        <v>0</v>
      </c>
      <c r="U119" s="37">
        <f ca="1">'00003.MTS_000118885'!I107</f>
        <v>0</v>
      </c>
      <c r="V119" s="37">
        <f ca="1">'00003.MTS_000125091'!I107</f>
        <v>0</v>
      </c>
      <c r="W119" s="37">
        <f ca="1">'00003.MTS_000131297'!I107</f>
        <v>0</v>
      </c>
      <c r="X119" s="37">
        <f ca="1">'00003.MTS_000137504'!I107</f>
        <v>0</v>
      </c>
      <c r="Y119" s="37">
        <f ca="1">'00003.MTS_000143710'!I107</f>
        <v>0</v>
      </c>
      <c r="Z119" s="37">
        <f ca="1">'00003.MTS_000149916'!I107</f>
        <v>0</v>
      </c>
      <c r="AA119" s="37">
        <f ca="1">'00003.MTS_000156122'!I107</f>
        <v>0</v>
      </c>
      <c r="AB119" s="37">
        <f ca="1">'00003.MTS_000162328'!I107</f>
        <v>0</v>
      </c>
      <c r="AC119" s="37">
        <f ca="1">'00003.MTS_000168535'!I107</f>
        <v>0</v>
      </c>
      <c r="AD119" s="37">
        <f ca="1">'00003.MTS_000174741'!I107</f>
        <v>0</v>
      </c>
      <c r="AE119" s="37">
        <f ca="1">'00003.MTS_000180947'!I107</f>
        <v>0</v>
      </c>
      <c r="AF119" s="37">
        <f ca="1">'00003.MTS_000187153'!I107</f>
        <v>0</v>
      </c>
      <c r="AG119" s="37">
        <f ca="1">'00003.MTS_000193359'!I107</f>
        <v>0</v>
      </c>
      <c r="AH119" s="37">
        <f ca="1">'00003.MTS_000199566'!I107</f>
        <v>0</v>
      </c>
      <c r="AI119" s="37">
        <f ca="1">'00003.MTS_000205772'!I107</f>
        <v>0</v>
      </c>
      <c r="AJ119" s="37">
        <f ca="1">'00003.MTS_000211978'!I107</f>
        <v>11.111111111111111</v>
      </c>
      <c r="AK119" s="37">
        <f ca="1">'00003.MTS_000218184'!I107</f>
        <v>0</v>
      </c>
      <c r="AL119" s="37">
        <f ca="1">'00003.MTS_000224390'!I107</f>
        <v>11.111111111111111</v>
      </c>
      <c r="AM119" s="37">
        <f ca="1">'00003.MTS_000230597'!I107</f>
        <v>0</v>
      </c>
      <c r="AN119" s="37">
        <f ca="1">'00003.MTS_000236803'!I107</f>
        <v>0</v>
      </c>
      <c r="AO119" s="37">
        <f ca="1">'00003.MTS_000243009'!I107</f>
        <v>0</v>
      </c>
      <c r="AQ119" s="37">
        <f ca="1">AVERAGE(B119:AO119)</f>
        <v>1.3055555555555558</v>
      </c>
      <c r="AR119" s="37">
        <f ca="1">STDEV(B119:AO119)</f>
        <v>3.5036046196454427</v>
      </c>
      <c r="AS119" s="37">
        <f ca="1">AR119/SQRT(40)</f>
        <v>0.55396853093837573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'00003.MTS_000000967'!I109</f>
        <v>0</v>
      </c>
      <c r="C121" s="37">
        <f ca="1">'00003.MTS_000007173'!I109</f>
        <v>0</v>
      </c>
      <c r="D121" s="37">
        <f ca="1">'00003.MTS_000013380'!I109</f>
        <v>0</v>
      </c>
      <c r="E121" s="37">
        <f ca="1">'00003.MTS_000019586'!I109</f>
        <v>0</v>
      </c>
      <c r="F121" s="37">
        <f ca="1">'00003.MTS_000025792'!I109</f>
        <v>0</v>
      </c>
      <c r="G121" s="37">
        <f ca="1">'00003.MTS_000031998'!I109</f>
        <v>0</v>
      </c>
      <c r="H121" s="37">
        <f ca="1">'00003.MTS_000038204'!I109</f>
        <v>0</v>
      </c>
      <c r="I121" s="37">
        <f ca="1">'00003.MTS_000044411'!I109</f>
        <v>0</v>
      </c>
      <c r="J121" s="37">
        <f ca="1">'00003.MTS_000050617'!I109</f>
        <v>0</v>
      </c>
      <c r="K121" s="37">
        <f ca="1">'00003.MTS_000056823'!I109</f>
        <v>0</v>
      </c>
      <c r="L121" s="37">
        <f ca="1">'00003.MTS_000063029'!I109</f>
        <v>0</v>
      </c>
      <c r="M121" s="37">
        <f ca="1">'00003.MTS_000069235'!I109</f>
        <v>0</v>
      </c>
      <c r="N121" s="37">
        <f ca="1">'00003.MTS_000075442'!I109</f>
        <v>0</v>
      </c>
      <c r="O121" s="37">
        <f ca="1">'00003.MTS_000081648'!I109</f>
        <v>0</v>
      </c>
      <c r="P121" s="37">
        <f ca="1">'00003.MTS_000087854'!I109</f>
        <v>0</v>
      </c>
      <c r="Q121" s="37">
        <f ca="1">'00003.MTS_000094060'!I109</f>
        <v>0</v>
      </c>
      <c r="R121" s="37">
        <f ca="1">'00003.MTS_000100266'!I109</f>
        <v>0</v>
      </c>
      <c r="S121" s="37">
        <f ca="1">'00003.MTS_000106473'!I109</f>
        <v>0</v>
      </c>
      <c r="T121" s="37">
        <f ca="1">'00003.MTS_000112679'!I109</f>
        <v>0</v>
      </c>
      <c r="U121" s="37">
        <f ca="1">'00003.MTS_000118885'!I109</f>
        <v>0</v>
      </c>
      <c r="V121" s="37">
        <f ca="1">'00003.MTS_000125091'!I109</f>
        <v>0</v>
      </c>
      <c r="W121" s="37">
        <f ca="1">'00003.MTS_000131297'!I109</f>
        <v>0</v>
      </c>
      <c r="X121" s="37">
        <f ca="1">'00003.MTS_000137504'!I109</f>
        <v>0</v>
      </c>
      <c r="Y121" s="37">
        <f ca="1">'00003.MTS_000143710'!I109</f>
        <v>0</v>
      </c>
      <c r="Z121" s="37">
        <f ca="1">'00003.MTS_000149916'!I109</f>
        <v>0</v>
      </c>
      <c r="AA121" s="37">
        <f ca="1">'00003.MTS_000156122'!I109</f>
        <v>0</v>
      </c>
      <c r="AB121" s="37">
        <f ca="1">'00003.MTS_000162328'!I109</f>
        <v>0</v>
      </c>
      <c r="AC121" s="37">
        <f ca="1">'00003.MTS_000168535'!I109</f>
        <v>0</v>
      </c>
      <c r="AD121" s="37">
        <f ca="1">'00003.MTS_000174741'!I109</f>
        <v>0</v>
      </c>
      <c r="AE121" s="37">
        <f ca="1">'00003.MTS_000180947'!I109</f>
        <v>0</v>
      </c>
      <c r="AF121" s="37">
        <f ca="1">'00003.MTS_000187153'!I109</f>
        <v>0</v>
      </c>
      <c r="AG121" s="37">
        <f ca="1">'00003.MTS_000193359'!I109</f>
        <v>0</v>
      </c>
      <c r="AH121" s="37">
        <f ca="1">'00003.MTS_000199566'!I109</f>
        <v>0</v>
      </c>
      <c r="AI121" s="37">
        <f ca="1">'00003.MTS_000205772'!I109</f>
        <v>0</v>
      </c>
      <c r="AJ121" s="37">
        <f ca="1">'00003.MTS_000211978'!I109</f>
        <v>0</v>
      </c>
      <c r="AK121" s="37">
        <f ca="1">'00003.MTS_000218184'!I109</f>
        <v>0</v>
      </c>
      <c r="AL121" s="37">
        <f ca="1">'00003.MTS_000224390'!I109</f>
        <v>0</v>
      </c>
      <c r="AM121" s="37">
        <f ca="1">'00003.MTS_000230597'!I109</f>
        <v>0</v>
      </c>
      <c r="AN121" s="37">
        <f ca="1">'00003.MTS_000236803'!I109</f>
        <v>0</v>
      </c>
      <c r="AO121" s="37">
        <f ca="1">'00003.MTS_000243009'!I109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'00003.MTS_000000967'!I110</f>
        <v>0</v>
      </c>
      <c r="C122" s="37">
        <f ca="1">'00003.MTS_000007173'!I110</f>
        <v>0</v>
      </c>
      <c r="D122" s="37">
        <f ca="1">'00003.MTS_000013380'!I110</f>
        <v>0</v>
      </c>
      <c r="E122" s="37">
        <f ca="1">'00003.MTS_000019586'!I110</f>
        <v>0</v>
      </c>
      <c r="F122" s="37">
        <f ca="1">'00003.MTS_000025792'!I110</f>
        <v>0</v>
      </c>
      <c r="G122" s="37">
        <f ca="1">'00003.MTS_000031998'!I110</f>
        <v>0</v>
      </c>
      <c r="H122" s="37">
        <f ca="1">'00003.MTS_000038204'!I110</f>
        <v>0</v>
      </c>
      <c r="I122" s="37">
        <f ca="1">'00003.MTS_000044411'!I110</f>
        <v>0</v>
      </c>
      <c r="J122" s="37">
        <f ca="1">'00003.MTS_000050617'!I110</f>
        <v>0</v>
      </c>
      <c r="K122" s="37">
        <f ca="1">'00003.MTS_000056823'!I110</f>
        <v>0</v>
      </c>
      <c r="L122" s="37">
        <f ca="1">'00003.MTS_000063029'!I110</f>
        <v>0</v>
      </c>
      <c r="M122" s="37">
        <f ca="1">'00003.MTS_000069235'!I110</f>
        <v>0</v>
      </c>
      <c r="N122" s="37">
        <f ca="1">'00003.MTS_000075442'!I110</f>
        <v>0</v>
      </c>
      <c r="O122" s="37">
        <f ca="1">'00003.MTS_000081648'!I110</f>
        <v>0</v>
      </c>
      <c r="P122" s="37">
        <f ca="1">'00003.MTS_000087854'!I110</f>
        <v>0</v>
      </c>
      <c r="Q122" s="37">
        <f ca="1">'00003.MTS_000094060'!I110</f>
        <v>0</v>
      </c>
      <c r="R122" s="37">
        <f ca="1">'00003.MTS_000100266'!I110</f>
        <v>0</v>
      </c>
      <c r="S122" s="37">
        <f ca="1">'00003.MTS_000106473'!I110</f>
        <v>0</v>
      </c>
      <c r="T122" s="37">
        <f ca="1">'00003.MTS_000112679'!I110</f>
        <v>0</v>
      </c>
      <c r="U122" s="37">
        <f ca="1">'00003.MTS_000118885'!I110</f>
        <v>0</v>
      </c>
      <c r="V122" s="37">
        <f ca="1">'00003.MTS_000125091'!I110</f>
        <v>0</v>
      </c>
      <c r="W122" s="37">
        <f ca="1">'00003.MTS_000131297'!I110</f>
        <v>0</v>
      </c>
      <c r="X122" s="37">
        <f ca="1">'00003.MTS_000137504'!I110</f>
        <v>0</v>
      </c>
      <c r="Y122" s="37">
        <f ca="1">'00003.MTS_000143710'!I110</f>
        <v>0</v>
      </c>
      <c r="Z122" s="37">
        <f ca="1">'00003.MTS_000149916'!I110</f>
        <v>0</v>
      </c>
      <c r="AA122" s="37">
        <f ca="1">'00003.MTS_000156122'!I110</f>
        <v>0</v>
      </c>
      <c r="AB122" s="37">
        <f ca="1">'00003.MTS_000162328'!I110</f>
        <v>0</v>
      </c>
      <c r="AC122" s="37">
        <f ca="1">'00003.MTS_000168535'!I110</f>
        <v>0</v>
      </c>
      <c r="AD122" s="37">
        <f ca="1">'00003.MTS_000174741'!I110</f>
        <v>0</v>
      </c>
      <c r="AE122" s="37">
        <f ca="1">'00003.MTS_000180947'!I110</f>
        <v>0</v>
      </c>
      <c r="AF122" s="37">
        <f ca="1">'00003.MTS_000187153'!I110</f>
        <v>0</v>
      </c>
      <c r="AG122" s="37">
        <f ca="1">'00003.MTS_000193359'!I110</f>
        <v>0</v>
      </c>
      <c r="AH122" s="37">
        <f ca="1">'00003.MTS_000199566'!I110</f>
        <v>0</v>
      </c>
      <c r="AI122" s="37">
        <f ca="1">'00003.MTS_000205772'!I110</f>
        <v>0</v>
      </c>
      <c r="AJ122" s="37">
        <f ca="1">'00003.MTS_000211978'!I110</f>
        <v>0</v>
      </c>
      <c r="AK122" s="37">
        <f ca="1">'00003.MTS_000218184'!I110</f>
        <v>0</v>
      </c>
      <c r="AL122" s="37">
        <f ca="1">'00003.MTS_000224390'!I110</f>
        <v>0</v>
      </c>
      <c r="AM122" s="37">
        <f ca="1">'00003.MTS_000230597'!I110</f>
        <v>0</v>
      </c>
      <c r="AN122" s="37">
        <f ca="1">'00003.MTS_000236803'!I110</f>
        <v>0</v>
      </c>
      <c r="AO122" s="37">
        <f ca="1">'00003.MTS_000243009'!I110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'00003.MTS_000000967'!I111</f>
        <v>0</v>
      </c>
      <c r="C123" s="37">
        <f ca="1">'00003.MTS_000007173'!I111</f>
        <v>0</v>
      </c>
      <c r="D123" s="37">
        <f ca="1">'00003.MTS_000013380'!I111</f>
        <v>0</v>
      </c>
      <c r="E123" s="37">
        <f ca="1">'00003.MTS_000019586'!I111</f>
        <v>0</v>
      </c>
      <c r="F123" s="37">
        <f ca="1">'00003.MTS_000025792'!I111</f>
        <v>0</v>
      </c>
      <c r="G123" s="37">
        <f ca="1">'00003.MTS_000031998'!I111</f>
        <v>0</v>
      </c>
      <c r="H123" s="37">
        <f ca="1">'00003.MTS_000038204'!I111</f>
        <v>0</v>
      </c>
      <c r="I123" s="37">
        <f ca="1">'00003.MTS_000044411'!I111</f>
        <v>0</v>
      </c>
      <c r="J123" s="37">
        <f ca="1">'00003.MTS_000050617'!I111</f>
        <v>0</v>
      </c>
      <c r="K123" s="37">
        <f ca="1">'00003.MTS_000056823'!I111</f>
        <v>0</v>
      </c>
      <c r="L123" s="37">
        <f ca="1">'00003.MTS_000063029'!I111</f>
        <v>0</v>
      </c>
      <c r="M123" s="37">
        <f ca="1">'00003.MTS_000069235'!I111</f>
        <v>0</v>
      </c>
      <c r="N123" s="37">
        <f ca="1">'00003.MTS_000075442'!I111</f>
        <v>0</v>
      </c>
      <c r="O123" s="37">
        <f ca="1">'00003.MTS_000081648'!I111</f>
        <v>0</v>
      </c>
      <c r="P123" s="37">
        <f ca="1">'00003.MTS_000087854'!I111</f>
        <v>0</v>
      </c>
      <c r="Q123" s="37">
        <f ca="1">'00003.MTS_000094060'!I111</f>
        <v>0</v>
      </c>
      <c r="R123" s="37">
        <f ca="1">'00003.MTS_000100266'!I111</f>
        <v>0</v>
      </c>
      <c r="S123" s="37">
        <f ca="1">'00003.MTS_000106473'!I111</f>
        <v>0</v>
      </c>
      <c r="T123" s="37">
        <f ca="1">'00003.MTS_000112679'!I111</f>
        <v>0</v>
      </c>
      <c r="U123" s="37">
        <f ca="1">'00003.MTS_000118885'!I111</f>
        <v>0</v>
      </c>
      <c r="V123" s="37">
        <f ca="1">'00003.MTS_000125091'!I111</f>
        <v>0</v>
      </c>
      <c r="W123" s="37">
        <f ca="1">'00003.MTS_000131297'!I111</f>
        <v>0</v>
      </c>
      <c r="X123" s="37">
        <f ca="1">'00003.MTS_000137504'!I111</f>
        <v>0</v>
      </c>
      <c r="Y123" s="37">
        <f ca="1">'00003.MTS_000143710'!I111</f>
        <v>0</v>
      </c>
      <c r="Z123" s="37">
        <f ca="1">'00003.MTS_000149916'!I111</f>
        <v>0</v>
      </c>
      <c r="AA123" s="37">
        <f ca="1">'00003.MTS_000156122'!I111</f>
        <v>0</v>
      </c>
      <c r="AB123" s="37">
        <f ca="1">'00003.MTS_000162328'!I111</f>
        <v>0</v>
      </c>
      <c r="AC123" s="37">
        <f ca="1">'00003.MTS_000168535'!I111</f>
        <v>0</v>
      </c>
      <c r="AD123" s="37">
        <f ca="1">'00003.MTS_000174741'!I111</f>
        <v>0</v>
      </c>
      <c r="AE123" s="37">
        <f ca="1">'00003.MTS_000180947'!I111</f>
        <v>0</v>
      </c>
      <c r="AF123" s="37">
        <f ca="1">'00003.MTS_000187153'!I111</f>
        <v>0</v>
      </c>
      <c r="AG123" s="37">
        <f ca="1">'00003.MTS_000193359'!I111</f>
        <v>0</v>
      </c>
      <c r="AH123" s="37">
        <f ca="1">'00003.MTS_000199566'!I111</f>
        <v>0</v>
      </c>
      <c r="AI123" s="37">
        <f ca="1">'00003.MTS_000205772'!I111</f>
        <v>0</v>
      </c>
      <c r="AJ123" s="37">
        <f ca="1">'00003.MTS_000211978'!I111</f>
        <v>0</v>
      </c>
      <c r="AK123" s="37">
        <f ca="1">'00003.MTS_000218184'!I111</f>
        <v>0</v>
      </c>
      <c r="AL123" s="37">
        <f ca="1">'00003.MTS_000224390'!I111</f>
        <v>0</v>
      </c>
      <c r="AM123" s="37">
        <f ca="1">'00003.MTS_000230597'!I111</f>
        <v>0</v>
      </c>
      <c r="AN123" s="37">
        <f ca="1">'00003.MTS_000236803'!I111</f>
        <v>0</v>
      </c>
      <c r="AO123" s="37">
        <f ca="1">'00003.MTS_000243009'!I111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'00003.MTS_000000967'!I112</f>
        <v>0</v>
      </c>
      <c r="C124" s="37">
        <f ca="1">'00003.MTS_000007173'!I112</f>
        <v>0</v>
      </c>
      <c r="D124" s="37">
        <f ca="1">'00003.MTS_000013380'!I112</f>
        <v>0</v>
      </c>
      <c r="E124" s="37">
        <f ca="1">'00003.MTS_000019586'!I112</f>
        <v>0</v>
      </c>
      <c r="F124" s="37">
        <f ca="1">'00003.MTS_000025792'!I112</f>
        <v>0</v>
      </c>
      <c r="G124" s="37">
        <f ca="1">'00003.MTS_000031998'!I112</f>
        <v>0</v>
      </c>
      <c r="H124" s="37">
        <f ca="1">'00003.MTS_000038204'!I112</f>
        <v>0</v>
      </c>
      <c r="I124" s="37">
        <f ca="1">'00003.MTS_000044411'!I112</f>
        <v>0</v>
      </c>
      <c r="J124" s="37">
        <f ca="1">'00003.MTS_000050617'!I112</f>
        <v>0</v>
      </c>
      <c r="K124" s="37">
        <f ca="1">'00003.MTS_000056823'!I112</f>
        <v>0</v>
      </c>
      <c r="L124" s="37">
        <f ca="1">'00003.MTS_000063029'!I112</f>
        <v>0</v>
      </c>
      <c r="M124" s="37">
        <f ca="1">'00003.MTS_000069235'!I112</f>
        <v>0</v>
      </c>
      <c r="N124" s="37">
        <f ca="1">'00003.MTS_000075442'!I112</f>
        <v>0</v>
      </c>
      <c r="O124" s="37">
        <f ca="1">'00003.MTS_000081648'!I112</f>
        <v>0</v>
      </c>
      <c r="P124" s="37">
        <f ca="1">'00003.MTS_000087854'!I112</f>
        <v>0</v>
      </c>
      <c r="Q124" s="37">
        <f ca="1">'00003.MTS_000094060'!I112</f>
        <v>0</v>
      </c>
      <c r="R124" s="37">
        <f ca="1">'00003.MTS_000100266'!I112</f>
        <v>0</v>
      </c>
      <c r="S124" s="37">
        <f ca="1">'00003.MTS_000106473'!I112</f>
        <v>0</v>
      </c>
      <c r="T124" s="37">
        <f ca="1">'00003.MTS_000112679'!I112</f>
        <v>0</v>
      </c>
      <c r="U124" s="37">
        <f ca="1">'00003.MTS_000118885'!I112</f>
        <v>0</v>
      </c>
      <c r="V124" s="37">
        <f ca="1">'00003.MTS_000125091'!I112</f>
        <v>0</v>
      </c>
      <c r="W124" s="37">
        <f ca="1">'00003.MTS_000131297'!I112</f>
        <v>0</v>
      </c>
      <c r="X124" s="37">
        <f ca="1">'00003.MTS_000137504'!I112</f>
        <v>0</v>
      </c>
      <c r="Y124" s="37">
        <f ca="1">'00003.MTS_000143710'!I112</f>
        <v>0</v>
      </c>
      <c r="Z124" s="37">
        <f ca="1">'00003.MTS_000149916'!I112</f>
        <v>0</v>
      </c>
      <c r="AA124" s="37">
        <f ca="1">'00003.MTS_000156122'!I112</f>
        <v>0</v>
      </c>
      <c r="AB124" s="37">
        <f ca="1">'00003.MTS_000162328'!I112</f>
        <v>0</v>
      </c>
      <c r="AC124" s="37">
        <f ca="1">'00003.MTS_000168535'!I112</f>
        <v>0</v>
      </c>
      <c r="AD124" s="37">
        <f ca="1">'00003.MTS_000174741'!I112</f>
        <v>0</v>
      </c>
      <c r="AE124" s="37">
        <f ca="1">'00003.MTS_000180947'!I112</f>
        <v>0</v>
      </c>
      <c r="AF124" s="37">
        <f ca="1">'00003.MTS_000187153'!I112</f>
        <v>0</v>
      </c>
      <c r="AG124" s="37">
        <f ca="1">'00003.MTS_000193359'!I112</f>
        <v>0</v>
      </c>
      <c r="AH124" s="37">
        <f ca="1">'00003.MTS_000199566'!I112</f>
        <v>0</v>
      </c>
      <c r="AI124" s="37">
        <f ca="1">'00003.MTS_000205772'!I112</f>
        <v>0</v>
      </c>
      <c r="AJ124" s="37">
        <f ca="1">'00003.MTS_000211978'!I112</f>
        <v>0</v>
      </c>
      <c r="AK124" s="37">
        <f ca="1">'00003.MTS_000218184'!I112</f>
        <v>0</v>
      </c>
      <c r="AL124" s="37">
        <f ca="1">'00003.MTS_000224390'!I112</f>
        <v>0</v>
      </c>
      <c r="AM124" s="37">
        <f ca="1">'00003.MTS_000230597'!I112</f>
        <v>0</v>
      </c>
      <c r="AN124" s="37">
        <f ca="1">'00003.MTS_000236803'!I112</f>
        <v>0</v>
      </c>
      <c r="AO124" s="37">
        <f ca="1">'00003.MTS_000243009'!I112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'00003.MTS_000000967'!I114</f>
        <v>0</v>
      </c>
      <c r="C126" s="37">
        <f ca="1">'00003.MTS_000007173'!I114</f>
        <v>0</v>
      </c>
      <c r="D126" s="37">
        <f ca="1">'00003.MTS_000013380'!I114</f>
        <v>0</v>
      </c>
      <c r="E126" s="37">
        <f ca="1">'00003.MTS_000019586'!I114</f>
        <v>0</v>
      </c>
      <c r="F126" s="37">
        <f ca="1">'00003.MTS_000025792'!I114</f>
        <v>0</v>
      </c>
      <c r="G126" s="37">
        <f ca="1">'00003.MTS_000031998'!I114</f>
        <v>0</v>
      </c>
      <c r="H126" s="37">
        <f ca="1">'00003.MTS_000038204'!I114</f>
        <v>0</v>
      </c>
      <c r="I126" s="37">
        <f ca="1">'00003.MTS_000044411'!I114</f>
        <v>0</v>
      </c>
      <c r="J126" s="37">
        <f ca="1">'00003.MTS_000050617'!I114</f>
        <v>0</v>
      </c>
      <c r="K126" s="37">
        <f ca="1">'00003.MTS_000056823'!I114</f>
        <v>0</v>
      </c>
      <c r="L126" s="37">
        <f ca="1">'00003.MTS_000063029'!I114</f>
        <v>0</v>
      </c>
      <c r="M126" s="37">
        <f ca="1">'00003.MTS_000069235'!I114</f>
        <v>0</v>
      </c>
      <c r="N126" s="37">
        <f ca="1">'00003.MTS_000075442'!I114</f>
        <v>0</v>
      </c>
      <c r="O126" s="37">
        <f ca="1">'00003.MTS_000081648'!I114</f>
        <v>0</v>
      </c>
      <c r="P126" s="37">
        <f ca="1">'00003.MTS_000087854'!I114</f>
        <v>0</v>
      </c>
      <c r="Q126" s="37">
        <f ca="1">'00003.MTS_000094060'!I114</f>
        <v>0</v>
      </c>
      <c r="R126" s="37">
        <f ca="1">'00003.MTS_000100266'!I114</f>
        <v>0</v>
      </c>
      <c r="S126" s="37">
        <f ca="1">'00003.MTS_000106473'!I114</f>
        <v>0</v>
      </c>
      <c r="T126" s="37">
        <f ca="1">'00003.MTS_000112679'!I114</f>
        <v>0</v>
      </c>
      <c r="U126" s="37">
        <f ca="1">'00003.MTS_000118885'!I114</f>
        <v>0</v>
      </c>
      <c r="V126" s="37">
        <f ca="1">'00003.MTS_000125091'!I114</f>
        <v>0</v>
      </c>
      <c r="W126" s="37">
        <f ca="1">'00003.MTS_000131297'!I114</f>
        <v>0</v>
      </c>
      <c r="X126" s="37">
        <f ca="1">'00003.MTS_000137504'!I114</f>
        <v>0</v>
      </c>
      <c r="Y126" s="37">
        <f ca="1">'00003.MTS_000143710'!I114</f>
        <v>0</v>
      </c>
      <c r="Z126" s="37">
        <f ca="1">'00003.MTS_000149916'!I114</f>
        <v>0</v>
      </c>
      <c r="AA126" s="37">
        <f ca="1">'00003.MTS_000156122'!I114</f>
        <v>0</v>
      </c>
      <c r="AB126" s="37">
        <f ca="1">'00003.MTS_000162328'!I114</f>
        <v>0</v>
      </c>
      <c r="AC126" s="37">
        <f ca="1">'00003.MTS_000168535'!I114</f>
        <v>0</v>
      </c>
      <c r="AD126" s="37">
        <f ca="1">'00003.MTS_000174741'!I114</f>
        <v>0</v>
      </c>
      <c r="AE126" s="37">
        <f ca="1">'00003.MTS_000180947'!I114</f>
        <v>0</v>
      </c>
      <c r="AF126" s="37">
        <f ca="1">'00003.MTS_000187153'!I114</f>
        <v>0</v>
      </c>
      <c r="AG126" s="37">
        <f ca="1">'00003.MTS_000193359'!I114</f>
        <v>0</v>
      </c>
      <c r="AH126" s="37">
        <f ca="1">'00003.MTS_000199566'!I114</f>
        <v>0</v>
      </c>
      <c r="AI126" s="37">
        <f ca="1">'00003.MTS_000205772'!I114</f>
        <v>0</v>
      </c>
      <c r="AJ126" s="37">
        <f ca="1">'00003.MTS_000211978'!I114</f>
        <v>0</v>
      </c>
      <c r="AK126" s="37">
        <f ca="1">'00003.MTS_000218184'!I114</f>
        <v>0</v>
      </c>
      <c r="AL126" s="37">
        <f ca="1">'00003.MTS_000224390'!I114</f>
        <v>0</v>
      </c>
      <c r="AM126" s="37">
        <f ca="1">'00003.MTS_000230597'!I114</f>
        <v>0</v>
      </c>
      <c r="AN126" s="37">
        <f ca="1">'00003.MTS_000236803'!I114</f>
        <v>0</v>
      </c>
      <c r="AO126" s="37">
        <f ca="1">'00003.MTS_000243009'!I114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'00003.MTS_000000967'!I116</f>
        <v>0</v>
      </c>
      <c r="C128" s="37">
        <f ca="1">'00003.MTS_000007173'!I116</f>
        <v>0</v>
      </c>
      <c r="D128" s="37">
        <f ca="1">'00003.MTS_000013380'!I116</f>
        <v>0</v>
      </c>
      <c r="E128" s="37">
        <f ca="1">'00003.MTS_000019586'!I116</f>
        <v>0</v>
      </c>
      <c r="F128" s="37">
        <f ca="1">'00003.MTS_000025792'!I116</f>
        <v>0</v>
      </c>
      <c r="G128" s="37">
        <f ca="1">'00003.MTS_000031998'!I116</f>
        <v>0</v>
      </c>
      <c r="H128" s="37">
        <f ca="1">'00003.MTS_000038204'!I116</f>
        <v>0</v>
      </c>
      <c r="I128" s="37">
        <f ca="1">'00003.MTS_000044411'!I116</f>
        <v>0</v>
      </c>
      <c r="J128" s="37">
        <f ca="1">'00003.MTS_000050617'!I116</f>
        <v>0</v>
      </c>
      <c r="K128" s="37">
        <f ca="1">'00003.MTS_000056823'!I116</f>
        <v>0</v>
      </c>
      <c r="L128" s="37">
        <f ca="1">'00003.MTS_000063029'!I116</f>
        <v>0</v>
      </c>
      <c r="M128" s="37">
        <f ca="1">'00003.MTS_000069235'!I116</f>
        <v>0</v>
      </c>
      <c r="N128" s="37">
        <f ca="1">'00003.MTS_000075442'!I116</f>
        <v>0</v>
      </c>
      <c r="O128" s="37">
        <f ca="1">'00003.MTS_000081648'!I116</f>
        <v>0</v>
      </c>
      <c r="P128" s="37">
        <f ca="1">'00003.MTS_000087854'!I116</f>
        <v>0</v>
      </c>
      <c r="Q128" s="37">
        <f ca="1">'00003.MTS_000094060'!I116</f>
        <v>0</v>
      </c>
      <c r="R128" s="37">
        <f ca="1">'00003.MTS_000100266'!I116</f>
        <v>0</v>
      </c>
      <c r="S128" s="37">
        <f ca="1">'00003.MTS_000106473'!I116</f>
        <v>0</v>
      </c>
      <c r="T128" s="37">
        <f ca="1">'00003.MTS_000112679'!I116</f>
        <v>0</v>
      </c>
      <c r="U128" s="37">
        <f ca="1">'00003.MTS_000118885'!I116</f>
        <v>0</v>
      </c>
      <c r="V128" s="37">
        <f ca="1">'00003.MTS_000125091'!I116</f>
        <v>0</v>
      </c>
      <c r="W128" s="37">
        <f ca="1">'00003.MTS_000131297'!I116</f>
        <v>0</v>
      </c>
      <c r="X128" s="37">
        <f ca="1">'00003.MTS_000137504'!I116</f>
        <v>0</v>
      </c>
      <c r="Y128" s="37">
        <f ca="1">'00003.MTS_000143710'!I116</f>
        <v>0</v>
      </c>
      <c r="Z128" s="37">
        <f ca="1">'00003.MTS_000149916'!I116</f>
        <v>0</v>
      </c>
      <c r="AA128" s="37">
        <f ca="1">'00003.MTS_000156122'!I116</f>
        <v>0</v>
      </c>
      <c r="AB128" s="37">
        <f ca="1">'00003.MTS_000162328'!I116</f>
        <v>0</v>
      </c>
      <c r="AC128" s="37">
        <f ca="1">'00003.MTS_000168535'!I116</f>
        <v>0</v>
      </c>
      <c r="AD128" s="37">
        <f ca="1">'00003.MTS_000174741'!I116</f>
        <v>0</v>
      </c>
      <c r="AE128" s="37">
        <f ca="1">'00003.MTS_000180947'!I116</f>
        <v>0</v>
      </c>
      <c r="AF128" s="37">
        <f ca="1">'00003.MTS_000187153'!I116</f>
        <v>0</v>
      </c>
      <c r="AG128" s="37">
        <f ca="1">'00003.MTS_000193359'!I116</f>
        <v>0</v>
      </c>
      <c r="AH128" s="37">
        <f ca="1">'00003.MTS_000199566'!I116</f>
        <v>0</v>
      </c>
      <c r="AI128" s="37">
        <f ca="1">'00003.MTS_000205772'!I116</f>
        <v>0</v>
      </c>
      <c r="AJ128" s="37">
        <f ca="1">'00003.MTS_000211978'!I116</f>
        <v>0</v>
      </c>
      <c r="AK128" s="37">
        <f ca="1">'00003.MTS_000218184'!I116</f>
        <v>0</v>
      </c>
      <c r="AL128" s="37">
        <f ca="1">'00003.MTS_000224390'!I116</f>
        <v>0</v>
      </c>
      <c r="AM128" s="37">
        <f ca="1">'00003.MTS_000230597'!I116</f>
        <v>0</v>
      </c>
      <c r="AN128" s="37">
        <f ca="1">'00003.MTS_000236803'!I116</f>
        <v>0</v>
      </c>
      <c r="AO128" s="37">
        <f ca="1">'00003.MTS_000243009'!I116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'00003.MTS_000000967'!I118</f>
        <v>0</v>
      </c>
      <c r="C130" s="37">
        <f ca="1">'00003.MTS_000007173'!I118</f>
        <v>0</v>
      </c>
      <c r="D130" s="37">
        <f ca="1">'00003.MTS_000013380'!I118</f>
        <v>0</v>
      </c>
      <c r="E130" s="37">
        <f ca="1">'00003.MTS_000019586'!I118</f>
        <v>0</v>
      </c>
      <c r="F130" s="37">
        <f ca="1">'00003.MTS_000025792'!I118</f>
        <v>0</v>
      </c>
      <c r="G130" s="37">
        <f ca="1">'00003.MTS_000031998'!I118</f>
        <v>0</v>
      </c>
      <c r="H130" s="37">
        <f ca="1">'00003.MTS_000038204'!I118</f>
        <v>0</v>
      </c>
      <c r="I130" s="37">
        <f ca="1">'00003.MTS_000044411'!I118</f>
        <v>11.111111111111111</v>
      </c>
      <c r="J130" s="37">
        <f ca="1">'00003.MTS_000050617'!I118</f>
        <v>0</v>
      </c>
      <c r="K130" s="37">
        <f ca="1">'00003.MTS_000056823'!I118</f>
        <v>0</v>
      </c>
      <c r="L130" s="37">
        <f ca="1">'00003.MTS_000063029'!I118</f>
        <v>0</v>
      </c>
      <c r="M130" s="37">
        <f ca="1">'00003.MTS_000069235'!I118</f>
        <v>0</v>
      </c>
      <c r="N130" s="37">
        <f ca="1">'00003.MTS_000075442'!I118</f>
        <v>0</v>
      </c>
      <c r="O130" s="37">
        <f ca="1">'00003.MTS_000081648'!I118</f>
        <v>0</v>
      </c>
      <c r="P130" s="37">
        <f ca="1">'00003.MTS_000087854'!I118</f>
        <v>0</v>
      </c>
      <c r="Q130" s="37">
        <f ca="1">'00003.MTS_000094060'!I118</f>
        <v>0</v>
      </c>
      <c r="R130" s="37">
        <f ca="1">'00003.MTS_000100266'!I118</f>
        <v>0</v>
      </c>
      <c r="S130" s="37">
        <f ca="1">'00003.MTS_000106473'!I118</f>
        <v>0</v>
      </c>
      <c r="T130" s="37">
        <f ca="1">'00003.MTS_000112679'!I118</f>
        <v>0</v>
      </c>
      <c r="U130" s="37">
        <f ca="1">'00003.MTS_000118885'!I118</f>
        <v>0</v>
      </c>
      <c r="V130" s="37">
        <f ca="1">'00003.MTS_000125091'!I118</f>
        <v>0</v>
      </c>
      <c r="W130" s="37">
        <f ca="1">'00003.MTS_000131297'!I118</f>
        <v>0</v>
      </c>
      <c r="X130" s="37">
        <f ca="1">'00003.MTS_000137504'!I118</f>
        <v>0</v>
      </c>
      <c r="Y130" s="37">
        <f ca="1">'00003.MTS_000143710'!I118</f>
        <v>0</v>
      </c>
      <c r="Z130" s="37">
        <f ca="1">'00003.MTS_000149916'!I118</f>
        <v>0</v>
      </c>
      <c r="AA130" s="37">
        <f ca="1">'00003.MTS_000156122'!I118</f>
        <v>0</v>
      </c>
      <c r="AB130" s="37">
        <f ca="1">'00003.MTS_000162328'!I118</f>
        <v>0</v>
      </c>
      <c r="AC130" s="37">
        <f ca="1">'00003.MTS_000168535'!I118</f>
        <v>0</v>
      </c>
      <c r="AD130" s="37">
        <f ca="1">'00003.MTS_000174741'!I118</f>
        <v>0</v>
      </c>
      <c r="AE130" s="37">
        <f ca="1">'00003.MTS_000180947'!I118</f>
        <v>0</v>
      </c>
      <c r="AF130" s="37">
        <f ca="1">'00003.MTS_000187153'!I118</f>
        <v>0</v>
      </c>
      <c r="AG130" s="37">
        <f ca="1">'00003.MTS_000193359'!I118</f>
        <v>0</v>
      </c>
      <c r="AH130" s="37">
        <f ca="1">'00003.MTS_000199566'!I118</f>
        <v>0</v>
      </c>
      <c r="AI130" s="37">
        <f ca="1">'00003.MTS_000205772'!I118</f>
        <v>0</v>
      </c>
      <c r="AJ130" s="37">
        <f ca="1">'00003.MTS_000211978'!I118</f>
        <v>0</v>
      </c>
      <c r="AK130" s="37">
        <f ca="1">'00003.MTS_000218184'!I118</f>
        <v>0</v>
      </c>
      <c r="AL130" s="37">
        <f ca="1">'00003.MTS_000224390'!I118</f>
        <v>0</v>
      </c>
      <c r="AM130" s="37">
        <f ca="1">'00003.MTS_000230597'!I118</f>
        <v>0</v>
      </c>
      <c r="AN130" s="37">
        <f ca="1">'00003.MTS_000236803'!I118</f>
        <v>0</v>
      </c>
      <c r="AO130" s="37">
        <f ca="1">'00003.MTS_000243009'!I118</f>
        <v>0</v>
      </c>
      <c r="AQ130" s="37">
        <f ca="1">AVERAGE(B130:AO130)</f>
        <v>0.27777777777777779</v>
      </c>
      <c r="AR130" s="37">
        <f ca="1">STDEV(B130:AO130)</f>
        <v>1.7568209223157663</v>
      </c>
      <c r="AS130" s="37">
        <f ca="1">AR130/SQRT(40)</f>
        <v>0.27777777777777773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'00003.MTS_000000967'!I120</f>
        <v>0</v>
      </c>
      <c r="C132" s="37">
        <f ca="1">'00003.MTS_000007173'!I120</f>
        <v>0</v>
      </c>
      <c r="D132" s="37">
        <f ca="1">'00003.MTS_000013380'!I120</f>
        <v>0</v>
      </c>
      <c r="E132" s="37">
        <f ca="1">'00003.MTS_000019586'!I120</f>
        <v>0</v>
      </c>
      <c r="F132" s="37">
        <f ca="1">'00003.MTS_000025792'!I120</f>
        <v>0</v>
      </c>
      <c r="G132" s="37">
        <f ca="1">'00003.MTS_000031998'!I120</f>
        <v>0</v>
      </c>
      <c r="H132" s="37">
        <f ca="1">'00003.MTS_000038204'!I120</f>
        <v>0</v>
      </c>
      <c r="I132" s="37">
        <f ca="1">'00003.MTS_000044411'!I120</f>
        <v>0</v>
      </c>
      <c r="J132" s="37">
        <f ca="1">'00003.MTS_000050617'!I120</f>
        <v>0</v>
      </c>
      <c r="K132" s="37">
        <f ca="1">'00003.MTS_000056823'!I120</f>
        <v>0</v>
      </c>
      <c r="L132" s="37">
        <f ca="1">'00003.MTS_000063029'!I120</f>
        <v>0</v>
      </c>
      <c r="M132" s="37">
        <f ca="1">'00003.MTS_000069235'!I120</f>
        <v>0</v>
      </c>
      <c r="N132" s="37">
        <f ca="1">'00003.MTS_000075442'!I120</f>
        <v>0</v>
      </c>
      <c r="O132" s="37">
        <f ca="1">'00003.MTS_000081648'!I120</f>
        <v>0</v>
      </c>
      <c r="P132" s="37">
        <f ca="1">'00003.MTS_000087854'!I120</f>
        <v>0</v>
      </c>
      <c r="Q132" s="37">
        <f ca="1">'00003.MTS_000094060'!I120</f>
        <v>0</v>
      </c>
      <c r="R132" s="37">
        <f ca="1">'00003.MTS_000100266'!I120</f>
        <v>0</v>
      </c>
      <c r="S132" s="37">
        <f ca="1">'00003.MTS_000106473'!I120</f>
        <v>0</v>
      </c>
      <c r="T132" s="37">
        <f ca="1">'00003.MTS_000112679'!I120</f>
        <v>0</v>
      </c>
      <c r="U132" s="37">
        <f ca="1">'00003.MTS_000118885'!I120</f>
        <v>0</v>
      </c>
      <c r="V132" s="37">
        <f ca="1">'00003.MTS_000125091'!I120</f>
        <v>0</v>
      </c>
      <c r="W132" s="37">
        <f ca="1">'00003.MTS_000131297'!I120</f>
        <v>0</v>
      </c>
      <c r="X132" s="37">
        <f ca="1">'00003.MTS_000137504'!I120</f>
        <v>0</v>
      </c>
      <c r="Y132" s="37">
        <f ca="1">'00003.MTS_000143710'!I120</f>
        <v>0</v>
      </c>
      <c r="Z132" s="37">
        <f ca="1">'00003.MTS_000149916'!I120</f>
        <v>0</v>
      </c>
      <c r="AA132" s="37">
        <f ca="1">'00003.MTS_000156122'!I120</f>
        <v>0</v>
      </c>
      <c r="AB132" s="37">
        <f ca="1">'00003.MTS_000162328'!I120</f>
        <v>0</v>
      </c>
      <c r="AC132" s="37">
        <f ca="1">'00003.MTS_000168535'!I120</f>
        <v>0</v>
      </c>
      <c r="AD132" s="37">
        <f ca="1">'00003.MTS_000174741'!I120</f>
        <v>0</v>
      </c>
      <c r="AE132" s="37">
        <f ca="1">'00003.MTS_000180947'!I120</f>
        <v>0</v>
      </c>
      <c r="AF132" s="37">
        <f ca="1">'00003.MTS_000187153'!I120</f>
        <v>0</v>
      </c>
      <c r="AG132" s="37">
        <f ca="1">'00003.MTS_000193359'!I120</f>
        <v>0</v>
      </c>
      <c r="AH132" s="37">
        <f ca="1">'00003.MTS_000199566'!I120</f>
        <v>0</v>
      </c>
      <c r="AI132" s="37">
        <f ca="1">'00003.MTS_000205772'!I120</f>
        <v>0</v>
      </c>
      <c r="AJ132" s="37">
        <f ca="1">'00003.MTS_000211978'!I120</f>
        <v>0</v>
      </c>
      <c r="AK132" s="37">
        <f ca="1">'00003.MTS_000218184'!I120</f>
        <v>0</v>
      </c>
      <c r="AL132" s="37">
        <f ca="1">'00003.MTS_000224390'!I120</f>
        <v>0</v>
      </c>
      <c r="AM132" s="37">
        <f ca="1">'00003.MTS_000230597'!I120</f>
        <v>0</v>
      </c>
      <c r="AN132" s="37">
        <f ca="1">'00003.MTS_000236803'!I120</f>
        <v>0</v>
      </c>
      <c r="AO132" s="37">
        <f ca="1">'00003.MTS_000243009'!I120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'00003.MTS_000000967'!I122</f>
        <v>0</v>
      </c>
      <c r="C134" s="37">
        <f ca="1">'00003.MTS_000007173'!I122</f>
        <v>0</v>
      </c>
      <c r="D134" s="37">
        <f ca="1">'00003.MTS_000013380'!I122</f>
        <v>0</v>
      </c>
      <c r="E134" s="37">
        <f ca="1">'00003.MTS_000019586'!I122</f>
        <v>0</v>
      </c>
      <c r="F134" s="37">
        <f ca="1">'00003.MTS_000025792'!I122</f>
        <v>0</v>
      </c>
      <c r="G134" s="37">
        <f ca="1">'00003.MTS_000031998'!I122</f>
        <v>0</v>
      </c>
      <c r="H134" s="37">
        <f ca="1">'00003.MTS_000038204'!I122</f>
        <v>0</v>
      </c>
      <c r="I134" s="37">
        <f ca="1">'00003.MTS_000044411'!I122</f>
        <v>0</v>
      </c>
      <c r="J134" s="37">
        <f ca="1">'00003.MTS_000050617'!I122</f>
        <v>0</v>
      </c>
      <c r="K134" s="37">
        <f ca="1">'00003.MTS_000056823'!I122</f>
        <v>0</v>
      </c>
      <c r="L134" s="37">
        <f ca="1">'00003.MTS_000063029'!I122</f>
        <v>0</v>
      </c>
      <c r="M134" s="37">
        <f ca="1">'00003.MTS_000069235'!I122</f>
        <v>0</v>
      </c>
      <c r="N134" s="37">
        <f ca="1">'00003.MTS_000075442'!I122</f>
        <v>0</v>
      </c>
      <c r="O134" s="37">
        <f ca="1">'00003.MTS_000081648'!I122</f>
        <v>0</v>
      </c>
      <c r="P134" s="37">
        <f ca="1">'00003.MTS_000087854'!I122</f>
        <v>0</v>
      </c>
      <c r="Q134" s="37">
        <f ca="1">'00003.MTS_000094060'!I122</f>
        <v>0</v>
      </c>
      <c r="R134" s="37">
        <f ca="1">'00003.MTS_000100266'!I122</f>
        <v>0</v>
      </c>
      <c r="S134" s="37">
        <f ca="1">'00003.MTS_000106473'!I122</f>
        <v>0</v>
      </c>
      <c r="T134" s="37">
        <f ca="1">'00003.MTS_000112679'!I122</f>
        <v>0</v>
      </c>
      <c r="U134" s="37">
        <f ca="1">'00003.MTS_000118885'!I122</f>
        <v>0</v>
      </c>
      <c r="V134" s="37">
        <f ca="1">'00003.MTS_000125091'!I122</f>
        <v>0</v>
      </c>
      <c r="W134" s="37">
        <f ca="1">'00003.MTS_000131297'!I122</f>
        <v>0</v>
      </c>
      <c r="X134" s="37">
        <f ca="1">'00003.MTS_000137504'!I122</f>
        <v>0</v>
      </c>
      <c r="Y134" s="37">
        <f ca="1">'00003.MTS_000143710'!I122</f>
        <v>0</v>
      </c>
      <c r="Z134" s="37">
        <f ca="1">'00003.MTS_000149916'!I122</f>
        <v>0</v>
      </c>
      <c r="AA134" s="37">
        <f ca="1">'00003.MTS_000156122'!I122</f>
        <v>0</v>
      </c>
      <c r="AB134" s="37">
        <f ca="1">'00003.MTS_000162328'!I122</f>
        <v>0</v>
      </c>
      <c r="AC134" s="37">
        <f ca="1">'00003.MTS_000168535'!I122</f>
        <v>0</v>
      </c>
      <c r="AD134" s="37">
        <f ca="1">'00003.MTS_000174741'!I122</f>
        <v>0</v>
      </c>
      <c r="AE134" s="37">
        <f ca="1">'00003.MTS_000180947'!I122</f>
        <v>0</v>
      </c>
      <c r="AF134" s="37">
        <f ca="1">'00003.MTS_000187153'!I122</f>
        <v>0</v>
      </c>
      <c r="AG134" s="37">
        <f ca="1">'00003.MTS_000193359'!I122</f>
        <v>0</v>
      </c>
      <c r="AH134" s="37">
        <f ca="1">'00003.MTS_000199566'!I122</f>
        <v>0</v>
      </c>
      <c r="AI134" s="37">
        <f ca="1">'00003.MTS_000205772'!I122</f>
        <v>0</v>
      </c>
      <c r="AJ134" s="37">
        <f ca="1">'00003.MTS_000211978'!I122</f>
        <v>0</v>
      </c>
      <c r="AK134" s="37">
        <f ca="1">'00003.MTS_000218184'!I122</f>
        <v>0</v>
      </c>
      <c r="AL134" s="37">
        <f ca="1">'00003.MTS_000224390'!I122</f>
        <v>0</v>
      </c>
      <c r="AM134" s="37">
        <f ca="1">'00003.MTS_000230597'!I122</f>
        <v>0</v>
      </c>
      <c r="AN134" s="37">
        <f ca="1">'00003.MTS_000236803'!I122</f>
        <v>0</v>
      </c>
      <c r="AO134" s="37">
        <f ca="1">'00003.MTS_000243009'!I122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'00003.MTS_000000967'!I124</f>
        <v>10</v>
      </c>
      <c r="C136" s="37">
        <f ca="1">'00003.MTS_000007173'!I124</f>
        <v>0</v>
      </c>
      <c r="D136" s="37">
        <f ca="1">'00003.MTS_000013380'!I124</f>
        <v>0</v>
      </c>
      <c r="E136" s="37">
        <f ca="1">'00003.MTS_000019586'!I124</f>
        <v>0</v>
      </c>
      <c r="F136" s="37">
        <f ca="1">'00003.MTS_000025792'!I124</f>
        <v>0</v>
      </c>
      <c r="G136" s="37">
        <f ca="1">'00003.MTS_000031998'!I124</f>
        <v>0</v>
      </c>
      <c r="H136" s="37">
        <f ca="1">'00003.MTS_000038204'!I124</f>
        <v>0</v>
      </c>
      <c r="I136" s="37">
        <f ca="1">'00003.MTS_000044411'!I124</f>
        <v>0</v>
      </c>
      <c r="J136" s="37">
        <f ca="1">'00003.MTS_000050617'!I124</f>
        <v>0</v>
      </c>
      <c r="K136" s="37">
        <f ca="1">'00003.MTS_000056823'!I124</f>
        <v>0</v>
      </c>
      <c r="L136" s="37">
        <f ca="1">'00003.MTS_000063029'!I124</f>
        <v>0</v>
      </c>
      <c r="M136" s="37">
        <f ca="1">'00003.MTS_000069235'!I124</f>
        <v>0</v>
      </c>
      <c r="N136" s="37">
        <f ca="1">'00003.MTS_000075442'!I124</f>
        <v>0</v>
      </c>
      <c r="O136" s="37">
        <f ca="1">'00003.MTS_000081648'!I124</f>
        <v>10</v>
      </c>
      <c r="P136" s="37">
        <f ca="1">'00003.MTS_000087854'!I124</f>
        <v>0</v>
      </c>
      <c r="Q136" s="37">
        <f ca="1">'00003.MTS_000094060'!I124</f>
        <v>20</v>
      </c>
      <c r="R136" s="37">
        <f ca="1">'00003.MTS_000100266'!I124</f>
        <v>0</v>
      </c>
      <c r="S136" s="37">
        <f ca="1">'00003.MTS_000106473'!I124</f>
        <v>0</v>
      </c>
      <c r="T136" s="37">
        <f ca="1">'00003.MTS_000112679'!I124</f>
        <v>0</v>
      </c>
      <c r="U136" s="37">
        <f ca="1">'00003.MTS_000118885'!I124</f>
        <v>0</v>
      </c>
      <c r="V136" s="37">
        <f ca="1">'00003.MTS_000125091'!I124</f>
        <v>0</v>
      </c>
      <c r="W136" s="37">
        <f ca="1">'00003.MTS_000131297'!I124</f>
        <v>10</v>
      </c>
      <c r="X136" s="37">
        <f ca="1">'00003.MTS_000137504'!I124</f>
        <v>10</v>
      </c>
      <c r="Y136" s="37">
        <f ca="1">'00003.MTS_000143710'!I124</f>
        <v>0</v>
      </c>
      <c r="Z136" s="37">
        <f ca="1">'00003.MTS_000149916'!I124</f>
        <v>0</v>
      </c>
      <c r="AA136" s="37">
        <f ca="1">'00003.MTS_000156122'!I124</f>
        <v>0</v>
      </c>
      <c r="AB136" s="37">
        <f ca="1">'00003.MTS_000162328'!I124</f>
        <v>0</v>
      </c>
      <c r="AC136" s="37">
        <f ca="1">'00003.MTS_000168535'!I124</f>
        <v>0</v>
      </c>
      <c r="AD136" s="37">
        <f ca="1">'00003.MTS_000174741'!I124</f>
        <v>0</v>
      </c>
      <c r="AE136" s="37">
        <f ca="1">'00003.MTS_000180947'!I124</f>
        <v>0</v>
      </c>
      <c r="AF136" s="37">
        <f ca="1">'00003.MTS_000187153'!I124</f>
        <v>0</v>
      </c>
      <c r="AG136" s="37">
        <f ca="1">'00003.MTS_000193359'!I124</f>
        <v>0</v>
      </c>
      <c r="AH136" s="37">
        <f ca="1">'00003.MTS_000199566'!I124</f>
        <v>0</v>
      </c>
      <c r="AI136" s="37">
        <f ca="1">'00003.MTS_000205772'!I124</f>
        <v>0</v>
      </c>
      <c r="AJ136" s="37">
        <f ca="1">'00003.MTS_000211978'!I124</f>
        <v>0</v>
      </c>
      <c r="AK136" s="37">
        <f ca="1">'00003.MTS_000218184'!I124</f>
        <v>10</v>
      </c>
      <c r="AL136" s="37">
        <f ca="1">'00003.MTS_000224390'!I124</f>
        <v>0</v>
      </c>
      <c r="AM136" s="37">
        <f ca="1">'00003.MTS_000230597'!I124</f>
        <v>20</v>
      </c>
      <c r="AN136" s="37">
        <f ca="1">'00003.MTS_000236803'!I124</f>
        <v>0</v>
      </c>
      <c r="AO136" s="37">
        <f ca="1">'00003.MTS_000243009'!I124</f>
        <v>0</v>
      </c>
      <c r="AQ136" s="37">
        <f ca="1">AVERAGE(B136:AO136)</f>
        <v>2.25</v>
      </c>
      <c r="AR136" s="37">
        <f ca="1">STDEV(B136:AO136)</f>
        <v>5.3048115556563973</v>
      </c>
      <c r="AS136" s="37">
        <f ca="1">AR136/SQRT(40)</f>
        <v>0.83876435369276459</v>
      </c>
      <c r="AU136" s="59"/>
    </row>
    <row r="137" spans="1:47" x14ac:dyDescent="0.25">
      <c r="A137" s="54" t="s">
        <v>132</v>
      </c>
      <c r="B137" s="37">
        <f ca="1">'00003.MTS_000000967'!I125</f>
        <v>0</v>
      </c>
      <c r="C137" s="37">
        <f ca="1">'00003.MTS_000007173'!I125</f>
        <v>0</v>
      </c>
      <c r="D137" s="37">
        <f ca="1">'00003.MTS_000013380'!I125</f>
        <v>0</v>
      </c>
      <c r="E137" s="37">
        <f ca="1">'00003.MTS_000019586'!I125</f>
        <v>0</v>
      </c>
      <c r="F137" s="37">
        <f ca="1">'00003.MTS_000025792'!I125</f>
        <v>0</v>
      </c>
      <c r="G137" s="37">
        <f ca="1">'00003.MTS_000031998'!I125</f>
        <v>0</v>
      </c>
      <c r="H137" s="37">
        <f ca="1">'00003.MTS_000038204'!I125</f>
        <v>10</v>
      </c>
      <c r="I137" s="37">
        <f ca="1">'00003.MTS_000044411'!I125</f>
        <v>0</v>
      </c>
      <c r="J137" s="37">
        <f ca="1">'00003.MTS_000050617'!I125</f>
        <v>0</v>
      </c>
      <c r="K137" s="37">
        <f ca="1">'00003.MTS_000056823'!I125</f>
        <v>0</v>
      </c>
      <c r="L137" s="37">
        <f ca="1">'00003.MTS_000063029'!I125</f>
        <v>0</v>
      </c>
      <c r="M137" s="37">
        <f ca="1">'00003.MTS_000069235'!I125</f>
        <v>0</v>
      </c>
      <c r="N137" s="37">
        <f ca="1">'00003.MTS_000075442'!I125</f>
        <v>0</v>
      </c>
      <c r="O137" s="37">
        <f ca="1">'00003.MTS_000081648'!I125</f>
        <v>0</v>
      </c>
      <c r="P137" s="37">
        <f ca="1">'00003.MTS_000087854'!I125</f>
        <v>0</v>
      </c>
      <c r="Q137" s="37">
        <f ca="1">'00003.MTS_000094060'!I125</f>
        <v>0</v>
      </c>
      <c r="R137" s="37">
        <f ca="1">'00003.MTS_000100266'!I125</f>
        <v>0</v>
      </c>
      <c r="S137" s="37">
        <f ca="1">'00003.MTS_000106473'!I125</f>
        <v>0</v>
      </c>
      <c r="T137" s="37">
        <f ca="1">'00003.MTS_000112679'!I125</f>
        <v>0</v>
      </c>
      <c r="U137" s="37">
        <f ca="1">'00003.MTS_000118885'!I125</f>
        <v>0</v>
      </c>
      <c r="V137" s="37">
        <f ca="1">'00003.MTS_000125091'!I125</f>
        <v>0</v>
      </c>
      <c r="W137" s="37">
        <f ca="1">'00003.MTS_000131297'!I125</f>
        <v>0</v>
      </c>
      <c r="X137" s="37">
        <f ca="1">'00003.MTS_000137504'!I125</f>
        <v>0</v>
      </c>
      <c r="Y137" s="37">
        <f ca="1">'00003.MTS_000143710'!I125</f>
        <v>0</v>
      </c>
      <c r="Z137" s="37">
        <f ca="1">'00003.MTS_000149916'!I125</f>
        <v>0</v>
      </c>
      <c r="AA137" s="37">
        <f ca="1">'00003.MTS_000156122'!I125</f>
        <v>0</v>
      </c>
      <c r="AB137" s="37">
        <f ca="1">'00003.MTS_000162328'!I125</f>
        <v>0</v>
      </c>
      <c r="AC137" s="37">
        <f ca="1">'00003.MTS_000168535'!I125</f>
        <v>0</v>
      </c>
      <c r="AD137" s="37">
        <f ca="1">'00003.MTS_000174741'!I125</f>
        <v>0</v>
      </c>
      <c r="AE137" s="37">
        <f ca="1">'00003.MTS_000180947'!I125</f>
        <v>0</v>
      </c>
      <c r="AF137" s="37">
        <f ca="1">'00003.MTS_000187153'!I125</f>
        <v>10</v>
      </c>
      <c r="AG137" s="37">
        <f ca="1">'00003.MTS_000193359'!I125</f>
        <v>0</v>
      </c>
      <c r="AH137" s="37">
        <f ca="1">'00003.MTS_000199566'!I125</f>
        <v>0</v>
      </c>
      <c r="AI137" s="37">
        <f ca="1">'00003.MTS_000205772'!I125</f>
        <v>0</v>
      </c>
      <c r="AJ137" s="37">
        <f ca="1">'00003.MTS_000211978'!I125</f>
        <v>0</v>
      </c>
      <c r="AK137" s="37">
        <f ca="1">'00003.MTS_000218184'!I125</f>
        <v>0</v>
      </c>
      <c r="AL137" s="37">
        <f ca="1">'00003.MTS_000224390'!I125</f>
        <v>0</v>
      </c>
      <c r="AM137" s="37">
        <f ca="1">'00003.MTS_000230597'!I125</f>
        <v>10</v>
      </c>
      <c r="AN137" s="37">
        <f ca="1">'00003.MTS_000236803'!I125</f>
        <v>0</v>
      </c>
      <c r="AO137" s="37">
        <f ca="1">'00003.MTS_000243009'!I125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'00003.MTS_000000967'!I126</f>
        <v>30</v>
      </c>
      <c r="C138" s="37">
        <f ca="1">'00003.MTS_000007173'!I126</f>
        <v>0</v>
      </c>
      <c r="D138" s="37">
        <f ca="1">'00003.MTS_000013380'!I126</f>
        <v>0</v>
      </c>
      <c r="E138" s="37">
        <f ca="1">'00003.MTS_000019586'!I126</f>
        <v>10</v>
      </c>
      <c r="F138" s="37">
        <f ca="1">'00003.MTS_000025792'!I126</f>
        <v>0</v>
      </c>
      <c r="G138" s="37">
        <f ca="1">'00003.MTS_000031998'!I126</f>
        <v>10</v>
      </c>
      <c r="H138" s="37">
        <f ca="1">'00003.MTS_000038204'!I126</f>
        <v>0</v>
      </c>
      <c r="I138" s="37">
        <f ca="1">'00003.MTS_000044411'!I126</f>
        <v>10</v>
      </c>
      <c r="J138" s="37">
        <f ca="1">'00003.MTS_000050617'!I126</f>
        <v>10</v>
      </c>
      <c r="K138" s="37">
        <f ca="1">'00003.MTS_000056823'!I126</f>
        <v>0</v>
      </c>
      <c r="L138" s="37">
        <f ca="1">'00003.MTS_000063029'!I126</f>
        <v>0</v>
      </c>
      <c r="M138" s="37">
        <f ca="1">'00003.MTS_000069235'!I126</f>
        <v>0</v>
      </c>
      <c r="N138" s="37">
        <f ca="1">'00003.MTS_000075442'!I126</f>
        <v>0</v>
      </c>
      <c r="O138" s="37">
        <f ca="1">'00003.MTS_000081648'!I126</f>
        <v>10</v>
      </c>
      <c r="P138" s="37">
        <f ca="1">'00003.MTS_000087854'!I126</f>
        <v>0</v>
      </c>
      <c r="Q138" s="37">
        <f ca="1">'00003.MTS_000094060'!I126</f>
        <v>30</v>
      </c>
      <c r="R138" s="37">
        <f ca="1">'00003.MTS_000100266'!I126</f>
        <v>0</v>
      </c>
      <c r="S138" s="37">
        <f ca="1">'00003.MTS_000106473'!I126</f>
        <v>0</v>
      </c>
      <c r="T138" s="37">
        <f ca="1">'00003.MTS_000112679'!I126</f>
        <v>10</v>
      </c>
      <c r="U138" s="37">
        <f ca="1">'00003.MTS_000118885'!I126</f>
        <v>0</v>
      </c>
      <c r="V138" s="37">
        <f ca="1">'00003.MTS_000125091'!I126</f>
        <v>0</v>
      </c>
      <c r="W138" s="37">
        <f ca="1">'00003.MTS_000131297'!I126</f>
        <v>20</v>
      </c>
      <c r="X138" s="37">
        <f ca="1">'00003.MTS_000137504'!I126</f>
        <v>20</v>
      </c>
      <c r="Y138" s="37">
        <f ca="1">'00003.MTS_000143710'!I126</f>
        <v>10</v>
      </c>
      <c r="Z138" s="37">
        <f ca="1">'00003.MTS_000149916'!I126</f>
        <v>0</v>
      </c>
      <c r="AA138" s="37">
        <f ca="1">'00003.MTS_000156122'!I126</f>
        <v>20</v>
      </c>
      <c r="AB138" s="37">
        <f ca="1">'00003.MTS_000162328'!I126</f>
        <v>0</v>
      </c>
      <c r="AC138" s="37">
        <f ca="1">'00003.MTS_000168535'!I126</f>
        <v>0</v>
      </c>
      <c r="AD138" s="37">
        <f ca="1">'00003.MTS_000174741'!I126</f>
        <v>40</v>
      </c>
      <c r="AE138" s="37">
        <f ca="1">'00003.MTS_000180947'!I126</f>
        <v>10</v>
      </c>
      <c r="AF138" s="37">
        <f ca="1">'00003.MTS_000187153'!I126</f>
        <v>10</v>
      </c>
      <c r="AG138" s="37">
        <f ca="1">'00003.MTS_000193359'!I126</f>
        <v>10</v>
      </c>
      <c r="AH138" s="37">
        <f ca="1">'00003.MTS_000199566'!I126</f>
        <v>0</v>
      </c>
      <c r="AI138" s="37">
        <f ca="1">'00003.MTS_000205772'!I126</f>
        <v>30</v>
      </c>
      <c r="AJ138" s="37">
        <f ca="1">'00003.MTS_000211978'!I126</f>
        <v>10</v>
      </c>
      <c r="AK138" s="37">
        <f ca="1">'00003.MTS_000218184'!I126</f>
        <v>20</v>
      </c>
      <c r="AL138" s="37">
        <f ca="1">'00003.MTS_000224390'!I126</f>
        <v>10</v>
      </c>
      <c r="AM138" s="37">
        <f ca="1">'00003.MTS_000230597'!I126</f>
        <v>30</v>
      </c>
      <c r="AN138" s="37">
        <f ca="1">'00003.MTS_000236803'!I126</f>
        <v>20</v>
      </c>
      <c r="AO138" s="37">
        <f ca="1">'00003.MTS_000243009'!I126</f>
        <v>10</v>
      </c>
      <c r="AQ138" s="37">
        <f ca="1">AVERAGE(B138:AO138)</f>
        <v>9.75</v>
      </c>
      <c r="AR138" s="37">
        <f ca="1">STDEV(B138:AO138)</f>
        <v>10.974913118048724</v>
      </c>
      <c r="AS138" s="37">
        <f ca="1">AR138/SQRT(40)</f>
        <v>1.7352861287747183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'00003.MTS_000000967'!C33</f>
        <v>0</v>
      </c>
      <c r="C141" s="39">
        <f ca="1">'00003.MTS_000007173'!C33</f>
        <v>0</v>
      </c>
      <c r="D141" s="39">
        <f ca="1">'00003.MTS_000013380'!C33</f>
        <v>0</v>
      </c>
      <c r="E141" s="39">
        <f ca="1">'00003.MTS_000019586'!C33</f>
        <v>0</v>
      </c>
      <c r="F141" s="39">
        <f ca="1">'00003.MTS_000025792'!C33</f>
        <v>0</v>
      </c>
      <c r="G141" s="39">
        <f ca="1">'00003.MTS_000031998'!C33</f>
        <v>0</v>
      </c>
      <c r="H141" s="39">
        <f ca="1">'00003.MTS_000038204'!C33</f>
        <v>0</v>
      </c>
      <c r="I141" s="39">
        <f ca="1">'00003.MTS_000044411'!C33</f>
        <v>0</v>
      </c>
      <c r="J141" s="39">
        <f ca="1">'00003.MTS_000050617'!C33</f>
        <v>0</v>
      </c>
      <c r="K141" s="39">
        <f ca="1">'00003.MTS_000056823'!C33</f>
        <v>0</v>
      </c>
      <c r="L141" s="39">
        <f ca="1">'00003.MTS_000063029'!C33</f>
        <v>0</v>
      </c>
      <c r="M141" s="39">
        <f ca="1">'00003.MTS_000069235'!C33</f>
        <v>0</v>
      </c>
      <c r="N141" s="39">
        <f ca="1">'00003.MTS_000075442'!C33</f>
        <v>0</v>
      </c>
      <c r="O141" s="39">
        <f ca="1">'00003.MTS_000081648'!C33</f>
        <v>0</v>
      </c>
      <c r="P141" s="39">
        <f ca="1">'00003.MTS_000087854'!C33</f>
        <v>0</v>
      </c>
      <c r="Q141" s="39">
        <f ca="1">'00003.MTS_000094060'!C33</f>
        <v>0</v>
      </c>
      <c r="R141" s="39">
        <f ca="1">'00003.MTS_000100266'!C33</f>
        <v>0</v>
      </c>
      <c r="S141" s="39">
        <f ca="1">'00003.MTS_000106473'!C33</f>
        <v>0</v>
      </c>
      <c r="T141" s="39">
        <f ca="1">'00003.MTS_000112679'!C33</f>
        <v>0</v>
      </c>
      <c r="U141" s="39">
        <f ca="1">'00003.MTS_000118885'!C33</f>
        <v>0</v>
      </c>
      <c r="V141" s="39">
        <f ca="1">'00003.MTS_000125091'!C33</f>
        <v>0</v>
      </c>
      <c r="W141" s="39">
        <f ca="1">'00003.MTS_000131297'!C33</f>
        <v>0</v>
      </c>
      <c r="X141" s="39">
        <f ca="1">'00003.MTS_000137504'!C33</f>
        <v>0</v>
      </c>
      <c r="Y141" s="39">
        <f ca="1">'00003.MTS_000143710'!C33</f>
        <v>0</v>
      </c>
      <c r="Z141" s="39">
        <f ca="1">'00003.MTS_000149916'!C33</f>
        <v>0</v>
      </c>
      <c r="AA141" s="39">
        <f ca="1">'00003.MTS_000156122'!C33</f>
        <v>0</v>
      </c>
      <c r="AB141" s="39">
        <f ca="1">'00003.MTS_000162328'!C33</f>
        <v>0</v>
      </c>
      <c r="AC141" s="39">
        <f ca="1">'00003.MTS_000168535'!C33</f>
        <v>0</v>
      </c>
      <c r="AD141" s="39">
        <f ca="1">'00003.MTS_000174741'!C33</f>
        <v>0</v>
      </c>
      <c r="AE141" s="39">
        <f ca="1">'00003.MTS_000180947'!C33</f>
        <v>0</v>
      </c>
      <c r="AF141" s="39">
        <f ca="1">'00003.MTS_000187153'!C33</f>
        <v>0</v>
      </c>
      <c r="AG141" s="39">
        <f ca="1">'00003.MTS_000193359'!C33</f>
        <v>0</v>
      </c>
      <c r="AH141" s="39">
        <f ca="1">'00003.MTS_000199566'!C33</f>
        <v>0</v>
      </c>
      <c r="AI141" s="39">
        <f ca="1">'00003.MTS_000205772'!C33</f>
        <v>0</v>
      </c>
      <c r="AJ141" s="39">
        <f ca="1">'00003.MTS_000211978'!C33</f>
        <v>0</v>
      </c>
      <c r="AK141" s="39">
        <f ca="1">'00003.MTS_000218184'!C33</f>
        <v>0</v>
      </c>
      <c r="AL141" s="39">
        <f ca="1">'00003.MTS_000224390'!C33</f>
        <v>0</v>
      </c>
      <c r="AM141" s="39">
        <f ca="1">'00003.MTS_000230597'!C33</f>
        <v>0</v>
      </c>
      <c r="AN141" s="39">
        <f ca="1">'00003.MTS_000236803'!C33</f>
        <v>0</v>
      </c>
      <c r="AO141" s="39">
        <f ca="1">'00003.MTS_000243009'!C33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'00003.MTS_000000967'!C34</f>
        <v>0</v>
      </c>
      <c r="C142" s="37">
        <f ca="1">'00003.MTS_000007173'!C34</f>
        <v>0</v>
      </c>
      <c r="D142" s="37">
        <f ca="1">'00003.MTS_000013380'!C34</f>
        <v>0</v>
      </c>
      <c r="E142" s="37">
        <f ca="1">'00003.MTS_000019586'!C34</f>
        <v>0</v>
      </c>
      <c r="F142" s="37">
        <f ca="1">'00003.MTS_000025792'!C34</f>
        <v>0</v>
      </c>
      <c r="G142" s="37">
        <f ca="1">'00003.MTS_000031998'!C34</f>
        <v>0</v>
      </c>
      <c r="H142" s="37">
        <f ca="1">'00003.MTS_000038204'!C34</f>
        <v>0</v>
      </c>
      <c r="I142" s="37">
        <f ca="1">'00003.MTS_000044411'!C34</f>
        <v>0</v>
      </c>
      <c r="J142" s="37">
        <f ca="1">'00003.MTS_000050617'!C34</f>
        <v>0</v>
      </c>
      <c r="K142" s="37">
        <f ca="1">'00003.MTS_000056823'!C34</f>
        <v>0</v>
      </c>
      <c r="L142" s="37">
        <f ca="1">'00003.MTS_000063029'!C34</f>
        <v>0</v>
      </c>
      <c r="M142" s="37">
        <f ca="1">'00003.MTS_000069235'!C34</f>
        <v>0</v>
      </c>
      <c r="N142" s="37">
        <f ca="1">'00003.MTS_000075442'!C34</f>
        <v>0</v>
      </c>
      <c r="O142" s="37">
        <f ca="1">'00003.MTS_000081648'!C34</f>
        <v>0</v>
      </c>
      <c r="P142" s="37">
        <f ca="1">'00003.MTS_000087854'!C34</f>
        <v>0</v>
      </c>
      <c r="Q142" s="37">
        <f ca="1">'00003.MTS_000094060'!C34</f>
        <v>0</v>
      </c>
      <c r="R142" s="37">
        <f ca="1">'00003.MTS_000100266'!C34</f>
        <v>0</v>
      </c>
      <c r="S142" s="37">
        <f ca="1">'00003.MTS_000106473'!C34</f>
        <v>0</v>
      </c>
      <c r="T142" s="37">
        <f ca="1">'00003.MTS_000112679'!C34</f>
        <v>0</v>
      </c>
      <c r="U142" s="37">
        <f ca="1">'00003.MTS_000118885'!C34</f>
        <v>0</v>
      </c>
      <c r="V142" s="37">
        <f ca="1">'00003.MTS_000125091'!C34</f>
        <v>0</v>
      </c>
      <c r="W142" s="37">
        <f ca="1">'00003.MTS_000131297'!C34</f>
        <v>0</v>
      </c>
      <c r="X142" s="37">
        <f ca="1">'00003.MTS_000137504'!C34</f>
        <v>0</v>
      </c>
      <c r="Y142" s="37">
        <f ca="1">'00003.MTS_000143710'!C34</f>
        <v>0</v>
      </c>
      <c r="Z142" s="37">
        <f ca="1">'00003.MTS_000149916'!C34</f>
        <v>0</v>
      </c>
      <c r="AA142" s="37">
        <f ca="1">'00003.MTS_000156122'!C34</f>
        <v>0</v>
      </c>
      <c r="AB142" s="37">
        <f ca="1">'00003.MTS_000162328'!C34</f>
        <v>0</v>
      </c>
      <c r="AC142" s="37">
        <f ca="1">'00003.MTS_000168535'!C34</f>
        <v>0</v>
      </c>
      <c r="AD142" s="37">
        <f ca="1">'00003.MTS_000174741'!C34</f>
        <v>0</v>
      </c>
      <c r="AE142" s="37">
        <f ca="1">'00003.MTS_000180947'!C34</f>
        <v>0</v>
      </c>
      <c r="AF142" s="37">
        <f ca="1">'00003.MTS_000187153'!C34</f>
        <v>0</v>
      </c>
      <c r="AG142" s="37">
        <f ca="1">'00003.MTS_000193359'!C34</f>
        <v>0</v>
      </c>
      <c r="AH142" s="37">
        <f ca="1">'00003.MTS_000199566'!C34</f>
        <v>0</v>
      </c>
      <c r="AI142" s="37">
        <f ca="1">'00003.MTS_000205772'!C34</f>
        <v>0</v>
      </c>
      <c r="AJ142" s="37">
        <f ca="1">'00003.MTS_000211978'!C34</f>
        <v>0</v>
      </c>
      <c r="AK142" s="37">
        <f ca="1">'00003.MTS_000218184'!C34</f>
        <v>0</v>
      </c>
      <c r="AL142" s="37">
        <f ca="1">'00003.MTS_000224390'!C34</f>
        <v>0</v>
      </c>
      <c r="AM142" s="37">
        <f ca="1">'00003.MTS_000230597'!C34</f>
        <v>0</v>
      </c>
      <c r="AN142" s="37">
        <f ca="1">'00003.MTS_000236803'!C34</f>
        <v>0</v>
      </c>
      <c r="AO142" s="37">
        <f ca="1">'00003.MTS_000243009'!C34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'00003.MTS_000000967'!C35</f>
        <v>0</v>
      </c>
      <c r="C143" s="39">
        <f ca="1">'00003.MTS_000007173'!C35</f>
        <v>0</v>
      </c>
      <c r="D143" s="39">
        <f ca="1">'00003.MTS_000013380'!C35</f>
        <v>0</v>
      </c>
      <c r="E143" s="39">
        <f ca="1">'00003.MTS_000019586'!C35</f>
        <v>0</v>
      </c>
      <c r="F143" s="39">
        <f ca="1">'00003.MTS_000025792'!C35</f>
        <v>0</v>
      </c>
      <c r="G143" s="39">
        <f ca="1">'00003.MTS_000031998'!C35</f>
        <v>0</v>
      </c>
      <c r="H143" s="39">
        <f ca="1">'00003.MTS_000038204'!C35</f>
        <v>0</v>
      </c>
      <c r="I143" s="39">
        <f ca="1">'00003.MTS_000044411'!C35</f>
        <v>0</v>
      </c>
      <c r="J143" s="39">
        <f ca="1">'00003.MTS_000050617'!C35</f>
        <v>0</v>
      </c>
      <c r="K143" s="39">
        <f ca="1">'00003.MTS_000056823'!C35</f>
        <v>0</v>
      </c>
      <c r="L143" s="39">
        <f ca="1">'00003.MTS_000063029'!C35</f>
        <v>0</v>
      </c>
      <c r="M143" s="39">
        <f ca="1">'00003.MTS_000069235'!C35</f>
        <v>0</v>
      </c>
      <c r="N143" s="39">
        <f ca="1">'00003.MTS_000075442'!C35</f>
        <v>0</v>
      </c>
      <c r="O143" s="39">
        <f ca="1">'00003.MTS_000081648'!C35</f>
        <v>0</v>
      </c>
      <c r="P143" s="39">
        <f ca="1">'00003.MTS_000087854'!C35</f>
        <v>0</v>
      </c>
      <c r="Q143" s="39">
        <f ca="1">'00003.MTS_000094060'!C35</f>
        <v>0</v>
      </c>
      <c r="R143" s="39">
        <f ca="1">'00003.MTS_000100266'!C35</f>
        <v>0</v>
      </c>
      <c r="S143" s="39">
        <f ca="1">'00003.MTS_000106473'!C35</f>
        <v>0</v>
      </c>
      <c r="T143" s="39">
        <f ca="1">'00003.MTS_000112679'!C35</f>
        <v>0</v>
      </c>
      <c r="U143" s="39">
        <f ca="1">'00003.MTS_000118885'!C35</f>
        <v>0</v>
      </c>
      <c r="V143" s="39">
        <f ca="1">'00003.MTS_000125091'!C35</f>
        <v>0</v>
      </c>
      <c r="W143" s="39">
        <f ca="1">'00003.MTS_000131297'!C35</f>
        <v>0</v>
      </c>
      <c r="X143" s="39">
        <f ca="1">'00003.MTS_000137504'!C35</f>
        <v>0</v>
      </c>
      <c r="Y143" s="39">
        <f ca="1">'00003.MTS_000143710'!C35</f>
        <v>0</v>
      </c>
      <c r="Z143" s="39">
        <f ca="1">'00003.MTS_000149916'!C35</f>
        <v>0</v>
      </c>
      <c r="AA143" s="39">
        <f ca="1">'00003.MTS_000156122'!C35</f>
        <v>0</v>
      </c>
      <c r="AB143" s="39">
        <f ca="1">'00003.MTS_000162328'!C35</f>
        <v>0</v>
      </c>
      <c r="AC143" s="39">
        <f ca="1">'00003.MTS_000168535'!C35</f>
        <v>0</v>
      </c>
      <c r="AD143" s="39">
        <f ca="1">'00003.MTS_000174741'!C35</f>
        <v>0</v>
      </c>
      <c r="AE143" s="39">
        <f ca="1">'00003.MTS_000180947'!C35</f>
        <v>0</v>
      </c>
      <c r="AF143" s="39">
        <f ca="1">'00003.MTS_000187153'!C35</f>
        <v>0</v>
      </c>
      <c r="AG143" s="39">
        <f ca="1">'00003.MTS_000193359'!C35</f>
        <v>0</v>
      </c>
      <c r="AH143" s="39">
        <f ca="1">'00003.MTS_000199566'!C35</f>
        <v>0</v>
      </c>
      <c r="AI143" s="39">
        <f ca="1">'00003.MTS_000205772'!C35</f>
        <v>0</v>
      </c>
      <c r="AJ143" s="39">
        <f ca="1">'00003.MTS_000211978'!C35</f>
        <v>0</v>
      </c>
      <c r="AK143" s="39">
        <f ca="1">'00003.MTS_000218184'!C35</f>
        <v>0</v>
      </c>
      <c r="AL143" s="39">
        <f ca="1">'00003.MTS_000224390'!C35</f>
        <v>0</v>
      </c>
      <c r="AM143" s="39">
        <f ca="1">'00003.MTS_000230597'!C35</f>
        <v>0</v>
      </c>
      <c r="AN143" s="39">
        <f ca="1">'00003.MTS_000236803'!C35</f>
        <v>0</v>
      </c>
      <c r="AO143" s="39">
        <f ca="1">'00003.MTS_000243009'!C35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'00003.MTS_000000967'!C36</f>
        <v>0</v>
      </c>
      <c r="C144" s="37">
        <f ca="1">'00003.MTS_000007173'!C36</f>
        <v>0</v>
      </c>
      <c r="D144" s="37">
        <f ca="1">'00003.MTS_000013380'!C36</f>
        <v>0</v>
      </c>
      <c r="E144" s="37">
        <f ca="1">'00003.MTS_000019586'!C36</f>
        <v>0</v>
      </c>
      <c r="F144" s="37">
        <f ca="1">'00003.MTS_000025792'!C36</f>
        <v>0</v>
      </c>
      <c r="G144" s="37">
        <f ca="1">'00003.MTS_000031998'!C36</f>
        <v>0</v>
      </c>
      <c r="H144" s="37">
        <f ca="1">'00003.MTS_000038204'!C36</f>
        <v>0</v>
      </c>
      <c r="I144" s="37">
        <f ca="1">'00003.MTS_000044411'!C36</f>
        <v>0</v>
      </c>
      <c r="J144" s="37">
        <f ca="1">'00003.MTS_000050617'!C36</f>
        <v>0</v>
      </c>
      <c r="K144" s="37">
        <f ca="1">'00003.MTS_000056823'!C36</f>
        <v>0</v>
      </c>
      <c r="L144" s="37">
        <f ca="1">'00003.MTS_000063029'!C36</f>
        <v>0</v>
      </c>
      <c r="M144" s="37">
        <f ca="1">'00003.MTS_000069235'!C36</f>
        <v>0</v>
      </c>
      <c r="N144" s="37">
        <f ca="1">'00003.MTS_000075442'!C36</f>
        <v>0</v>
      </c>
      <c r="O144" s="37">
        <f ca="1">'00003.MTS_000081648'!C36</f>
        <v>0</v>
      </c>
      <c r="P144" s="37">
        <f ca="1">'00003.MTS_000087854'!C36</f>
        <v>0</v>
      </c>
      <c r="Q144" s="37">
        <f ca="1">'00003.MTS_000094060'!C36</f>
        <v>0</v>
      </c>
      <c r="R144" s="37">
        <f ca="1">'00003.MTS_000100266'!C36</f>
        <v>0</v>
      </c>
      <c r="S144" s="37">
        <f ca="1">'00003.MTS_000106473'!C36</f>
        <v>0</v>
      </c>
      <c r="T144" s="37">
        <f ca="1">'00003.MTS_000112679'!C36</f>
        <v>0</v>
      </c>
      <c r="U144" s="37">
        <f ca="1">'00003.MTS_000118885'!C36</f>
        <v>0</v>
      </c>
      <c r="V144" s="37">
        <f ca="1">'00003.MTS_000125091'!C36</f>
        <v>0</v>
      </c>
      <c r="W144" s="37">
        <f ca="1">'00003.MTS_000131297'!C36</f>
        <v>0</v>
      </c>
      <c r="X144" s="37">
        <f ca="1">'00003.MTS_000137504'!C36</f>
        <v>0</v>
      </c>
      <c r="Y144" s="37">
        <f ca="1">'00003.MTS_000143710'!C36</f>
        <v>0</v>
      </c>
      <c r="Z144" s="37">
        <f ca="1">'00003.MTS_000149916'!C36</f>
        <v>0</v>
      </c>
      <c r="AA144" s="37">
        <f ca="1">'00003.MTS_000156122'!C36</f>
        <v>0</v>
      </c>
      <c r="AB144" s="37">
        <f ca="1">'00003.MTS_000162328'!C36</f>
        <v>0</v>
      </c>
      <c r="AC144" s="37">
        <f ca="1">'00003.MTS_000168535'!C36</f>
        <v>0</v>
      </c>
      <c r="AD144" s="37">
        <f ca="1">'00003.MTS_000174741'!C36</f>
        <v>0</v>
      </c>
      <c r="AE144" s="37">
        <f ca="1">'00003.MTS_000180947'!C36</f>
        <v>0</v>
      </c>
      <c r="AF144" s="37">
        <f ca="1">'00003.MTS_000187153'!C36</f>
        <v>0</v>
      </c>
      <c r="AG144" s="37">
        <f ca="1">'00003.MTS_000193359'!C36</f>
        <v>0</v>
      </c>
      <c r="AH144" s="37">
        <f ca="1">'00003.MTS_000199566'!C36</f>
        <v>0</v>
      </c>
      <c r="AI144" s="37">
        <f ca="1">'00003.MTS_000205772'!C36</f>
        <v>0</v>
      </c>
      <c r="AJ144" s="37">
        <f ca="1">'00003.MTS_000211978'!C36</f>
        <v>0</v>
      </c>
      <c r="AK144" s="37">
        <f ca="1">'00003.MTS_000218184'!C36</f>
        <v>0</v>
      </c>
      <c r="AL144" s="37">
        <f ca="1">'00003.MTS_000224390'!C36</f>
        <v>0</v>
      </c>
      <c r="AM144" s="37">
        <f ca="1">'00003.MTS_000230597'!C36</f>
        <v>0</v>
      </c>
      <c r="AN144" s="37">
        <f ca="1">'00003.MTS_000236803'!C36</f>
        <v>0</v>
      </c>
      <c r="AO144" s="37">
        <f ca="1">'00003.MTS_000243009'!C36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'00003.MTS_000000967'!C37</f>
        <v>0</v>
      </c>
      <c r="C145" s="39">
        <f ca="1">'00003.MTS_000007173'!C37</f>
        <v>0</v>
      </c>
      <c r="D145" s="39">
        <f ca="1">'00003.MTS_000013380'!C37</f>
        <v>0</v>
      </c>
      <c r="E145" s="39">
        <f ca="1">'00003.MTS_000019586'!C37</f>
        <v>0</v>
      </c>
      <c r="F145" s="39">
        <f ca="1">'00003.MTS_000025792'!C37</f>
        <v>0</v>
      </c>
      <c r="G145" s="39">
        <f ca="1">'00003.MTS_000031998'!C37</f>
        <v>0</v>
      </c>
      <c r="H145" s="39">
        <f ca="1">'00003.MTS_000038204'!C37</f>
        <v>0</v>
      </c>
      <c r="I145" s="39">
        <f ca="1">'00003.MTS_000044411'!C37</f>
        <v>0</v>
      </c>
      <c r="J145" s="39">
        <f ca="1">'00003.MTS_000050617'!C37</f>
        <v>0</v>
      </c>
      <c r="K145" s="39">
        <f ca="1">'00003.MTS_000056823'!C37</f>
        <v>0</v>
      </c>
      <c r="L145" s="39">
        <f ca="1">'00003.MTS_000063029'!C37</f>
        <v>0</v>
      </c>
      <c r="M145" s="39">
        <f ca="1">'00003.MTS_000069235'!C37</f>
        <v>0</v>
      </c>
      <c r="N145" s="39">
        <f ca="1">'00003.MTS_000075442'!C37</f>
        <v>0</v>
      </c>
      <c r="O145" s="39">
        <f ca="1">'00003.MTS_000081648'!C37</f>
        <v>0</v>
      </c>
      <c r="P145" s="39">
        <f ca="1">'00003.MTS_000087854'!C37</f>
        <v>0</v>
      </c>
      <c r="Q145" s="39">
        <f ca="1">'00003.MTS_000094060'!C37</f>
        <v>0</v>
      </c>
      <c r="R145" s="39">
        <f ca="1">'00003.MTS_000100266'!C37</f>
        <v>0</v>
      </c>
      <c r="S145" s="39">
        <f ca="1">'00003.MTS_000106473'!C37</f>
        <v>0</v>
      </c>
      <c r="T145" s="39">
        <f ca="1">'00003.MTS_000112679'!C37</f>
        <v>0</v>
      </c>
      <c r="U145" s="39">
        <f ca="1">'00003.MTS_000118885'!C37</f>
        <v>0</v>
      </c>
      <c r="V145" s="39">
        <f ca="1">'00003.MTS_000125091'!C37</f>
        <v>0</v>
      </c>
      <c r="W145" s="39">
        <f ca="1">'00003.MTS_000131297'!C37</f>
        <v>0</v>
      </c>
      <c r="X145" s="39">
        <f ca="1">'00003.MTS_000137504'!C37</f>
        <v>0</v>
      </c>
      <c r="Y145" s="39">
        <f ca="1">'00003.MTS_000143710'!C37</f>
        <v>0</v>
      </c>
      <c r="Z145" s="39">
        <f ca="1">'00003.MTS_000149916'!C37</f>
        <v>0</v>
      </c>
      <c r="AA145" s="39">
        <f ca="1">'00003.MTS_000156122'!C37</f>
        <v>0</v>
      </c>
      <c r="AB145" s="39">
        <f ca="1">'00003.MTS_000162328'!C37</f>
        <v>0</v>
      </c>
      <c r="AC145" s="39">
        <f ca="1">'00003.MTS_000168535'!C37</f>
        <v>0</v>
      </c>
      <c r="AD145" s="39">
        <f ca="1">'00003.MTS_000174741'!C37</f>
        <v>0</v>
      </c>
      <c r="AE145" s="39">
        <f ca="1">'00003.MTS_000180947'!C37</f>
        <v>0</v>
      </c>
      <c r="AF145" s="39">
        <f ca="1">'00003.MTS_000187153'!C37</f>
        <v>0</v>
      </c>
      <c r="AG145" s="39">
        <f ca="1">'00003.MTS_000193359'!C37</f>
        <v>0</v>
      </c>
      <c r="AH145" s="39">
        <f ca="1">'00003.MTS_000199566'!C37</f>
        <v>0</v>
      </c>
      <c r="AI145" s="39">
        <f ca="1">'00003.MTS_000205772'!C37</f>
        <v>0</v>
      </c>
      <c r="AJ145" s="39">
        <f ca="1">'00003.MTS_000211978'!C37</f>
        <v>0</v>
      </c>
      <c r="AK145" s="39">
        <f ca="1">'00003.MTS_000218184'!C37</f>
        <v>0</v>
      </c>
      <c r="AL145" s="39">
        <f ca="1">'00003.MTS_000224390'!C37</f>
        <v>0</v>
      </c>
      <c r="AM145" s="39">
        <f ca="1">'00003.MTS_000230597'!C37</f>
        <v>0</v>
      </c>
      <c r="AN145" s="39">
        <f ca="1">'00003.MTS_000236803'!C37</f>
        <v>0</v>
      </c>
      <c r="AO145" s="39">
        <f ca="1">'00003.MTS_000243009'!C37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'00003.MTS_000000967'!C38</f>
        <v>0</v>
      </c>
      <c r="C146" s="37">
        <f ca="1">'00003.MTS_000007173'!C38</f>
        <v>0</v>
      </c>
      <c r="D146" s="37">
        <f ca="1">'00003.MTS_000013380'!C38</f>
        <v>0</v>
      </c>
      <c r="E146" s="37">
        <f ca="1">'00003.MTS_000019586'!C38</f>
        <v>0</v>
      </c>
      <c r="F146" s="37">
        <f ca="1">'00003.MTS_000025792'!C38</f>
        <v>0</v>
      </c>
      <c r="G146" s="37">
        <f ca="1">'00003.MTS_000031998'!C38</f>
        <v>0</v>
      </c>
      <c r="H146" s="37">
        <f ca="1">'00003.MTS_000038204'!C38</f>
        <v>0</v>
      </c>
      <c r="I146" s="37">
        <f ca="1">'00003.MTS_000044411'!C38</f>
        <v>0</v>
      </c>
      <c r="J146" s="37">
        <f ca="1">'00003.MTS_000050617'!C38</f>
        <v>0</v>
      </c>
      <c r="K146" s="37">
        <f ca="1">'00003.MTS_000056823'!C38</f>
        <v>0</v>
      </c>
      <c r="L146" s="37">
        <f ca="1">'00003.MTS_000063029'!C38</f>
        <v>0</v>
      </c>
      <c r="M146" s="37">
        <f ca="1">'00003.MTS_000069235'!C38</f>
        <v>0</v>
      </c>
      <c r="N146" s="37">
        <f ca="1">'00003.MTS_000075442'!C38</f>
        <v>0</v>
      </c>
      <c r="O146" s="37">
        <f ca="1">'00003.MTS_000081648'!C38</f>
        <v>0</v>
      </c>
      <c r="P146" s="37">
        <f ca="1">'00003.MTS_000087854'!C38</f>
        <v>0</v>
      </c>
      <c r="Q146" s="37">
        <f ca="1">'00003.MTS_000094060'!C38</f>
        <v>0</v>
      </c>
      <c r="R146" s="37">
        <f ca="1">'00003.MTS_000100266'!C38</f>
        <v>0</v>
      </c>
      <c r="S146" s="37">
        <f ca="1">'00003.MTS_000106473'!C38</f>
        <v>0</v>
      </c>
      <c r="T146" s="37">
        <f ca="1">'00003.MTS_000112679'!C38</f>
        <v>0</v>
      </c>
      <c r="U146" s="37">
        <f ca="1">'00003.MTS_000118885'!C38</f>
        <v>0</v>
      </c>
      <c r="V146" s="37">
        <f ca="1">'00003.MTS_000125091'!C38</f>
        <v>0</v>
      </c>
      <c r="W146" s="37">
        <f ca="1">'00003.MTS_000131297'!C38</f>
        <v>0</v>
      </c>
      <c r="X146" s="37">
        <f ca="1">'00003.MTS_000137504'!C38</f>
        <v>0</v>
      </c>
      <c r="Y146" s="37">
        <f ca="1">'00003.MTS_000143710'!C38</f>
        <v>0</v>
      </c>
      <c r="Z146" s="37">
        <f ca="1">'00003.MTS_000149916'!C38</f>
        <v>0</v>
      </c>
      <c r="AA146" s="37">
        <f ca="1">'00003.MTS_000156122'!C38</f>
        <v>0</v>
      </c>
      <c r="AB146" s="37">
        <f ca="1">'00003.MTS_000162328'!C38</f>
        <v>0</v>
      </c>
      <c r="AC146" s="37">
        <f ca="1">'00003.MTS_000168535'!C38</f>
        <v>0</v>
      </c>
      <c r="AD146" s="37">
        <f ca="1">'00003.MTS_000174741'!C38</f>
        <v>0</v>
      </c>
      <c r="AE146" s="37">
        <f ca="1">'00003.MTS_000180947'!C38</f>
        <v>0</v>
      </c>
      <c r="AF146" s="37">
        <f ca="1">'00003.MTS_000187153'!C38</f>
        <v>0</v>
      </c>
      <c r="AG146" s="37">
        <f ca="1">'00003.MTS_000193359'!C38</f>
        <v>0</v>
      </c>
      <c r="AH146" s="37">
        <f ca="1">'00003.MTS_000199566'!C38</f>
        <v>0</v>
      </c>
      <c r="AI146" s="37">
        <f ca="1">'00003.MTS_000205772'!C38</f>
        <v>0</v>
      </c>
      <c r="AJ146" s="37">
        <f ca="1">'00003.MTS_000211978'!C38</f>
        <v>0</v>
      </c>
      <c r="AK146" s="37">
        <f ca="1">'00003.MTS_000218184'!C38</f>
        <v>0</v>
      </c>
      <c r="AL146" s="37">
        <f ca="1">'00003.MTS_000224390'!C38</f>
        <v>0</v>
      </c>
      <c r="AM146" s="37">
        <f ca="1">'00003.MTS_000230597'!C38</f>
        <v>0</v>
      </c>
      <c r="AN146" s="37">
        <f ca="1">'00003.MTS_000236803'!C38</f>
        <v>0</v>
      </c>
      <c r="AO146" s="37">
        <f ca="1">'00003.MTS_000243009'!C38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'00003.MTS_000000967'!C39</f>
        <v>0</v>
      </c>
      <c r="C147" s="39">
        <f ca="1">'00003.MTS_000007173'!C39</f>
        <v>0</v>
      </c>
      <c r="D147" s="39">
        <f ca="1">'00003.MTS_000013380'!C39</f>
        <v>0</v>
      </c>
      <c r="E147" s="39">
        <f ca="1">'00003.MTS_000019586'!C39</f>
        <v>0</v>
      </c>
      <c r="F147" s="39">
        <f ca="1">'00003.MTS_000025792'!C39</f>
        <v>0</v>
      </c>
      <c r="G147" s="39">
        <f ca="1">'00003.MTS_000031998'!C39</f>
        <v>0</v>
      </c>
      <c r="H147" s="39">
        <f ca="1">'00003.MTS_000038204'!C39</f>
        <v>0</v>
      </c>
      <c r="I147" s="39">
        <f ca="1">'00003.MTS_000044411'!C39</f>
        <v>0</v>
      </c>
      <c r="J147" s="39">
        <f ca="1">'00003.MTS_000050617'!C39</f>
        <v>0</v>
      </c>
      <c r="K147" s="39">
        <f ca="1">'00003.MTS_000056823'!C39</f>
        <v>0</v>
      </c>
      <c r="L147" s="39">
        <f ca="1">'00003.MTS_000063029'!C39</f>
        <v>0</v>
      </c>
      <c r="M147" s="39">
        <f ca="1">'00003.MTS_000069235'!C39</f>
        <v>0</v>
      </c>
      <c r="N147" s="39">
        <f ca="1">'00003.MTS_000075442'!C39</f>
        <v>0</v>
      </c>
      <c r="O147" s="39">
        <f ca="1">'00003.MTS_000081648'!C39</f>
        <v>0</v>
      </c>
      <c r="P147" s="39">
        <f ca="1">'00003.MTS_000087854'!C39</f>
        <v>0</v>
      </c>
      <c r="Q147" s="39">
        <f ca="1">'00003.MTS_000094060'!C39</f>
        <v>0</v>
      </c>
      <c r="R147" s="39">
        <f ca="1">'00003.MTS_000100266'!C39</f>
        <v>0</v>
      </c>
      <c r="S147" s="39">
        <f ca="1">'00003.MTS_000106473'!C39</f>
        <v>0</v>
      </c>
      <c r="T147" s="39">
        <f ca="1">'00003.MTS_000112679'!C39</f>
        <v>0</v>
      </c>
      <c r="U147" s="39">
        <f ca="1">'00003.MTS_000118885'!C39</f>
        <v>0</v>
      </c>
      <c r="V147" s="39">
        <f ca="1">'00003.MTS_000125091'!C39</f>
        <v>0</v>
      </c>
      <c r="W147" s="39">
        <f ca="1">'00003.MTS_000131297'!C39</f>
        <v>0</v>
      </c>
      <c r="X147" s="39">
        <f ca="1">'00003.MTS_000137504'!C39</f>
        <v>0</v>
      </c>
      <c r="Y147" s="39">
        <f ca="1">'00003.MTS_000143710'!C39</f>
        <v>0</v>
      </c>
      <c r="Z147" s="39">
        <f ca="1">'00003.MTS_000149916'!C39</f>
        <v>0</v>
      </c>
      <c r="AA147" s="39">
        <f ca="1">'00003.MTS_000156122'!C39</f>
        <v>0</v>
      </c>
      <c r="AB147" s="39">
        <f ca="1">'00003.MTS_000162328'!C39</f>
        <v>0</v>
      </c>
      <c r="AC147" s="39">
        <f ca="1">'00003.MTS_000168535'!C39</f>
        <v>0</v>
      </c>
      <c r="AD147" s="39">
        <f ca="1">'00003.MTS_000174741'!C39</f>
        <v>0</v>
      </c>
      <c r="AE147" s="39">
        <f ca="1">'00003.MTS_000180947'!C39</f>
        <v>0</v>
      </c>
      <c r="AF147" s="39">
        <f ca="1">'00003.MTS_000187153'!C39</f>
        <v>0</v>
      </c>
      <c r="AG147" s="39">
        <f ca="1">'00003.MTS_000193359'!C39</f>
        <v>0</v>
      </c>
      <c r="AH147" s="39">
        <f ca="1">'00003.MTS_000199566'!C39</f>
        <v>0</v>
      </c>
      <c r="AI147" s="39">
        <f ca="1">'00003.MTS_000205772'!C39</f>
        <v>0</v>
      </c>
      <c r="AJ147" s="39">
        <f ca="1">'00003.MTS_000211978'!C39</f>
        <v>0</v>
      </c>
      <c r="AK147" s="39">
        <f ca="1">'00003.MTS_000218184'!C39</f>
        <v>0</v>
      </c>
      <c r="AL147" s="39">
        <f ca="1">'00003.MTS_000224390'!C39</f>
        <v>0</v>
      </c>
      <c r="AM147" s="39">
        <f ca="1">'00003.MTS_000230597'!C39</f>
        <v>0</v>
      </c>
      <c r="AN147" s="39">
        <f ca="1">'00003.MTS_000236803'!C39</f>
        <v>0</v>
      </c>
      <c r="AO147" s="39">
        <f ca="1">'00003.MTS_000243009'!C39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'00003.MTS_000000967'!C41</f>
        <v>0</v>
      </c>
      <c r="C149" s="39">
        <f ca="1">'00003.MTS_000007173'!C41</f>
        <v>0</v>
      </c>
      <c r="D149" s="39">
        <f ca="1">'00003.MTS_000013380'!C41</f>
        <v>0</v>
      </c>
      <c r="E149" s="39">
        <f ca="1">'00003.MTS_000019586'!C41</f>
        <v>0</v>
      </c>
      <c r="F149" s="39">
        <f ca="1">'00003.MTS_000025792'!C41</f>
        <v>0</v>
      </c>
      <c r="G149" s="39">
        <f ca="1">'00003.MTS_000031998'!C41</f>
        <v>0</v>
      </c>
      <c r="H149" s="39">
        <f ca="1">'00003.MTS_000038204'!C41</f>
        <v>0</v>
      </c>
      <c r="I149" s="39">
        <f ca="1">'00003.MTS_000044411'!C41</f>
        <v>0</v>
      </c>
      <c r="J149" s="39">
        <f ca="1">'00003.MTS_000050617'!C41</f>
        <v>0</v>
      </c>
      <c r="K149" s="39">
        <f ca="1">'00003.MTS_000056823'!C41</f>
        <v>0</v>
      </c>
      <c r="L149" s="39">
        <f ca="1">'00003.MTS_000063029'!C41</f>
        <v>0</v>
      </c>
      <c r="M149" s="39">
        <f ca="1">'00003.MTS_000069235'!C41</f>
        <v>0</v>
      </c>
      <c r="N149" s="39">
        <f ca="1">'00003.MTS_000075442'!C41</f>
        <v>0</v>
      </c>
      <c r="O149" s="39">
        <f ca="1">'00003.MTS_000081648'!C41</f>
        <v>0</v>
      </c>
      <c r="P149" s="39">
        <f ca="1">'00003.MTS_000087854'!C41</f>
        <v>0</v>
      </c>
      <c r="Q149" s="39">
        <f ca="1">'00003.MTS_000094060'!C41</f>
        <v>0</v>
      </c>
      <c r="R149" s="39">
        <f ca="1">'00003.MTS_000100266'!C41</f>
        <v>0</v>
      </c>
      <c r="S149" s="39">
        <f ca="1">'00003.MTS_000106473'!C41</f>
        <v>0</v>
      </c>
      <c r="T149" s="39">
        <f ca="1">'00003.MTS_000112679'!C41</f>
        <v>0</v>
      </c>
      <c r="U149" s="39">
        <f ca="1">'00003.MTS_000118885'!C41</f>
        <v>0</v>
      </c>
      <c r="V149" s="39">
        <f ca="1">'00003.MTS_000125091'!C41</f>
        <v>0</v>
      </c>
      <c r="W149" s="39">
        <f ca="1">'00003.MTS_000131297'!C41</f>
        <v>0</v>
      </c>
      <c r="X149" s="39">
        <f ca="1">'00003.MTS_000137504'!C41</f>
        <v>0</v>
      </c>
      <c r="Y149" s="39">
        <f ca="1">'00003.MTS_000143710'!C41</f>
        <v>0</v>
      </c>
      <c r="Z149" s="39">
        <f ca="1">'00003.MTS_000149916'!C41</f>
        <v>0</v>
      </c>
      <c r="AA149" s="39">
        <f ca="1">'00003.MTS_000156122'!C41</f>
        <v>0</v>
      </c>
      <c r="AB149" s="39">
        <f ca="1">'00003.MTS_000162328'!C41</f>
        <v>0</v>
      </c>
      <c r="AC149" s="39">
        <f ca="1">'00003.MTS_000168535'!C41</f>
        <v>0</v>
      </c>
      <c r="AD149" s="39">
        <f ca="1">'00003.MTS_000174741'!C41</f>
        <v>0</v>
      </c>
      <c r="AE149" s="39">
        <f ca="1">'00003.MTS_000180947'!C41</f>
        <v>0</v>
      </c>
      <c r="AF149" s="39">
        <f ca="1">'00003.MTS_000187153'!C41</f>
        <v>0</v>
      </c>
      <c r="AG149" s="39">
        <f ca="1">'00003.MTS_000193359'!C41</f>
        <v>0</v>
      </c>
      <c r="AH149" s="39">
        <f ca="1">'00003.MTS_000199566'!C41</f>
        <v>0</v>
      </c>
      <c r="AI149" s="39">
        <f ca="1">'00003.MTS_000205772'!C41</f>
        <v>0</v>
      </c>
      <c r="AJ149" s="39">
        <f ca="1">'00003.MTS_000211978'!C41</f>
        <v>0</v>
      </c>
      <c r="AK149" s="39">
        <f ca="1">'00003.MTS_000218184'!C41</f>
        <v>0</v>
      </c>
      <c r="AL149" s="39">
        <f ca="1">'00003.MTS_000224390'!C41</f>
        <v>0</v>
      </c>
      <c r="AM149" s="39">
        <f ca="1">'00003.MTS_000230597'!C41</f>
        <v>0</v>
      </c>
      <c r="AN149" s="39">
        <f ca="1">'00003.MTS_000236803'!C41</f>
        <v>0</v>
      </c>
      <c r="AO149" s="39">
        <f ca="1">'00003.MTS_000243009'!C41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'00003.MTS_000000967'!C42</f>
        <v>0</v>
      </c>
      <c r="C150" s="37">
        <f ca="1">'00003.MTS_000007173'!C42</f>
        <v>0</v>
      </c>
      <c r="D150" s="37">
        <f ca="1">'00003.MTS_000013380'!C42</f>
        <v>0</v>
      </c>
      <c r="E150" s="37">
        <f ca="1">'00003.MTS_000019586'!C42</f>
        <v>0</v>
      </c>
      <c r="F150" s="37">
        <f ca="1">'00003.MTS_000025792'!C42</f>
        <v>0</v>
      </c>
      <c r="G150" s="37">
        <f ca="1">'00003.MTS_000031998'!C42</f>
        <v>0</v>
      </c>
      <c r="H150" s="37">
        <f ca="1">'00003.MTS_000038204'!C42</f>
        <v>0</v>
      </c>
      <c r="I150" s="37">
        <f ca="1">'00003.MTS_000044411'!C42</f>
        <v>0</v>
      </c>
      <c r="J150" s="37">
        <f ca="1">'00003.MTS_000050617'!C42</f>
        <v>0</v>
      </c>
      <c r="K150" s="37">
        <f ca="1">'00003.MTS_000056823'!C42</f>
        <v>0</v>
      </c>
      <c r="L150" s="37">
        <f ca="1">'00003.MTS_000063029'!C42</f>
        <v>0</v>
      </c>
      <c r="M150" s="37">
        <f ca="1">'00003.MTS_000069235'!C42</f>
        <v>0</v>
      </c>
      <c r="N150" s="37">
        <f ca="1">'00003.MTS_000075442'!C42</f>
        <v>0</v>
      </c>
      <c r="O150" s="37">
        <f ca="1">'00003.MTS_000081648'!C42</f>
        <v>0</v>
      </c>
      <c r="P150" s="37">
        <f ca="1">'00003.MTS_000087854'!C42</f>
        <v>0</v>
      </c>
      <c r="Q150" s="37">
        <f ca="1">'00003.MTS_000094060'!C42</f>
        <v>0</v>
      </c>
      <c r="R150" s="37">
        <f ca="1">'00003.MTS_000100266'!C42</f>
        <v>0</v>
      </c>
      <c r="S150" s="37">
        <f ca="1">'00003.MTS_000106473'!C42</f>
        <v>0</v>
      </c>
      <c r="T150" s="37">
        <f ca="1">'00003.MTS_000112679'!C42</f>
        <v>0</v>
      </c>
      <c r="U150" s="37">
        <f ca="1">'00003.MTS_000118885'!C42</f>
        <v>0</v>
      </c>
      <c r="V150" s="37">
        <f ca="1">'00003.MTS_000125091'!C42</f>
        <v>0</v>
      </c>
      <c r="W150" s="37">
        <f ca="1">'00003.MTS_000131297'!C42</f>
        <v>0</v>
      </c>
      <c r="X150" s="37">
        <f ca="1">'00003.MTS_000137504'!C42</f>
        <v>0</v>
      </c>
      <c r="Y150" s="37">
        <f ca="1">'00003.MTS_000143710'!C42</f>
        <v>0</v>
      </c>
      <c r="Z150" s="37">
        <f ca="1">'00003.MTS_000149916'!C42</f>
        <v>0</v>
      </c>
      <c r="AA150" s="37">
        <f ca="1">'00003.MTS_000156122'!C42</f>
        <v>0</v>
      </c>
      <c r="AB150" s="37">
        <f ca="1">'00003.MTS_000162328'!C42</f>
        <v>0</v>
      </c>
      <c r="AC150" s="37">
        <f ca="1">'00003.MTS_000168535'!C42</f>
        <v>0</v>
      </c>
      <c r="AD150" s="37">
        <f ca="1">'00003.MTS_000174741'!C42</f>
        <v>0</v>
      </c>
      <c r="AE150" s="37">
        <f ca="1">'00003.MTS_000180947'!C42</f>
        <v>0</v>
      </c>
      <c r="AF150" s="37">
        <f ca="1">'00003.MTS_000187153'!C42</f>
        <v>0</v>
      </c>
      <c r="AG150" s="37">
        <f ca="1">'00003.MTS_000193359'!C42</f>
        <v>0</v>
      </c>
      <c r="AH150" s="37">
        <f ca="1">'00003.MTS_000199566'!C42</f>
        <v>0</v>
      </c>
      <c r="AI150" s="37">
        <f ca="1">'00003.MTS_000205772'!C42</f>
        <v>0</v>
      </c>
      <c r="AJ150" s="37">
        <f ca="1">'00003.MTS_000211978'!C42</f>
        <v>0</v>
      </c>
      <c r="AK150" s="37">
        <f ca="1">'00003.MTS_000218184'!C42</f>
        <v>0</v>
      </c>
      <c r="AL150" s="37">
        <f ca="1">'00003.MTS_000224390'!C42</f>
        <v>0</v>
      </c>
      <c r="AM150" s="37">
        <f ca="1">'00003.MTS_000230597'!C42</f>
        <v>0</v>
      </c>
      <c r="AN150" s="37">
        <f ca="1">'00003.MTS_000236803'!C42</f>
        <v>0</v>
      </c>
      <c r="AO150" s="37">
        <f ca="1">'00003.MTS_000243009'!C42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'00003.MTS_000000967'!C43</f>
        <v>0</v>
      </c>
      <c r="C151" s="39">
        <f ca="1">'00003.MTS_000007173'!C43</f>
        <v>0</v>
      </c>
      <c r="D151" s="39">
        <f ca="1">'00003.MTS_000013380'!C43</f>
        <v>0</v>
      </c>
      <c r="E151" s="39">
        <f ca="1">'00003.MTS_000019586'!C43</f>
        <v>0</v>
      </c>
      <c r="F151" s="39">
        <f ca="1">'00003.MTS_000025792'!C43</f>
        <v>0</v>
      </c>
      <c r="G151" s="39">
        <f ca="1">'00003.MTS_000031998'!C43</f>
        <v>0</v>
      </c>
      <c r="H151" s="39">
        <f ca="1">'00003.MTS_000038204'!C43</f>
        <v>0</v>
      </c>
      <c r="I151" s="39">
        <f ca="1">'00003.MTS_000044411'!C43</f>
        <v>0</v>
      </c>
      <c r="J151" s="39">
        <f ca="1">'00003.MTS_000050617'!C43</f>
        <v>0</v>
      </c>
      <c r="K151" s="39">
        <f ca="1">'00003.MTS_000056823'!C43</f>
        <v>0</v>
      </c>
      <c r="L151" s="39">
        <f ca="1">'00003.MTS_000063029'!C43</f>
        <v>0</v>
      </c>
      <c r="M151" s="39">
        <f ca="1">'00003.MTS_000069235'!C43</f>
        <v>0</v>
      </c>
      <c r="N151" s="39">
        <f ca="1">'00003.MTS_000075442'!C43</f>
        <v>0</v>
      </c>
      <c r="O151" s="39">
        <f ca="1">'00003.MTS_000081648'!C43</f>
        <v>0</v>
      </c>
      <c r="P151" s="39">
        <f ca="1">'00003.MTS_000087854'!C43</f>
        <v>0</v>
      </c>
      <c r="Q151" s="39">
        <f ca="1">'00003.MTS_000094060'!C43</f>
        <v>0</v>
      </c>
      <c r="R151" s="39">
        <f ca="1">'00003.MTS_000100266'!C43</f>
        <v>0</v>
      </c>
      <c r="S151" s="39">
        <f ca="1">'00003.MTS_000106473'!C43</f>
        <v>0</v>
      </c>
      <c r="T151" s="39">
        <f ca="1">'00003.MTS_000112679'!C43</f>
        <v>0</v>
      </c>
      <c r="U151" s="39">
        <f ca="1">'00003.MTS_000118885'!C43</f>
        <v>0</v>
      </c>
      <c r="V151" s="39">
        <f ca="1">'00003.MTS_000125091'!C43</f>
        <v>0</v>
      </c>
      <c r="W151" s="39">
        <f ca="1">'00003.MTS_000131297'!C43</f>
        <v>0</v>
      </c>
      <c r="X151" s="39">
        <f ca="1">'00003.MTS_000137504'!C43</f>
        <v>0</v>
      </c>
      <c r="Y151" s="39">
        <f ca="1">'00003.MTS_000143710'!C43</f>
        <v>0</v>
      </c>
      <c r="Z151" s="39">
        <f ca="1">'00003.MTS_000149916'!C43</f>
        <v>0</v>
      </c>
      <c r="AA151" s="39">
        <f ca="1">'00003.MTS_000156122'!C43</f>
        <v>0</v>
      </c>
      <c r="AB151" s="39">
        <f ca="1">'00003.MTS_000162328'!C43</f>
        <v>0</v>
      </c>
      <c r="AC151" s="39">
        <f ca="1">'00003.MTS_000168535'!C43</f>
        <v>0</v>
      </c>
      <c r="AD151" s="39">
        <f ca="1">'00003.MTS_000174741'!C43</f>
        <v>0</v>
      </c>
      <c r="AE151" s="39">
        <f ca="1">'00003.MTS_000180947'!C43</f>
        <v>0</v>
      </c>
      <c r="AF151" s="39">
        <f ca="1">'00003.MTS_000187153'!C43</f>
        <v>0</v>
      </c>
      <c r="AG151" s="39">
        <f ca="1">'00003.MTS_000193359'!C43</f>
        <v>0</v>
      </c>
      <c r="AH151" s="39">
        <f ca="1">'00003.MTS_000199566'!C43</f>
        <v>0</v>
      </c>
      <c r="AI151" s="39">
        <f ca="1">'00003.MTS_000205772'!C43</f>
        <v>0</v>
      </c>
      <c r="AJ151" s="39">
        <f ca="1">'00003.MTS_000211978'!C43</f>
        <v>0</v>
      </c>
      <c r="AK151" s="39">
        <f ca="1">'00003.MTS_000218184'!C43</f>
        <v>0</v>
      </c>
      <c r="AL151" s="39">
        <f ca="1">'00003.MTS_000224390'!C43</f>
        <v>0</v>
      </c>
      <c r="AM151" s="39">
        <f ca="1">'00003.MTS_000230597'!C43</f>
        <v>0</v>
      </c>
      <c r="AN151" s="39">
        <f ca="1">'00003.MTS_000236803'!C43</f>
        <v>0</v>
      </c>
      <c r="AO151" s="39">
        <f ca="1">'00003.MTS_000243009'!C43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'00003.MTS_000000967'!C44</f>
        <v>0</v>
      </c>
      <c r="C152" s="37">
        <f ca="1">'00003.MTS_000007173'!C44</f>
        <v>0</v>
      </c>
      <c r="D152" s="37">
        <f ca="1">'00003.MTS_000013380'!C44</f>
        <v>0</v>
      </c>
      <c r="E152" s="37">
        <f ca="1">'00003.MTS_000019586'!C44</f>
        <v>0</v>
      </c>
      <c r="F152" s="37">
        <f ca="1">'00003.MTS_000025792'!C44</f>
        <v>0</v>
      </c>
      <c r="G152" s="37">
        <f ca="1">'00003.MTS_000031998'!C44</f>
        <v>0</v>
      </c>
      <c r="H152" s="37">
        <f ca="1">'00003.MTS_000038204'!C44</f>
        <v>0</v>
      </c>
      <c r="I152" s="37">
        <f ca="1">'00003.MTS_000044411'!C44</f>
        <v>0</v>
      </c>
      <c r="J152" s="37">
        <f ca="1">'00003.MTS_000050617'!C44</f>
        <v>0</v>
      </c>
      <c r="K152" s="37">
        <f ca="1">'00003.MTS_000056823'!C44</f>
        <v>0</v>
      </c>
      <c r="L152" s="37">
        <f ca="1">'00003.MTS_000063029'!C44</f>
        <v>0</v>
      </c>
      <c r="M152" s="37">
        <f ca="1">'00003.MTS_000069235'!C44</f>
        <v>0</v>
      </c>
      <c r="N152" s="37">
        <f ca="1">'00003.MTS_000075442'!C44</f>
        <v>0</v>
      </c>
      <c r="O152" s="37">
        <f ca="1">'00003.MTS_000081648'!C44</f>
        <v>0</v>
      </c>
      <c r="P152" s="37">
        <f ca="1">'00003.MTS_000087854'!C44</f>
        <v>0</v>
      </c>
      <c r="Q152" s="37">
        <f ca="1">'00003.MTS_000094060'!C44</f>
        <v>0</v>
      </c>
      <c r="R152" s="37">
        <f ca="1">'00003.MTS_000100266'!C44</f>
        <v>0</v>
      </c>
      <c r="S152" s="37">
        <f ca="1">'00003.MTS_000106473'!C44</f>
        <v>0</v>
      </c>
      <c r="T152" s="37">
        <f ca="1">'00003.MTS_000112679'!C44</f>
        <v>0</v>
      </c>
      <c r="U152" s="37">
        <f ca="1">'00003.MTS_000118885'!C44</f>
        <v>0</v>
      </c>
      <c r="V152" s="37">
        <f ca="1">'00003.MTS_000125091'!C44</f>
        <v>0</v>
      </c>
      <c r="W152" s="37">
        <f ca="1">'00003.MTS_000131297'!C44</f>
        <v>0</v>
      </c>
      <c r="X152" s="37">
        <f ca="1">'00003.MTS_000137504'!C44</f>
        <v>0</v>
      </c>
      <c r="Y152" s="37">
        <f ca="1">'00003.MTS_000143710'!C44</f>
        <v>0</v>
      </c>
      <c r="Z152" s="37">
        <f ca="1">'00003.MTS_000149916'!C44</f>
        <v>0</v>
      </c>
      <c r="AA152" s="37">
        <f ca="1">'00003.MTS_000156122'!C44</f>
        <v>0</v>
      </c>
      <c r="AB152" s="37">
        <f ca="1">'00003.MTS_000162328'!C44</f>
        <v>0</v>
      </c>
      <c r="AC152" s="37">
        <f ca="1">'00003.MTS_000168535'!C44</f>
        <v>0</v>
      </c>
      <c r="AD152" s="37">
        <f ca="1">'00003.MTS_000174741'!C44</f>
        <v>0</v>
      </c>
      <c r="AE152" s="37">
        <f ca="1">'00003.MTS_000180947'!C44</f>
        <v>0</v>
      </c>
      <c r="AF152" s="37">
        <f ca="1">'00003.MTS_000187153'!C44</f>
        <v>0</v>
      </c>
      <c r="AG152" s="37">
        <f ca="1">'00003.MTS_000193359'!C44</f>
        <v>0</v>
      </c>
      <c r="AH152" s="37">
        <f ca="1">'00003.MTS_000199566'!C44</f>
        <v>0</v>
      </c>
      <c r="AI152" s="37">
        <f ca="1">'00003.MTS_000205772'!C44</f>
        <v>0</v>
      </c>
      <c r="AJ152" s="37">
        <f ca="1">'00003.MTS_000211978'!C44</f>
        <v>0</v>
      </c>
      <c r="AK152" s="37">
        <f ca="1">'00003.MTS_000218184'!C44</f>
        <v>0</v>
      </c>
      <c r="AL152" s="37">
        <f ca="1">'00003.MTS_000224390'!C44</f>
        <v>0</v>
      </c>
      <c r="AM152" s="37">
        <f ca="1">'00003.MTS_000230597'!C44</f>
        <v>0</v>
      </c>
      <c r="AN152" s="37">
        <f ca="1">'00003.MTS_000236803'!C44</f>
        <v>0</v>
      </c>
      <c r="AO152" s="37">
        <f ca="1">'00003.MTS_000243009'!C44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'00003.MTS_000000967'!C45</f>
        <v>0</v>
      </c>
      <c r="C153" s="39">
        <f ca="1">'00003.MTS_000007173'!C45</f>
        <v>0</v>
      </c>
      <c r="D153" s="39">
        <f ca="1">'00003.MTS_000013380'!C45</f>
        <v>0</v>
      </c>
      <c r="E153" s="39">
        <f ca="1">'00003.MTS_000019586'!C45</f>
        <v>0</v>
      </c>
      <c r="F153" s="39">
        <f ca="1">'00003.MTS_000025792'!C45</f>
        <v>0</v>
      </c>
      <c r="G153" s="39">
        <f ca="1">'00003.MTS_000031998'!C45</f>
        <v>0</v>
      </c>
      <c r="H153" s="39">
        <f ca="1">'00003.MTS_000038204'!C45</f>
        <v>0</v>
      </c>
      <c r="I153" s="39">
        <f ca="1">'00003.MTS_000044411'!C45</f>
        <v>0</v>
      </c>
      <c r="J153" s="39">
        <f ca="1">'00003.MTS_000050617'!C45</f>
        <v>0</v>
      </c>
      <c r="K153" s="39">
        <f ca="1">'00003.MTS_000056823'!C45</f>
        <v>0</v>
      </c>
      <c r="L153" s="39">
        <f ca="1">'00003.MTS_000063029'!C45</f>
        <v>0</v>
      </c>
      <c r="M153" s="39">
        <f ca="1">'00003.MTS_000069235'!C45</f>
        <v>0</v>
      </c>
      <c r="N153" s="39">
        <f ca="1">'00003.MTS_000075442'!C45</f>
        <v>0</v>
      </c>
      <c r="O153" s="39">
        <f ca="1">'00003.MTS_000081648'!C45</f>
        <v>0</v>
      </c>
      <c r="P153" s="39">
        <f ca="1">'00003.MTS_000087854'!C45</f>
        <v>0</v>
      </c>
      <c r="Q153" s="39">
        <f ca="1">'00003.MTS_000094060'!C45</f>
        <v>0</v>
      </c>
      <c r="R153" s="39">
        <f ca="1">'00003.MTS_000100266'!C45</f>
        <v>0</v>
      </c>
      <c r="S153" s="39">
        <f ca="1">'00003.MTS_000106473'!C45</f>
        <v>0</v>
      </c>
      <c r="T153" s="39">
        <f ca="1">'00003.MTS_000112679'!C45</f>
        <v>0</v>
      </c>
      <c r="U153" s="39">
        <f ca="1">'00003.MTS_000118885'!C45</f>
        <v>0</v>
      </c>
      <c r="V153" s="39">
        <f ca="1">'00003.MTS_000125091'!C45</f>
        <v>0</v>
      </c>
      <c r="W153" s="39">
        <f ca="1">'00003.MTS_000131297'!C45</f>
        <v>0</v>
      </c>
      <c r="X153" s="39">
        <f ca="1">'00003.MTS_000137504'!C45</f>
        <v>0</v>
      </c>
      <c r="Y153" s="39">
        <f ca="1">'00003.MTS_000143710'!C45</f>
        <v>0</v>
      </c>
      <c r="Z153" s="39">
        <f ca="1">'00003.MTS_000149916'!C45</f>
        <v>0</v>
      </c>
      <c r="AA153" s="39">
        <f ca="1">'00003.MTS_000156122'!C45</f>
        <v>0</v>
      </c>
      <c r="AB153" s="39">
        <f ca="1">'00003.MTS_000162328'!C45</f>
        <v>0</v>
      </c>
      <c r="AC153" s="39">
        <f ca="1">'00003.MTS_000168535'!C45</f>
        <v>0</v>
      </c>
      <c r="AD153" s="39">
        <f ca="1">'00003.MTS_000174741'!C45</f>
        <v>0</v>
      </c>
      <c r="AE153" s="39">
        <f ca="1">'00003.MTS_000180947'!C45</f>
        <v>0</v>
      </c>
      <c r="AF153" s="39">
        <f ca="1">'00003.MTS_000187153'!C45</f>
        <v>0</v>
      </c>
      <c r="AG153" s="39">
        <f ca="1">'00003.MTS_000193359'!C45</f>
        <v>0</v>
      </c>
      <c r="AH153" s="39">
        <f ca="1">'00003.MTS_000199566'!C45</f>
        <v>0</v>
      </c>
      <c r="AI153" s="39">
        <f ca="1">'00003.MTS_000205772'!C45</f>
        <v>0</v>
      </c>
      <c r="AJ153" s="39">
        <f ca="1">'00003.MTS_000211978'!C45</f>
        <v>0</v>
      </c>
      <c r="AK153" s="39">
        <f ca="1">'00003.MTS_000218184'!C45</f>
        <v>0</v>
      </c>
      <c r="AL153" s="39">
        <f ca="1">'00003.MTS_000224390'!C45</f>
        <v>0</v>
      </c>
      <c r="AM153" s="39">
        <f ca="1">'00003.MTS_000230597'!C45</f>
        <v>0</v>
      </c>
      <c r="AN153" s="39">
        <f ca="1">'00003.MTS_000236803'!C45</f>
        <v>0</v>
      </c>
      <c r="AO153" s="39">
        <f ca="1">'00003.MTS_000243009'!C45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'00003.MTS_000000967'!C46</f>
        <v>0</v>
      </c>
      <c r="C154" s="37">
        <f ca="1">'00003.MTS_000007173'!C46</f>
        <v>0</v>
      </c>
      <c r="D154" s="37">
        <f ca="1">'00003.MTS_000013380'!C46</f>
        <v>0</v>
      </c>
      <c r="E154" s="37">
        <f ca="1">'00003.MTS_000019586'!C46</f>
        <v>0</v>
      </c>
      <c r="F154" s="37">
        <f ca="1">'00003.MTS_000025792'!C46</f>
        <v>0</v>
      </c>
      <c r="G154" s="37">
        <f ca="1">'00003.MTS_000031998'!C46</f>
        <v>0</v>
      </c>
      <c r="H154" s="37">
        <f ca="1">'00003.MTS_000038204'!C46</f>
        <v>0</v>
      </c>
      <c r="I154" s="37">
        <f ca="1">'00003.MTS_000044411'!C46</f>
        <v>0</v>
      </c>
      <c r="J154" s="37">
        <f ca="1">'00003.MTS_000050617'!C46</f>
        <v>0</v>
      </c>
      <c r="K154" s="37">
        <f ca="1">'00003.MTS_000056823'!C46</f>
        <v>0</v>
      </c>
      <c r="L154" s="37">
        <f ca="1">'00003.MTS_000063029'!C46</f>
        <v>0</v>
      </c>
      <c r="M154" s="37">
        <f ca="1">'00003.MTS_000069235'!C46</f>
        <v>0</v>
      </c>
      <c r="N154" s="37">
        <f ca="1">'00003.MTS_000075442'!C46</f>
        <v>0</v>
      </c>
      <c r="O154" s="37">
        <f ca="1">'00003.MTS_000081648'!C46</f>
        <v>0</v>
      </c>
      <c r="P154" s="37">
        <f ca="1">'00003.MTS_000087854'!C46</f>
        <v>0</v>
      </c>
      <c r="Q154" s="37">
        <f ca="1">'00003.MTS_000094060'!C46</f>
        <v>0</v>
      </c>
      <c r="R154" s="37">
        <f ca="1">'00003.MTS_000100266'!C46</f>
        <v>0</v>
      </c>
      <c r="S154" s="37">
        <f ca="1">'00003.MTS_000106473'!C46</f>
        <v>0</v>
      </c>
      <c r="T154" s="37">
        <f ca="1">'00003.MTS_000112679'!C46</f>
        <v>0</v>
      </c>
      <c r="U154" s="37">
        <f ca="1">'00003.MTS_000118885'!C46</f>
        <v>0</v>
      </c>
      <c r="V154" s="37">
        <f ca="1">'00003.MTS_000125091'!C46</f>
        <v>0</v>
      </c>
      <c r="W154" s="37">
        <f ca="1">'00003.MTS_000131297'!C46</f>
        <v>0</v>
      </c>
      <c r="X154" s="37">
        <f ca="1">'00003.MTS_000137504'!C46</f>
        <v>0</v>
      </c>
      <c r="Y154" s="37">
        <f ca="1">'00003.MTS_000143710'!C46</f>
        <v>0</v>
      </c>
      <c r="Z154" s="37">
        <f ca="1">'00003.MTS_000149916'!C46</f>
        <v>0</v>
      </c>
      <c r="AA154" s="37">
        <f ca="1">'00003.MTS_000156122'!C46</f>
        <v>0</v>
      </c>
      <c r="AB154" s="37">
        <f ca="1">'00003.MTS_000162328'!C46</f>
        <v>0</v>
      </c>
      <c r="AC154" s="37">
        <f ca="1">'00003.MTS_000168535'!C46</f>
        <v>0</v>
      </c>
      <c r="AD154" s="37">
        <f ca="1">'00003.MTS_000174741'!C46</f>
        <v>0</v>
      </c>
      <c r="AE154" s="37">
        <f ca="1">'00003.MTS_000180947'!C46</f>
        <v>0</v>
      </c>
      <c r="AF154" s="37">
        <f ca="1">'00003.MTS_000187153'!C46</f>
        <v>0</v>
      </c>
      <c r="AG154" s="37">
        <f ca="1">'00003.MTS_000193359'!C46</f>
        <v>0</v>
      </c>
      <c r="AH154" s="37">
        <f ca="1">'00003.MTS_000199566'!C46</f>
        <v>0</v>
      </c>
      <c r="AI154" s="37">
        <f ca="1">'00003.MTS_000205772'!C46</f>
        <v>0</v>
      </c>
      <c r="AJ154" s="37">
        <f ca="1">'00003.MTS_000211978'!C46</f>
        <v>0</v>
      </c>
      <c r="AK154" s="37">
        <f ca="1">'00003.MTS_000218184'!C46</f>
        <v>0</v>
      </c>
      <c r="AL154" s="37">
        <f ca="1">'00003.MTS_000224390'!C46</f>
        <v>0</v>
      </c>
      <c r="AM154" s="37">
        <f ca="1">'00003.MTS_000230597'!C46</f>
        <v>0</v>
      </c>
      <c r="AN154" s="37">
        <f ca="1">'00003.MTS_000236803'!C46</f>
        <v>0</v>
      </c>
      <c r="AO154" s="37">
        <f ca="1">'00003.MTS_000243009'!C46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'00003.MTS_000000967'!C47</f>
        <v>0</v>
      </c>
      <c r="C155" s="39">
        <f ca="1">'00003.MTS_000007173'!C47</f>
        <v>0</v>
      </c>
      <c r="D155" s="39">
        <f ca="1">'00003.MTS_000013380'!C47</f>
        <v>0</v>
      </c>
      <c r="E155" s="39">
        <f ca="1">'00003.MTS_000019586'!C47</f>
        <v>0</v>
      </c>
      <c r="F155" s="39">
        <f ca="1">'00003.MTS_000025792'!C47</f>
        <v>0</v>
      </c>
      <c r="G155" s="39">
        <f ca="1">'00003.MTS_000031998'!C47</f>
        <v>0</v>
      </c>
      <c r="H155" s="39">
        <f ca="1">'00003.MTS_000038204'!C47</f>
        <v>0</v>
      </c>
      <c r="I155" s="39">
        <f ca="1">'00003.MTS_000044411'!C47</f>
        <v>0</v>
      </c>
      <c r="J155" s="39">
        <f ca="1">'00003.MTS_000050617'!C47</f>
        <v>0</v>
      </c>
      <c r="K155" s="39">
        <f ca="1">'00003.MTS_000056823'!C47</f>
        <v>0</v>
      </c>
      <c r="L155" s="39">
        <f ca="1">'00003.MTS_000063029'!C47</f>
        <v>0</v>
      </c>
      <c r="M155" s="39">
        <f ca="1">'00003.MTS_000069235'!C47</f>
        <v>0</v>
      </c>
      <c r="N155" s="39">
        <f ca="1">'00003.MTS_000075442'!C47</f>
        <v>0</v>
      </c>
      <c r="O155" s="39">
        <f ca="1">'00003.MTS_000081648'!C47</f>
        <v>0</v>
      </c>
      <c r="P155" s="39">
        <f ca="1">'00003.MTS_000087854'!C47</f>
        <v>0</v>
      </c>
      <c r="Q155" s="39">
        <f ca="1">'00003.MTS_000094060'!C47</f>
        <v>0</v>
      </c>
      <c r="R155" s="39">
        <f ca="1">'00003.MTS_000100266'!C47</f>
        <v>0</v>
      </c>
      <c r="S155" s="39">
        <f ca="1">'00003.MTS_000106473'!C47</f>
        <v>0</v>
      </c>
      <c r="T155" s="39">
        <f ca="1">'00003.MTS_000112679'!C47</f>
        <v>0</v>
      </c>
      <c r="U155" s="39">
        <f ca="1">'00003.MTS_000118885'!C47</f>
        <v>0</v>
      </c>
      <c r="V155" s="39">
        <f ca="1">'00003.MTS_000125091'!C47</f>
        <v>0</v>
      </c>
      <c r="W155" s="39">
        <f ca="1">'00003.MTS_000131297'!C47</f>
        <v>0</v>
      </c>
      <c r="X155" s="39">
        <f ca="1">'00003.MTS_000137504'!C47</f>
        <v>0</v>
      </c>
      <c r="Y155" s="39">
        <f ca="1">'00003.MTS_000143710'!C47</f>
        <v>0</v>
      </c>
      <c r="Z155" s="39">
        <f ca="1">'00003.MTS_000149916'!C47</f>
        <v>0</v>
      </c>
      <c r="AA155" s="39">
        <f ca="1">'00003.MTS_000156122'!C47</f>
        <v>0</v>
      </c>
      <c r="AB155" s="39">
        <f ca="1">'00003.MTS_000162328'!C47</f>
        <v>0</v>
      </c>
      <c r="AC155" s="39">
        <f ca="1">'00003.MTS_000168535'!C47</f>
        <v>0</v>
      </c>
      <c r="AD155" s="39">
        <f ca="1">'00003.MTS_000174741'!C47</f>
        <v>0</v>
      </c>
      <c r="AE155" s="39">
        <f ca="1">'00003.MTS_000180947'!C47</f>
        <v>0</v>
      </c>
      <c r="AF155" s="39">
        <f ca="1">'00003.MTS_000187153'!C47</f>
        <v>0</v>
      </c>
      <c r="AG155" s="39">
        <f ca="1">'00003.MTS_000193359'!C47</f>
        <v>0</v>
      </c>
      <c r="AH155" s="39">
        <f ca="1">'00003.MTS_000199566'!C47</f>
        <v>0</v>
      </c>
      <c r="AI155" s="39">
        <f ca="1">'00003.MTS_000205772'!C47</f>
        <v>0</v>
      </c>
      <c r="AJ155" s="39">
        <f ca="1">'00003.MTS_000211978'!C47</f>
        <v>0</v>
      </c>
      <c r="AK155" s="39">
        <f ca="1">'00003.MTS_000218184'!C47</f>
        <v>0</v>
      </c>
      <c r="AL155" s="39">
        <f ca="1">'00003.MTS_000224390'!C47</f>
        <v>0</v>
      </c>
      <c r="AM155" s="39">
        <f ca="1">'00003.MTS_000230597'!C47</f>
        <v>0</v>
      </c>
      <c r="AN155" s="39">
        <f ca="1">'00003.MTS_000236803'!C47</f>
        <v>0</v>
      </c>
      <c r="AO155" s="39">
        <f ca="1">'00003.MTS_000243009'!C47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'00003.MTS_000000967'!B16</f>
        <v>0</v>
      </c>
      <c r="C158" s="40">
        <f ca="1">'00003.MTS_000007173'!B16</f>
        <v>0</v>
      </c>
      <c r="D158" s="40">
        <f ca="1">'00003.MTS_000013380'!B16</f>
        <v>0</v>
      </c>
      <c r="E158" s="40">
        <f ca="1">'00003.MTS_000019586'!B16</f>
        <v>0</v>
      </c>
      <c r="F158" s="40">
        <f ca="1">'00003.MTS_000025792'!B16</f>
        <v>0</v>
      </c>
      <c r="G158" s="40">
        <f ca="1">'00003.MTS_000031998'!B16</f>
        <v>0</v>
      </c>
      <c r="H158" s="40">
        <f ca="1">'00003.MTS_000038204'!B16</f>
        <v>0</v>
      </c>
      <c r="I158" s="40">
        <f ca="1">'00003.MTS_000044411'!B16</f>
        <v>0</v>
      </c>
      <c r="J158" s="40">
        <f ca="1">'00003.MTS_000050617'!B16</f>
        <v>0</v>
      </c>
      <c r="K158" s="40">
        <f ca="1">'00003.MTS_000056823'!B16</f>
        <v>1</v>
      </c>
      <c r="L158" s="40">
        <f ca="1">'00003.MTS_000063029'!B16</f>
        <v>0</v>
      </c>
      <c r="M158" s="40">
        <f ca="1">'00003.MTS_000069235'!B16</f>
        <v>0</v>
      </c>
      <c r="N158" s="40">
        <f ca="1">'00003.MTS_000075442'!B16</f>
        <v>0</v>
      </c>
      <c r="O158" s="40">
        <f ca="1">'00003.MTS_000081648'!B16</f>
        <v>0</v>
      </c>
      <c r="P158" s="40">
        <f ca="1">'00003.MTS_000087854'!B16</f>
        <v>0</v>
      </c>
      <c r="Q158" s="40">
        <f ca="1">'00003.MTS_000094060'!B16</f>
        <v>0</v>
      </c>
      <c r="R158" s="40">
        <f ca="1">'00003.MTS_000100266'!B16</f>
        <v>0</v>
      </c>
      <c r="S158" s="40">
        <f ca="1">'00003.MTS_000106473'!B16</f>
        <v>0</v>
      </c>
      <c r="T158" s="40">
        <f ca="1">'00003.MTS_000112679'!B16</f>
        <v>0</v>
      </c>
      <c r="U158" s="40">
        <f ca="1">'00003.MTS_000118885'!B16</f>
        <v>1</v>
      </c>
      <c r="V158" s="40">
        <f ca="1">'00003.MTS_000125091'!B16</f>
        <v>0</v>
      </c>
      <c r="W158" s="40">
        <f ca="1">'00003.MTS_000131297'!B16</f>
        <v>0</v>
      </c>
      <c r="X158" s="40">
        <f ca="1">'00003.MTS_000137504'!B16</f>
        <v>0</v>
      </c>
      <c r="Y158" s="40">
        <f ca="1">'00003.MTS_000143710'!B16</f>
        <v>0</v>
      </c>
      <c r="Z158" s="40">
        <f ca="1">'00003.MTS_000149916'!B16</f>
        <v>0</v>
      </c>
      <c r="AA158" s="40">
        <f ca="1">'00003.MTS_000156122'!B16</f>
        <v>1</v>
      </c>
      <c r="AB158" s="40">
        <f ca="1">'00003.MTS_000162328'!B16</f>
        <v>1</v>
      </c>
      <c r="AC158" s="40">
        <f ca="1">'00003.MTS_000168535'!B16</f>
        <v>0</v>
      </c>
      <c r="AD158" s="40">
        <f ca="1">'00003.MTS_000174741'!B16</f>
        <v>0</v>
      </c>
      <c r="AE158" s="40">
        <f ca="1">'00003.MTS_000180947'!B16</f>
        <v>0</v>
      </c>
      <c r="AF158" s="40">
        <f ca="1">'00003.MTS_000187153'!B16</f>
        <v>0</v>
      </c>
      <c r="AG158" s="40">
        <f ca="1">'00003.MTS_000193359'!B16</f>
        <v>0</v>
      </c>
      <c r="AH158" s="40">
        <f ca="1">'00003.MTS_000199566'!B16</f>
        <v>0</v>
      </c>
      <c r="AI158" s="40">
        <f ca="1">'00003.MTS_000205772'!B16</f>
        <v>0</v>
      </c>
      <c r="AJ158" s="40">
        <f ca="1">'00003.MTS_000211978'!B16</f>
        <v>0</v>
      </c>
      <c r="AK158" s="40">
        <f ca="1">'00003.MTS_000218184'!B16</f>
        <v>0</v>
      </c>
      <c r="AL158" s="40">
        <f ca="1">'00003.MTS_000224390'!B16</f>
        <v>0</v>
      </c>
      <c r="AM158" s="40">
        <f ca="1">'00003.MTS_000230597'!B16</f>
        <v>0</v>
      </c>
      <c r="AN158" s="40">
        <f ca="1">'00003.MTS_000236803'!B16</f>
        <v>0</v>
      </c>
      <c r="AO158" s="40">
        <f ca="1">'00003.MTS_000243009'!B16</f>
        <v>0</v>
      </c>
      <c r="AP158" s="40">
        <f t="shared" ref="AP158:AP171" ca="1" si="22">SUM(B158:AO158)</f>
        <v>4</v>
      </c>
      <c r="AQ158" s="37">
        <f t="shared" ref="AQ158:AQ171" ca="1" si="23">AVERAGE(B158:AO158)</f>
        <v>0.1</v>
      </c>
      <c r="AR158" s="37">
        <f t="shared" ref="AR158:AR171" ca="1" si="24">STDEV(B158:AO158)</f>
        <v>0.30382181012510001</v>
      </c>
      <c r="AS158" s="37">
        <f t="shared" ref="AS158:AS171" ca="1" si="25">AR158/SQRT(40)</f>
        <v>4.8038446141526144E-2</v>
      </c>
      <c r="AT158" s="37">
        <f ca="1">AT175</f>
        <v>1.3862943611198906</v>
      </c>
      <c r="AU158" s="64">
        <f ca="1">AU175</f>
        <v>0.75</v>
      </c>
    </row>
    <row r="159" spans="1:47" x14ac:dyDescent="0.25">
      <c r="A159" s="53" t="s">
        <v>171</v>
      </c>
      <c r="B159" s="41">
        <f ca="1">'00003.MTS_000000967'!B17</f>
        <v>1</v>
      </c>
      <c r="C159" s="41">
        <f ca="1">'00003.MTS_000007173'!B17</f>
        <v>5</v>
      </c>
      <c r="D159" s="41">
        <f ca="1">'00003.MTS_000013380'!B17</f>
        <v>0</v>
      </c>
      <c r="E159" s="41">
        <f ca="1">'00003.MTS_000019586'!B17</f>
        <v>1</v>
      </c>
      <c r="F159" s="41">
        <f ca="1">'00003.MTS_000025792'!B17</f>
        <v>6</v>
      </c>
      <c r="G159" s="41">
        <f ca="1">'00003.MTS_000031998'!B17</f>
        <v>0</v>
      </c>
      <c r="H159" s="41">
        <f ca="1">'00003.MTS_000038204'!B17</f>
        <v>2</v>
      </c>
      <c r="I159" s="41">
        <f ca="1">'00003.MTS_000044411'!B17</f>
        <v>0</v>
      </c>
      <c r="J159" s="41">
        <f ca="1">'00003.MTS_000050617'!B17</f>
        <v>0</v>
      </c>
      <c r="K159" s="41">
        <f ca="1">'00003.MTS_000056823'!B17</f>
        <v>0</v>
      </c>
      <c r="L159" s="41">
        <f ca="1">'00003.MTS_000063029'!B17</f>
        <v>0</v>
      </c>
      <c r="M159" s="41">
        <f ca="1">'00003.MTS_000069235'!B17</f>
        <v>4</v>
      </c>
      <c r="N159" s="41">
        <f ca="1">'00003.MTS_000075442'!B17</f>
        <v>1</v>
      </c>
      <c r="O159" s="41">
        <f ca="1">'00003.MTS_000081648'!B17</f>
        <v>1</v>
      </c>
      <c r="P159" s="41">
        <f ca="1">'00003.MTS_000087854'!B17</f>
        <v>3</v>
      </c>
      <c r="Q159" s="41">
        <f ca="1">'00003.MTS_000094060'!B17</f>
        <v>3</v>
      </c>
      <c r="R159" s="41">
        <f ca="1">'00003.MTS_000100266'!B17</f>
        <v>4</v>
      </c>
      <c r="S159" s="41">
        <f ca="1">'00003.MTS_000106473'!B17</f>
        <v>0</v>
      </c>
      <c r="T159" s="41">
        <f ca="1">'00003.MTS_000112679'!B17</f>
        <v>3</v>
      </c>
      <c r="U159" s="41">
        <f ca="1">'00003.MTS_000118885'!B17</f>
        <v>3</v>
      </c>
      <c r="V159" s="41">
        <f ca="1">'00003.MTS_000125091'!B17</f>
        <v>1</v>
      </c>
      <c r="W159" s="41">
        <f ca="1">'00003.MTS_000131297'!B17</f>
        <v>1</v>
      </c>
      <c r="X159" s="41">
        <f ca="1">'00003.MTS_000137504'!B17</f>
        <v>0</v>
      </c>
      <c r="Y159" s="41">
        <f ca="1">'00003.MTS_000143710'!B17</f>
        <v>0</v>
      </c>
      <c r="Z159" s="41">
        <f ca="1">'00003.MTS_000149916'!B17</f>
        <v>3</v>
      </c>
      <c r="AA159" s="41">
        <f ca="1">'00003.MTS_000156122'!B17</f>
        <v>2</v>
      </c>
      <c r="AB159" s="41">
        <f ca="1">'00003.MTS_000162328'!B17</f>
        <v>0</v>
      </c>
      <c r="AC159" s="41">
        <f ca="1">'00003.MTS_000168535'!B17</f>
        <v>4</v>
      </c>
      <c r="AD159" s="41">
        <f ca="1">'00003.MTS_000174741'!B17</f>
        <v>0</v>
      </c>
      <c r="AE159" s="41">
        <f ca="1">'00003.MTS_000180947'!B17</f>
        <v>0</v>
      </c>
      <c r="AF159" s="41">
        <f ca="1">'00003.MTS_000187153'!B17</f>
        <v>5</v>
      </c>
      <c r="AG159" s="41">
        <f ca="1">'00003.MTS_000193359'!B17</f>
        <v>2</v>
      </c>
      <c r="AH159" s="41">
        <f ca="1">'00003.MTS_000199566'!B17</f>
        <v>1</v>
      </c>
      <c r="AI159" s="41">
        <f ca="1">'00003.MTS_000205772'!B17</f>
        <v>2</v>
      </c>
      <c r="AJ159" s="41">
        <f ca="1">'00003.MTS_000211978'!B17</f>
        <v>0</v>
      </c>
      <c r="AK159" s="41">
        <f ca="1">'00003.MTS_000218184'!B17</f>
        <v>0</v>
      </c>
      <c r="AL159" s="41">
        <f ca="1">'00003.MTS_000224390'!B17</f>
        <v>1</v>
      </c>
      <c r="AM159" s="41">
        <f ca="1">'00003.MTS_000230597'!B17</f>
        <v>0</v>
      </c>
      <c r="AN159" s="41">
        <f ca="1">'00003.MTS_000236803'!B17</f>
        <v>0</v>
      </c>
      <c r="AO159" s="41">
        <f ca="1">'00003.MTS_000243009'!B17</f>
        <v>2</v>
      </c>
      <c r="AP159" s="41">
        <f t="shared" ca="1" si="22"/>
        <v>61</v>
      </c>
      <c r="AQ159" s="39">
        <f t="shared" ca="1" si="23"/>
        <v>1.5249999999999999</v>
      </c>
      <c r="AR159" s="39">
        <f t="shared" ca="1" si="24"/>
        <v>1.7095133510551759</v>
      </c>
      <c r="AS159" s="39">
        <f t="shared" ca="1" si="25"/>
        <v>0.27029779399006831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'00003.MTS_000000967'!B18</f>
        <v>0</v>
      </c>
      <c r="C160" s="40">
        <f ca="1">'00003.MTS_000007173'!B18</f>
        <v>1</v>
      </c>
      <c r="D160" s="40">
        <f ca="1">'00003.MTS_000013380'!B18</f>
        <v>0</v>
      </c>
      <c r="E160" s="40">
        <f ca="1">'00003.MTS_000019586'!B18</f>
        <v>1</v>
      </c>
      <c r="F160" s="40">
        <f ca="1">'00003.MTS_000025792'!B18</f>
        <v>0</v>
      </c>
      <c r="G160" s="40">
        <f ca="1">'00003.MTS_000031998'!B18</f>
        <v>0</v>
      </c>
      <c r="H160" s="40">
        <f ca="1">'00003.MTS_000038204'!B18</f>
        <v>1</v>
      </c>
      <c r="I160" s="40">
        <f ca="1">'00003.MTS_000044411'!B18</f>
        <v>0</v>
      </c>
      <c r="J160" s="40">
        <f ca="1">'00003.MTS_000050617'!B18</f>
        <v>0</v>
      </c>
      <c r="K160" s="40">
        <f ca="1">'00003.MTS_000056823'!B18</f>
        <v>1</v>
      </c>
      <c r="L160" s="40">
        <f ca="1">'00003.MTS_000063029'!B18</f>
        <v>0</v>
      </c>
      <c r="M160" s="40">
        <f ca="1">'00003.MTS_000069235'!B18</f>
        <v>0</v>
      </c>
      <c r="N160" s="40">
        <f ca="1">'00003.MTS_000075442'!B18</f>
        <v>0</v>
      </c>
      <c r="O160" s="40">
        <f ca="1">'00003.MTS_000081648'!B18</f>
        <v>0</v>
      </c>
      <c r="P160" s="40">
        <f ca="1">'00003.MTS_000087854'!B18</f>
        <v>0</v>
      </c>
      <c r="Q160" s="40">
        <f ca="1">'00003.MTS_000094060'!B18</f>
        <v>0</v>
      </c>
      <c r="R160" s="40">
        <f ca="1">'00003.MTS_000100266'!B18</f>
        <v>0</v>
      </c>
      <c r="S160" s="40">
        <f ca="1">'00003.MTS_000106473'!B18</f>
        <v>1</v>
      </c>
      <c r="T160" s="40">
        <f ca="1">'00003.MTS_000112679'!B18</f>
        <v>1</v>
      </c>
      <c r="U160" s="40">
        <f ca="1">'00003.MTS_000118885'!B18</f>
        <v>1</v>
      </c>
      <c r="V160" s="40">
        <f ca="1">'00003.MTS_000125091'!B18</f>
        <v>1</v>
      </c>
      <c r="W160" s="40">
        <f ca="1">'00003.MTS_000131297'!B18</f>
        <v>3</v>
      </c>
      <c r="X160" s="40">
        <f ca="1">'00003.MTS_000137504'!B18</f>
        <v>0</v>
      </c>
      <c r="Y160" s="40">
        <f ca="1">'00003.MTS_000143710'!B18</f>
        <v>0</v>
      </c>
      <c r="Z160" s="40">
        <f ca="1">'00003.MTS_000149916'!B18</f>
        <v>0</v>
      </c>
      <c r="AA160" s="40">
        <f ca="1">'00003.MTS_000156122'!B18</f>
        <v>0</v>
      </c>
      <c r="AB160" s="40">
        <f ca="1">'00003.MTS_000162328'!B18</f>
        <v>0</v>
      </c>
      <c r="AC160" s="40">
        <f ca="1">'00003.MTS_000168535'!B18</f>
        <v>0</v>
      </c>
      <c r="AD160" s="40">
        <f ca="1">'00003.MTS_000174741'!B18</f>
        <v>0</v>
      </c>
      <c r="AE160" s="40">
        <f ca="1">'00003.MTS_000180947'!B18</f>
        <v>0</v>
      </c>
      <c r="AF160" s="40">
        <f ca="1">'00003.MTS_000187153'!B18</f>
        <v>0</v>
      </c>
      <c r="AG160" s="40">
        <f ca="1">'00003.MTS_000193359'!B18</f>
        <v>1</v>
      </c>
      <c r="AH160" s="40">
        <f ca="1">'00003.MTS_000199566'!B18</f>
        <v>1</v>
      </c>
      <c r="AI160" s="40">
        <f ca="1">'00003.MTS_000205772'!B18</f>
        <v>1</v>
      </c>
      <c r="AJ160" s="40">
        <f ca="1">'00003.MTS_000211978'!B18</f>
        <v>0</v>
      </c>
      <c r="AK160" s="40">
        <f ca="1">'00003.MTS_000218184'!B18</f>
        <v>1</v>
      </c>
      <c r="AL160" s="40">
        <f ca="1">'00003.MTS_000224390'!B18</f>
        <v>2</v>
      </c>
      <c r="AM160" s="40">
        <f ca="1">'00003.MTS_000230597'!B18</f>
        <v>0</v>
      </c>
      <c r="AN160" s="40">
        <f ca="1">'00003.MTS_000236803'!B18</f>
        <v>4</v>
      </c>
      <c r="AO160" s="40">
        <f ca="1">'00003.MTS_000243009'!B18</f>
        <v>0</v>
      </c>
      <c r="AP160" s="40">
        <f t="shared" ca="1" si="22"/>
        <v>21</v>
      </c>
      <c r="AQ160" s="37">
        <f t="shared" ca="1" si="23"/>
        <v>0.52500000000000002</v>
      </c>
      <c r="AR160" s="37">
        <f t="shared" ca="1" si="24"/>
        <v>0.87669250230040385</v>
      </c>
      <c r="AS160" s="37">
        <f t="shared" ca="1" si="25"/>
        <v>0.13861725574308412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'00003.MTS_000000967'!B19</f>
        <v>0</v>
      </c>
      <c r="C161" s="41">
        <f ca="1">'00003.MTS_000007173'!B19</f>
        <v>0</v>
      </c>
      <c r="D161" s="41">
        <f ca="1">'00003.MTS_000013380'!B19</f>
        <v>0</v>
      </c>
      <c r="E161" s="41">
        <f ca="1">'00003.MTS_000019586'!B19</f>
        <v>0</v>
      </c>
      <c r="F161" s="41">
        <f ca="1">'00003.MTS_000025792'!B19</f>
        <v>1</v>
      </c>
      <c r="G161" s="41">
        <f ca="1">'00003.MTS_000031998'!B19</f>
        <v>4</v>
      </c>
      <c r="H161" s="41">
        <f ca="1">'00003.MTS_000038204'!B19</f>
        <v>4</v>
      </c>
      <c r="I161" s="41">
        <f ca="1">'00003.MTS_000044411'!B19</f>
        <v>3</v>
      </c>
      <c r="J161" s="41">
        <f ca="1">'00003.MTS_000050617'!B19</f>
        <v>0</v>
      </c>
      <c r="K161" s="41">
        <f ca="1">'00003.MTS_000056823'!B19</f>
        <v>0</v>
      </c>
      <c r="L161" s="41">
        <f ca="1">'00003.MTS_000063029'!B19</f>
        <v>2</v>
      </c>
      <c r="M161" s="41">
        <f ca="1">'00003.MTS_000069235'!B19</f>
        <v>3</v>
      </c>
      <c r="N161" s="41">
        <f ca="1">'00003.MTS_000075442'!B19</f>
        <v>2</v>
      </c>
      <c r="O161" s="41">
        <f ca="1">'00003.MTS_000081648'!B19</f>
        <v>0</v>
      </c>
      <c r="P161" s="41">
        <f ca="1">'00003.MTS_000087854'!B19</f>
        <v>0</v>
      </c>
      <c r="Q161" s="41">
        <f ca="1">'00003.MTS_000094060'!B19</f>
        <v>0</v>
      </c>
      <c r="R161" s="41">
        <f ca="1">'00003.MTS_000100266'!B19</f>
        <v>0</v>
      </c>
      <c r="S161" s="41">
        <f ca="1">'00003.MTS_000106473'!B19</f>
        <v>0</v>
      </c>
      <c r="T161" s="41">
        <f ca="1">'00003.MTS_000112679'!B19</f>
        <v>0</v>
      </c>
      <c r="U161" s="41">
        <f ca="1">'00003.MTS_000118885'!B19</f>
        <v>0</v>
      </c>
      <c r="V161" s="41">
        <f ca="1">'00003.MTS_000125091'!B19</f>
        <v>3</v>
      </c>
      <c r="W161" s="41">
        <f ca="1">'00003.MTS_000131297'!B19</f>
        <v>2</v>
      </c>
      <c r="X161" s="41">
        <f ca="1">'00003.MTS_000137504'!B19</f>
        <v>0</v>
      </c>
      <c r="Y161" s="41">
        <f ca="1">'00003.MTS_000143710'!B19</f>
        <v>0</v>
      </c>
      <c r="Z161" s="41">
        <f ca="1">'00003.MTS_000149916'!B19</f>
        <v>1</v>
      </c>
      <c r="AA161" s="41">
        <f ca="1">'00003.MTS_000156122'!B19</f>
        <v>0</v>
      </c>
      <c r="AB161" s="41">
        <f ca="1">'00003.MTS_000162328'!B19</f>
        <v>1</v>
      </c>
      <c r="AC161" s="41">
        <f ca="1">'00003.MTS_000168535'!B19</f>
        <v>0</v>
      </c>
      <c r="AD161" s="41">
        <f ca="1">'00003.MTS_000174741'!B19</f>
        <v>0</v>
      </c>
      <c r="AE161" s="41">
        <f ca="1">'00003.MTS_000180947'!B19</f>
        <v>1</v>
      </c>
      <c r="AF161" s="41">
        <f ca="1">'00003.MTS_000187153'!B19</f>
        <v>0</v>
      </c>
      <c r="AG161" s="41">
        <f ca="1">'00003.MTS_000193359'!B19</f>
        <v>1</v>
      </c>
      <c r="AH161" s="41">
        <f ca="1">'00003.MTS_000199566'!B19</f>
        <v>1</v>
      </c>
      <c r="AI161" s="41">
        <f ca="1">'00003.MTS_000205772'!B19</f>
        <v>0</v>
      </c>
      <c r="AJ161" s="41">
        <f ca="1">'00003.MTS_000211978'!B19</f>
        <v>0</v>
      </c>
      <c r="AK161" s="41">
        <f ca="1">'00003.MTS_000218184'!B19</f>
        <v>0</v>
      </c>
      <c r="AL161" s="41">
        <f ca="1">'00003.MTS_000224390'!B19</f>
        <v>0</v>
      </c>
      <c r="AM161" s="41">
        <f ca="1">'00003.MTS_000230597'!B19</f>
        <v>0</v>
      </c>
      <c r="AN161" s="41">
        <f ca="1">'00003.MTS_000236803'!B19</f>
        <v>0</v>
      </c>
      <c r="AO161" s="41">
        <f ca="1">'00003.MTS_000243009'!B19</f>
        <v>0</v>
      </c>
      <c r="AP161" s="41">
        <f t="shared" ca="1" si="22"/>
        <v>29</v>
      </c>
      <c r="AQ161" s="39">
        <f t="shared" ca="1" si="23"/>
        <v>0.72499999999999998</v>
      </c>
      <c r="AR161" s="39">
        <f t="shared" ca="1" si="24"/>
        <v>1.1980218738639166</v>
      </c>
      <c r="AS161" s="39">
        <f t="shared" ca="1" si="25"/>
        <v>0.18942389040564617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'00003.MTS_000000967'!B20</f>
        <v>0</v>
      </c>
      <c r="C162" s="40">
        <f ca="1">'00003.MTS_000007173'!B20</f>
        <v>0</v>
      </c>
      <c r="D162" s="40">
        <f ca="1">'00003.MTS_000013380'!B20</f>
        <v>0</v>
      </c>
      <c r="E162" s="40">
        <f ca="1">'00003.MTS_000019586'!B20</f>
        <v>0</v>
      </c>
      <c r="F162" s="40">
        <f ca="1">'00003.MTS_000025792'!B20</f>
        <v>0</v>
      </c>
      <c r="G162" s="40">
        <f ca="1">'00003.MTS_000031998'!B20</f>
        <v>0</v>
      </c>
      <c r="H162" s="40">
        <f ca="1">'00003.MTS_000038204'!B20</f>
        <v>0</v>
      </c>
      <c r="I162" s="40">
        <f ca="1">'00003.MTS_000044411'!B20</f>
        <v>0</v>
      </c>
      <c r="J162" s="40">
        <f ca="1">'00003.MTS_000050617'!B20</f>
        <v>0</v>
      </c>
      <c r="K162" s="40">
        <f ca="1">'00003.MTS_000056823'!B20</f>
        <v>0</v>
      </c>
      <c r="L162" s="40">
        <f ca="1">'00003.MTS_000063029'!B20</f>
        <v>0</v>
      </c>
      <c r="M162" s="40">
        <f ca="1">'00003.MTS_000069235'!B20</f>
        <v>0</v>
      </c>
      <c r="N162" s="40">
        <f ca="1">'00003.MTS_000075442'!B20</f>
        <v>0</v>
      </c>
      <c r="O162" s="40">
        <f ca="1">'00003.MTS_000081648'!B20</f>
        <v>0</v>
      </c>
      <c r="P162" s="40">
        <f ca="1">'00003.MTS_000087854'!B20</f>
        <v>0</v>
      </c>
      <c r="Q162" s="40">
        <f ca="1">'00003.MTS_000094060'!B20</f>
        <v>0</v>
      </c>
      <c r="R162" s="40">
        <f ca="1">'00003.MTS_000100266'!B20</f>
        <v>0</v>
      </c>
      <c r="S162" s="40">
        <f ca="1">'00003.MTS_000106473'!B20</f>
        <v>0</v>
      </c>
      <c r="T162" s="40">
        <f ca="1">'00003.MTS_000112679'!B20</f>
        <v>0</v>
      </c>
      <c r="U162" s="40">
        <f ca="1">'00003.MTS_000118885'!B20</f>
        <v>0</v>
      </c>
      <c r="V162" s="40">
        <f ca="1">'00003.MTS_000125091'!B20</f>
        <v>0</v>
      </c>
      <c r="W162" s="40">
        <f ca="1">'00003.MTS_000131297'!B20</f>
        <v>0</v>
      </c>
      <c r="X162" s="40">
        <f ca="1">'00003.MTS_000137504'!B20</f>
        <v>0</v>
      </c>
      <c r="Y162" s="40">
        <f ca="1">'00003.MTS_000143710'!B20</f>
        <v>0</v>
      </c>
      <c r="Z162" s="40">
        <f ca="1">'00003.MTS_000149916'!B20</f>
        <v>0</v>
      </c>
      <c r="AA162" s="40">
        <f ca="1">'00003.MTS_000156122'!B20</f>
        <v>0</v>
      </c>
      <c r="AB162" s="40">
        <f ca="1">'00003.MTS_000162328'!B20</f>
        <v>0</v>
      </c>
      <c r="AC162" s="40">
        <f ca="1">'00003.MTS_000168535'!B20</f>
        <v>0</v>
      </c>
      <c r="AD162" s="40">
        <f ca="1">'00003.MTS_000174741'!B20</f>
        <v>0</v>
      </c>
      <c r="AE162" s="40">
        <f ca="1">'00003.MTS_000180947'!B20</f>
        <v>0</v>
      </c>
      <c r="AF162" s="40">
        <f ca="1">'00003.MTS_000187153'!B20</f>
        <v>0</v>
      </c>
      <c r="AG162" s="40">
        <f ca="1">'00003.MTS_000193359'!B20</f>
        <v>0</v>
      </c>
      <c r="AH162" s="40">
        <f ca="1">'00003.MTS_000199566'!B20</f>
        <v>0</v>
      </c>
      <c r="AI162" s="40">
        <f ca="1">'00003.MTS_000205772'!B20</f>
        <v>0</v>
      </c>
      <c r="AJ162" s="40">
        <f ca="1">'00003.MTS_000211978'!B20</f>
        <v>0</v>
      </c>
      <c r="AK162" s="40">
        <f ca="1">'00003.MTS_000218184'!B20</f>
        <v>0</v>
      </c>
      <c r="AL162" s="40">
        <f ca="1">'00003.MTS_000224390'!B20</f>
        <v>0</v>
      </c>
      <c r="AM162" s="40">
        <f ca="1">'00003.MTS_000230597'!B20</f>
        <v>0</v>
      </c>
      <c r="AN162" s="40">
        <f ca="1">'00003.MTS_000236803'!B20</f>
        <v>0</v>
      </c>
      <c r="AO162" s="40">
        <f ca="1">'00003.MTS_000243009'!B20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'00003.MTS_000000967'!B21</f>
        <v>5</v>
      </c>
      <c r="C163" s="41">
        <f ca="1">'00003.MTS_000007173'!B21</f>
        <v>4</v>
      </c>
      <c r="D163" s="41">
        <f ca="1">'00003.MTS_000013380'!B21</f>
        <v>10</v>
      </c>
      <c r="E163" s="41">
        <f ca="1">'00003.MTS_000019586'!B21</f>
        <v>7</v>
      </c>
      <c r="F163" s="41">
        <f ca="1">'00003.MTS_000025792'!B21</f>
        <v>2</v>
      </c>
      <c r="G163" s="41">
        <f ca="1">'00003.MTS_000031998'!B21</f>
        <v>5</v>
      </c>
      <c r="H163" s="41">
        <f ca="1">'00003.MTS_000038204'!B21</f>
        <v>2</v>
      </c>
      <c r="I163" s="41">
        <f ca="1">'00003.MTS_000044411'!B21</f>
        <v>5</v>
      </c>
      <c r="J163" s="41">
        <f ca="1">'00003.MTS_000050617'!B21</f>
        <v>9</v>
      </c>
      <c r="K163" s="41">
        <f ca="1">'00003.MTS_000056823'!B21</f>
        <v>8</v>
      </c>
      <c r="L163" s="41">
        <f ca="1">'00003.MTS_000063029'!B21</f>
        <v>7</v>
      </c>
      <c r="M163" s="41">
        <f ca="1">'00003.MTS_000069235'!B21</f>
        <v>3</v>
      </c>
      <c r="N163" s="41">
        <f ca="1">'00003.MTS_000075442'!B21</f>
        <v>7</v>
      </c>
      <c r="O163" s="41">
        <f ca="1">'00003.MTS_000081648'!B21</f>
        <v>7</v>
      </c>
      <c r="P163" s="41">
        <f ca="1">'00003.MTS_000087854'!B21</f>
        <v>6</v>
      </c>
      <c r="Q163" s="41">
        <f ca="1">'00003.MTS_000094060'!B21</f>
        <v>2</v>
      </c>
      <c r="R163" s="41">
        <f ca="1">'00003.MTS_000100266'!B21</f>
        <v>6</v>
      </c>
      <c r="S163" s="41">
        <f ca="1">'00003.MTS_000106473'!B21</f>
        <v>9</v>
      </c>
      <c r="T163" s="41">
        <f ca="1">'00003.MTS_000112679'!B21</f>
        <v>5</v>
      </c>
      <c r="U163" s="41">
        <f ca="1">'00003.MTS_000118885'!B21</f>
        <v>5</v>
      </c>
      <c r="V163" s="41">
        <f ca="1">'00003.MTS_000125091'!B21</f>
        <v>5</v>
      </c>
      <c r="W163" s="41">
        <f ca="1">'00003.MTS_000131297'!B21</f>
        <v>1</v>
      </c>
      <c r="X163" s="41">
        <f ca="1">'00003.MTS_000137504'!B21</f>
        <v>7</v>
      </c>
      <c r="Y163" s="41">
        <f ca="1">'00003.MTS_000143710'!B21</f>
        <v>9</v>
      </c>
      <c r="Z163" s="41">
        <f ca="1">'00003.MTS_000149916'!B21</f>
        <v>6</v>
      </c>
      <c r="AA163" s="41">
        <f ca="1">'00003.MTS_000156122'!B21</f>
        <v>5</v>
      </c>
      <c r="AB163" s="41">
        <f ca="1">'00003.MTS_000162328'!B21</f>
        <v>8</v>
      </c>
      <c r="AC163" s="41">
        <f ca="1">'00003.MTS_000168535'!B21</f>
        <v>6</v>
      </c>
      <c r="AD163" s="41">
        <f ca="1">'00003.MTS_000174741'!B21</f>
        <v>6</v>
      </c>
      <c r="AE163" s="41">
        <f ca="1">'00003.MTS_000180947'!B21</f>
        <v>8</v>
      </c>
      <c r="AF163" s="41">
        <f ca="1">'00003.MTS_000187153'!B21</f>
        <v>3</v>
      </c>
      <c r="AG163" s="41">
        <f ca="1">'00003.MTS_000193359'!B21</f>
        <v>5</v>
      </c>
      <c r="AH163" s="41">
        <f ca="1">'00003.MTS_000199566'!B21</f>
        <v>7</v>
      </c>
      <c r="AI163" s="41">
        <f ca="1">'00003.MTS_000205772'!B21</f>
        <v>4</v>
      </c>
      <c r="AJ163" s="41">
        <f ca="1">'00003.MTS_000211978'!B21</f>
        <v>8</v>
      </c>
      <c r="AK163" s="41">
        <f ca="1">'00003.MTS_000218184'!B21</f>
        <v>6</v>
      </c>
      <c r="AL163" s="41">
        <f ca="1">'00003.MTS_000224390'!B21</f>
        <v>5</v>
      </c>
      <c r="AM163" s="41">
        <f ca="1">'00003.MTS_000230597'!B21</f>
        <v>4</v>
      </c>
      <c r="AN163" s="41">
        <f ca="1">'00003.MTS_000236803'!B21</f>
        <v>4</v>
      </c>
      <c r="AO163" s="41">
        <f ca="1">'00003.MTS_000243009'!B21</f>
        <v>7</v>
      </c>
      <c r="AP163" s="41">
        <f t="shared" ca="1" si="22"/>
        <v>228</v>
      </c>
      <c r="AQ163" s="39">
        <f t="shared" ca="1" si="23"/>
        <v>5.7</v>
      </c>
      <c r="AR163" s="39">
        <f t="shared" ca="1" si="24"/>
        <v>2.1387751107489019</v>
      </c>
      <c r="AS163" s="39">
        <f t="shared" ca="1" si="25"/>
        <v>0.33817003764227016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'00003.MTS_000000967'!B22</f>
        <v>0</v>
      </c>
      <c r="C164" s="40">
        <f ca="1">'00003.MTS_000007173'!B22</f>
        <v>0</v>
      </c>
      <c r="D164" s="40">
        <f ca="1">'00003.MTS_000013380'!B22</f>
        <v>0</v>
      </c>
      <c r="E164" s="40">
        <f ca="1">'00003.MTS_000019586'!B22</f>
        <v>0</v>
      </c>
      <c r="F164" s="40">
        <f ca="1">'00003.MTS_000025792'!B22</f>
        <v>1</v>
      </c>
      <c r="G164" s="40">
        <f ca="1">'00003.MTS_000031998'!B22</f>
        <v>0</v>
      </c>
      <c r="H164" s="40">
        <f ca="1">'00003.MTS_000038204'!B22</f>
        <v>0</v>
      </c>
      <c r="I164" s="40">
        <f ca="1">'00003.MTS_000044411'!B22</f>
        <v>0</v>
      </c>
      <c r="J164" s="40">
        <f ca="1">'00003.MTS_000050617'!B22</f>
        <v>0</v>
      </c>
      <c r="K164" s="40">
        <f ca="1">'00003.MTS_000056823'!B22</f>
        <v>0</v>
      </c>
      <c r="L164" s="40">
        <f ca="1">'00003.MTS_000063029'!B22</f>
        <v>1</v>
      </c>
      <c r="M164" s="40">
        <f ca="1">'00003.MTS_000069235'!B22</f>
        <v>0</v>
      </c>
      <c r="N164" s="40">
        <f ca="1">'00003.MTS_000075442'!B22</f>
        <v>0</v>
      </c>
      <c r="O164" s="40">
        <f ca="1">'00003.MTS_000081648'!B22</f>
        <v>0</v>
      </c>
      <c r="P164" s="40">
        <f ca="1">'00003.MTS_000087854'!B22</f>
        <v>1</v>
      </c>
      <c r="Q164" s="40">
        <f ca="1">'00003.MTS_000094060'!B22</f>
        <v>0</v>
      </c>
      <c r="R164" s="40">
        <f ca="1">'00003.MTS_000100266'!B22</f>
        <v>0</v>
      </c>
      <c r="S164" s="40">
        <f ca="1">'00003.MTS_000106473'!B22</f>
        <v>0</v>
      </c>
      <c r="T164" s="40">
        <f ca="1">'00003.MTS_000112679'!B22</f>
        <v>0</v>
      </c>
      <c r="U164" s="40">
        <f ca="1">'00003.MTS_000118885'!B22</f>
        <v>0</v>
      </c>
      <c r="V164" s="40">
        <f ca="1">'00003.MTS_000125091'!B22</f>
        <v>0</v>
      </c>
      <c r="W164" s="40">
        <f ca="1">'00003.MTS_000131297'!B22</f>
        <v>0</v>
      </c>
      <c r="X164" s="40">
        <f ca="1">'00003.MTS_000137504'!B22</f>
        <v>0</v>
      </c>
      <c r="Y164" s="40">
        <f ca="1">'00003.MTS_000143710'!B22</f>
        <v>0</v>
      </c>
      <c r="Z164" s="40">
        <f ca="1">'00003.MTS_000149916'!B22</f>
        <v>0</v>
      </c>
      <c r="AA164" s="40">
        <f ca="1">'00003.MTS_000156122'!B22</f>
        <v>0</v>
      </c>
      <c r="AB164" s="40">
        <f ca="1">'00003.MTS_000162328'!B22</f>
        <v>0</v>
      </c>
      <c r="AC164" s="40">
        <f ca="1">'00003.MTS_000168535'!B22</f>
        <v>0</v>
      </c>
      <c r="AD164" s="40">
        <f ca="1">'00003.MTS_000174741'!B22</f>
        <v>0</v>
      </c>
      <c r="AE164" s="40">
        <f ca="1">'00003.MTS_000180947'!B22</f>
        <v>0</v>
      </c>
      <c r="AF164" s="40">
        <f ca="1">'00003.MTS_000187153'!B22</f>
        <v>0</v>
      </c>
      <c r="AG164" s="40">
        <f ca="1">'00003.MTS_000193359'!B22</f>
        <v>0</v>
      </c>
      <c r="AH164" s="40">
        <f ca="1">'00003.MTS_000199566'!B22</f>
        <v>0</v>
      </c>
      <c r="AI164" s="40">
        <f ca="1">'00003.MTS_000205772'!B22</f>
        <v>0</v>
      </c>
      <c r="AJ164" s="40">
        <f ca="1">'00003.MTS_000211978'!B22</f>
        <v>1</v>
      </c>
      <c r="AK164" s="40">
        <f ca="1">'00003.MTS_000218184'!B22</f>
        <v>0</v>
      </c>
      <c r="AL164" s="40">
        <f ca="1">'00003.MTS_000224390'!B22</f>
        <v>1</v>
      </c>
      <c r="AM164" s="40">
        <f ca="1">'00003.MTS_000230597'!B22</f>
        <v>0</v>
      </c>
      <c r="AN164" s="40">
        <f ca="1">'00003.MTS_000236803'!B22</f>
        <v>0</v>
      </c>
      <c r="AO164" s="40">
        <f ca="1">'00003.MTS_000243009'!B22</f>
        <v>0</v>
      </c>
      <c r="AP164" s="40">
        <f t="shared" ca="1" si="22"/>
        <v>5</v>
      </c>
      <c r="AQ164" s="37">
        <f t="shared" ca="1" si="23"/>
        <v>0.125</v>
      </c>
      <c r="AR164" s="37">
        <f t="shared" ca="1" si="24"/>
        <v>0.33493206352854182</v>
      </c>
      <c r="AS164" s="37">
        <f t="shared" ca="1" si="25"/>
        <v>5.2957409108520211E-2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'00003.MTS_000000967'!B23</f>
        <v>0</v>
      </c>
      <c r="C165" s="41">
        <f ca="1">'00003.MTS_000007173'!B23</f>
        <v>0</v>
      </c>
      <c r="D165" s="41">
        <f ca="1">'00003.MTS_000013380'!B23</f>
        <v>0</v>
      </c>
      <c r="E165" s="41">
        <f ca="1">'00003.MTS_000019586'!B23</f>
        <v>0</v>
      </c>
      <c r="F165" s="41">
        <f ca="1">'00003.MTS_000025792'!B23</f>
        <v>0</v>
      </c>
      <c r="G165" s="41">
        <f ca="1">'00003.MTS_000031998'!B23</f>
        <v>0</v>
      </c>
      <c r="H165" s="41">
        <f ca="1">'00003.MTS_000038204'!B23</f>
        <v>0</v>
      </c>
      <c r="I165" s="41">
        <f ca="1">'00003.MTS_000044411'!B23</f>
        <v>0</v>
      </c>
      <c r="J165" s="41">
        <f ca="1">'00003.MTS_000050617'!B23</f>
        <v>0</v>
      </c>
      <c r="K165" s="41">
        <f ca="1">'00003.MTS_000056823'!B23</f>
        <v>0</v>
      </c>
      <c r="L165" s="41">
        <f ca="1">'00003.MTS_000063029'!B23</f>
        <v>0</v>
      </c>
      <c r="M165" s="41">
        <f ca="1">'00003.MTS_000069235'!B23</f>
        <v>0</v>
      </c>
      <c r="N165" s="41">
        <f ca="1">'00003.MTS_000075442'!B23</f>
        <v>0</v>
      </c>
      <c r="O165" s="41">
        <f ca="1">'00003.MTS_000081648'!B23</f>
        <v>0</v>
      </c>
      <c r="P165" s="41">
        <f ca="1">'00003.MTS_000087854'!B23</f>
        <v>0</v>
      </c>
      <c r="Q165" s="41">
        <f ca="1">'00003.MTS_000094060'!B23</f>
        <v>0</v>
      </c>
      <c r="R165" s="41">
        <f ca="1">'00003.MTS_000100266'!B23</f>
        <v>0</v>
      </c>
      <c r="S165" s="41">
        <f ca="1">'00003.MTS_000106473'!B23</f>
        <v>0</v>
      </c>
      <c r="T165" s="41">
        <f ca="1">'00003.MTS_000112679'!B23</f>
        <v>0</v>
      </c>
      <c r="U165" s="41">
        <f ca="1">'00003.MTS_000118885'!B23</f>
        <v>0</v>
      </c>
      <c r="V165" s="41">
        <f ca="1">'00003.MTS_000125091'!B23</f>
        <v>0</v>
      </c>
      <c r="W165" s="41">
        <f ca="1">'00003.MTS_000131297'!B23</f>
        <v>0</v>
      </c>
      <c r="X165" s="41">
        <f ca="1">'00003.MTS_000137504'!B23</f>
        <v>0</v>
      </c>
      <c r="Y165" s="41">
        <f ca="1">'00003.MTS_000143710'!B23</f>
        <v>0</v>
      </c>
      <c r="Z165" s="41">
        <f ca="1">'00003.MTS_000149916'!B23</f>
        <v>0</v>
      </c>
      <c r="AA165" s="41">
        <f ca="1">'00003.MTS_000156122'!B23</f>
        <v>0</v>
      </c>
      <c r="AB165" s="41">
        <f ca="1">'00003.MTS_000162328'!B23</f>
        <v>0</v>
      </c>
      <c r="AC165" s="41">
        <f ca="1">'00003.MTS_000168535'!B23</f>
        <v>0</v>
      </c>
      <c r="AD165" s="41">
        <f ca="1">'00003.MTS_000174741'!B23</f>
        <v>0</v>
      </c>
      <c r="AE165" s="41">
        <f ca="1">'00003.MTS_000180947'!B23</f>
        <v>0</v>
      </c>
      <c r="AF165" s="41">
        <f ca="1">'00003.MTS_000187153'!B23</f>
        <v>0</v>
      </c>
      <c r="AG165" s="41">
        <f ca="1">'00003.MTS_000193359'!B23</f>
        <v>0</v>
      </c>
      <c r="AH165" s="41">
        <f ca="1">'00003.MTS_000199566'!B23</f>
        <v>0</v>
      </c>
      <c r="AI165" s="41">
        <f ca="1">'00003.MTS_000205772'!B23</f>
        <v>0</v>
      </c>
      <c r="AJ165" s="41">
        <f ca="1">'00003.MTS_000211978'!B23</f>
        <v>0</v>
      </c>
      <c r="AK165" s="41">
        <f ca="1">'00003.MTS_000218184'!B23</f>
        <v>0</v>
      </c>
      <c r="AL165" s="41">
        <f ca="1">'00003.MTS_000224390'!B23</f>
        <v>0</v>
      </c>
      <c r="AM165" s="41">
        <f ca="1">'00003.MTS_000230597'!B23</f>
        <v>0</v>
      </c>
      <c r="AN165" s="41">
        <f ca="1">'00003.MTS_000236803'!B23</f>
        <v>0</v>
      </c>
      <c r="AO165" s="41">
        <f ca="1">'00003.MTS_000243009'!B23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'00003.MTS_000000967'!B24</f>
        <v>0</v>
      </c>
      <c r="C166" s="40">
        <f ca="1">'00003.MTS_000007173'!B24</f>
        <v>0</v>
      </c>
      <c r="D166" s="40">
        <f ca="1">'00003.MTS_000013380'!B24</f>
        <v>0</v>
      </c>
      <c r="E166" s="40">
        <f ca="1">'00003.MTS_000019586'!B24</f>
        <v>0</v>
      </c>
      <c r="F166" s="40">
        <f ca="1">'00003.MTS_000025792'!B24</f>
        <v>0</v>
      </c>
      <c r="G166" s="40">
        <f ca="1">'00003.MTS_000031998'!B24</f>
        <v>0</v>
      </c>
      <c r="H166" s="40">
        <f ca="1">'00003.MTS_000038204'!B24</f>
        <v>0</v>
      </c>
      <c r="I166" s="40">
        <f ca="1">'00003.MTS_000044411'!B24</f>
        <v>0</v>
      </c>
      <c r="J166" s="40">
        <f ca="1">'00003.MTS_000050617'!B24</f>
        <v>0</v>
      </c>
      <c r="K166" s="40">
        <f ca="1">'00003.MTS_000056823'!B24</f>
        <v>0</v>
      </c>
      <c r="L166" s="40">
        <f ca="1">'00003.MTS_000063029'!B24</f>
        <v>0</v>
      </c>
      <c r="M166" s="40">
        <f ca="1">'00003.MTS_000069235'!B24</f>
        <v>0</v>
      </c>
      <c r="N166" s="40">
        <f ca="1">'00003.MTS_000075442'!B24</f>
        <v>0</v>
      </c>
      <c r="O166" s="40">
        <f ca="1">'00003.MTS_000081648'!B24</f>
        <v>0</v>
      </c>
      <c r="P166" s="40">
        <f ca="1">'00003.MTS_000087854'!B24</f>
        <v>0</v>
      </c>
      <c r="Q166" s="40">
        <f ca="1">'00003.MTS_000094060'!B24</f>
        <v>0</v>
      </c>
      <c r="R166" s="40">
        <f ca="1">'00003.MTS_000100266'!B24</f>
        <v>0</v>
      </c>
      <c r="S166" s="40">
        <f ca="1">'00003.MTS_000106473'!B24</f>
        <v>0</v>
      </c>
      <c r="T166" s="40">
        <f ca="1">'00003.MTS_000112679'!B24</f>
        <v>0</v>
      </c>
      <c r="U166" s="40">
        <f ca="1">'00003.MTS_000118885'!B24</f>
        <v>0</v>
      </c>
      <c r="V166" s="40">
        <f ca="1">'00003.MTS_000125091'!B24</f>
        <v>0</v>
      </c>
      <c r="W166" s="40">
        <f ca="1">'00003.MTS_000131297'!B24</f>
        <v>0</v>
      </c>
      <c r="X166" s="40">
        <f ca="1">'00003.MTS_000137504'!B24</f>
        <v>0</v>
      </c>
      <c r="Y166" s="40">
        <f ca="1">'00003.MTS_000143710'!B24</f>
        <v>0</v>
      </c>
      <c r="Z166" s="40">
        <f ca="1">'00003.MTS_000149916'!B24</f>
        <v>0</v>
      </c>
      <c r="AA166" s="40">
        <f ca="1">'00003.MTS_000156122'!B24</f>
        <v>0</v>
      </c>
      <c r="AB166" s="40">
        <f ca="1">'00003.MTS_000162328'!B24</f>
        <v>0</v>
      </c>
      <c r="AC166" s="40">
        <f ca="1">'00003.MTS_000168535'!B24</f>
        <v>0</v>
      </c>
      <c r="AD166" s="40">
        <f ca="1">'00003.MTS_000174741'!B24</f>
        <v>0</v>
      </c>
      <c r="AE166" s="40">
        <f ca="1">'00003.MTS_000180947'!B24</f>
        <v>0</v>
      </c>
      <c r="AF166" s="40">
        <f ca="1">'00003.MTS_000187153'!B24</f>
        <v>0</v>
      </c>
      <c r="AG166" s="40">
        <f ca="1">'00003.MTS_000193359'!B24</f>
        <v>0</v>
      </c>
      <c r="AH166" s="40">
        <f ca="1">'00003.MTS_000199566'!B24</f>
        <v>0</v>
      </c>
      <c r="AI166" s="40">
        <f ca="1">'00003.MTS_000205772'!B24</f>
        <v>0</v>
      </c>
      <c r="AJ166" s="40">
        <f ca="1">'00003.MTS_000211978'!B24</f>
        <v>0</v>
      </c>
      <c r="AK166" s="40">
        <f ca="1">'00003.MTS_000218184'!B24</f>
        <v>0</v>
      </c>
      <c r="AL166" s="40">
        <f ca="1">'00003.MTS_000224390'!B24</f>
        <v>0</v>
      </c>
      <c r="AM166" s="40">
        <f ca="1">'00003.MTS_000230597'!B24</f>
        <v>0</v>
      </c>
      <c r="AN166" s="40">
        <f ca="1">'00003.MTS_000236803'!B24</f>
        <v>0</v>
      </c>
      <c r="AO166" s="40">
        <f ca="1">'00003.MTS_000243009'!B24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'00003.MTS_000000967'!B25</f>
        <v>0</v>
      </c>
      <c r="C167" s="41">
        <f ca="1">'00003.MTS_000007173'!B25</f>
        <v>0</v>
      </c>
      <c r="D167" s="41">
        <f ca="1">'00003.MTS_000013380'!B25</f>
        <v>0</v>
      </c>
      <c r="E167" s="41">
        <f ca="1">'00003.MTS_000019586'!B25</f>
        <v>0</v>
      </c>
      <c r="F167" s="41">
        <f ca="1">'00003.MTS_000025792'!B25</f>
        <v>0</v>
      </c>
      <c r="G167" s="41">
        <f ca="1">'00003.MTS_000031998'!B25</f>
        <v>0</v>
      </c>
      <c r="H167" s="41">
        <f ca="1">'00003.MTS_000038204'!B25</f>
        <v>0</v>
      </c>
      <c r="I167" s="41">
        <f ca="1">'00003.MTS_000044411'!B25</f>
        <v>0</v>
      </c>
      <c r="J167" s="41">
        <f ca="1">'00003.MTS_000050617'!B25</f>
        <v>0</v>
      </c>
      <c r="K167" s="41">
        <f ca="1">'00003.MTS_000056823'!B25</f>
        <v>0</v>
      </c>
      <c r="L167" s="41">
        <f ca="1">'00003.MTS_000063029'!B25</f>
        <v>0</v>
      </c>
      <c r="M167" s="41">
        <f ca="1">'00003.MTS_000069235'!B25</f>
        <v>0</v>
      </c>
      <c r="N167" s="41">
        <f ca="1">'00003.MTS_000075442'!B25</f>
        <v>0</v>
      </c>
      <c r="O167" s="41">
        <f ca="1">'00003.MTS_000081648'!B25</f>
        <v>0</v>
      </c>
      <c r="P167" s="41">
        <f ca="1">'00003.MTS_000087854'!B25</f>
        <v>0</v>
      </c>
      <c r="Q167" s="41">
        <f ca="1">'00003.MTS_000094060'!B25</f>
        <v>0</v>
      </c>
      <c r="R167" s="41">
        <f ca="1">'00003.MTS_000100266'!B25</f>
        <v>0</v>
      </c>
      <c r="S167" s="41">
        <f ca="1">'00003.MTS_000106473'!B25</f>
        <v>0</v>
      </c>
      <c r="T167" s="41">
        <f ca="1">'00003.MTS_000112679'!B25</f>
        <v>0</v>
      </c>
      <c r="U167" s="41">
        <f ca="1">'00003.MTS_000118885'!B25</f>
        <v>0</v>
      </c>
      <c r="V167" s="41">
        <f ca="1">'00003.MTS_000125091'!B25</f>
        <v>0</v>
      </c>
      <c r="W167" s="41">
        <f ca="1">'00003.MTS_000131297'!B25</f>
        <v>0</v>
      </c>
      <c r="X167" s="41">
        <f ca="1">'00003.MTS_000137504'!B25</f>
        <v>0</v>
      </c>
      <c r="Y167" s="41">
        <f ca="1">'00003.MTS_000143710'!B25</f>
        <v>0</v>
      </c>
      <c r="Z167" s="41">
        <f ca="1">'00003.MTS_000149916'!B25</f>
        <v>0</v>
      </c>
      <c r="AA167" s="41">
        <f ca="1">'00003.MTS_000156122'!B25</f>
        <v>0</v>
      </c>
      <c r="AB167" s="41">
        <f ca="1">'00003.MTS_000162328'!B25</f>
        <v>0</v>
      </c>
      <c r="AC167" s="41">
        <f ca="1">'00003.MTS_000168535'!B25</f>
        <v>0</v>
      </c>
      <c r="AD167" s="41">
        <f ca="1">'00003.MTS_000174741'!B25</f>
        <v>0</v>
      </c>
      <c r="AE167" s="41">
        <f ca="1">'00003.MTS_000180947'!B25</f>
        <v>0</v>
      </c>
      <c r="AF167" s="41">
        <f ca="1">'00003.MTS_000187153'!B25</f>
        <v>0</v>
      </c>
      <c r="AG167" s="41">
        <f ca="1">'00003.MTS_000193359'!B25</f>
        <v>0</v>
      </c>
      <c r="AH167" s="41">
        <f ca="1">'00003.MTS_000199566'!B25</f>
        <v>0</v>
      </c>
      <c r="AI167" s="41">
        <f ca="1">'00003.MTS_000205772'!B25</f>
        <v>0</v>
      </c>
      <c r="AJ167" s="41">
        <f ca="1">'00003.MTS_000211978'!B25</f>
        <v>0</v>
      </c>
      <c r="AK167" s="41">
        <f ca="1">'00003.MTS_000218184'!B25</f>
        <v>0</v>
      </c>
      <c r="AL167" s="41">
        <f ca="1">'00003.MTS_000224390'!B25</f>
        <v>0</v>
      </c>
      <c r="AM167" s="41">
        <f ca="1">'00003.MTS_000230597'!B25</f>
        <v>0</v>
      </c>
      <c r="AN167" s="41">
        <f ca="1">'00003.MTS_000236803'!B25</f>
        <v>0</v>
      </c>
      <c r="AO167" s="41">
        <f ca="1">'00003.MTS_000243009'!B25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'00003.MTS_000000967'!B26</f>
        <v>0</v>
      </c>
      <c r="C168" s="40">
        <f ca="1">'00003.MTS_000007173'!B26</f>
        <v>0</v>
      </c>
      <c r="D168" s="40">
        <f ca="1">'00003.MTS_000013380'!B26</f>
        <v>0</v>
      </c>
      <c r="E168" s="40">
        <f ca="1">'00003.MTS_000019586'!B26</f>
        <v>0</v>
      </c>
      <c r="F168" s="40">
        <f ca="1">'00003.MTS_000025792'!B26</f>
        <v>0</v>
      </c>
      <c r="G168" s="40">
        <f ca="1">'00003.MTS_000031998'!B26</f>
        <v>0</v>
      </c>
      <c r="H168" s="40">
        <f ca="1">'00003.MTS_000038204'!B26</f>
        <v>0</v>
      </c>
      <c r="I168" s="40">
        <f ca="1">'00003.MTS_000044411'!B26</f>
        <v>1</v>
      </c>
      <c r="J168" s="40">
        <f ca="1">'00003.MTS_000050617'!B26</f>
        <v>0</v>
      </c>
      <c r="K168" s="40">
        <f ca="1">'00003.MTS_000056823'!B26</f>
        <v>0</v>
      </c>
      <c r="L168" s="40">
        <f ca="1">'00003.MTS_000063029'!B26</f>
        <v>0</v>
      </c>
      <c r="M168" s="40">
        <f ca="1">'00003.MTS_000069235'!B26</f>
        <v>0</v>
      </c>
      <c r="N168" s="40">
        <f ca="1">'00003.MTS_000075442'!B26</f>
        <v>0</v>
      </c>
      <c r="O168" s="40">
        <f ca="1">'00003.MTS_000081648'!B26</f>
        <v>0</v>
      </c>
      <c r="P168" s="40">
        <f ca="1">'00003.MTS_000087854'!B26</f>
        <v>0</v>
      </c>
      <c r="Q168" s="40">
        <f ca="1">'00003.MTS_000094060'!B26</f>
        <v>0</v>
      </c>
      <c r="R168" s="40">
        <f ca="1">'00003.MTS_000100266'!B26</f>
        <v>0</v>
      </c>
      <c r="S168" s="40">
        <f ca="1">'00003.MTS_000106473'!B26</f>
        <v>0</v>
      </c>
      <c r="T168" s="40">
        <f ca="1">'00003.MTS_000112679'!B26</f>
        <v>0</v>
      </c>
      <c r="U168" s="40">
        <f ca="1">'00003.MTS_000118885'!B26</f>
        <v>0</v>
      </c>
      <c r="V168" s="40">
        <f ca="1">'00003.MTS_000125091'!B26</f>
        <v>0</v>
      </c>
      <c r="W168" s="40">
        <f ca="1">'00003.MTS_000131297'!B26</f>
        <v>0</v>
      </c>
      <c r="X168" s="40">
        <f ca="1">'00003.MTS_000137504'!B26</f>
        <v>0</v>
      </c>
      <c r="Y168" s="40">
        <f ca="1">'00003.MTS_000143710'!B26</f>
        <v>0</v>
      </c>
      <c r="Z168" s="40">
        <f ca="1">'00003.MTS_000149916'!B26</f>
        <v>0</v>
      </c>
      <c r="AA168" s="40">
        <f ca="1">'00003.MTS_000156122'!B26</f>
        <v>0</v>
      </c>
      <c r="AB168" s="40">
        <f ca="1">'00003.MTS_000162328'!B26</f>
        <v>0</v>
      </c>
      <c r="AC168" s="40">
        <f ca="1">'00003.MTS_000168535'!B26</f>
        <v>0</v>
      </c>
      <c r="AD168" s="40">
        <f ca="1">'00003.MTS_000174741'!B26</f>
        <v>0</v>
      </c>
      <c r="AE168" s="40">
        <f ca="1">'00003.MTS_000180947'!B26</f>
        <v>0</v>
      </c>
      <c r="AF168" s="40">
        <f ca="1">'00003.MTS_000187153'!B26</f>
        <v>0</v>
      </c>
      <c r="AG168" s="40">
        <f ca="1">'00003.MTS_000193359'!B26</f>
        <v>0</v>
      </c>
      <c r="AH168" s="40">
        <f ca="1">'00003.MTS_000199566'!B26</f>
        <v>0</v>
      </c>
      <c r="AI168" s="40">
        <f ca="1">'00003.MTS_000205772'!B26</f>
        <v>0</v>
      </c>
      <c r="AJ168" s="40">
        <f ca="1">'00003.MTS_000211978'!B26</f>
        <v>0</v>
      </c>
      <c r="AK168" s="40">
        <f ca="1">'00003.MTS_000218184'!B26</f>
        <v>0</v>
      </c>
      <c r="AL168" s="40">
        <f ca="1">'00003.MTS_000224390'!B26</f>
        <v>0</v>
      </c>
      <c r="AM168" s="40">
        <f ca="1">'00003.MTS_000230597'!B26</f>
        <v>0</v>
      </c>
      <c r="AN168" s="40">
        <f ca="1">'00003.MTS_000236803'!B26</f>
        <v>0</v>
      </c>
      <c r="AO168" s="40">
        <f ca="1">'00003.MTS_000243009'!B26</f>
        <v>0</v>
      </c>
      <c r="AP168" s="40">
        <f t="shared" ca="1" si="22"/>
        <v>1</v>
      </c>
      <c r="AQ168" s="37">
        <f t="shared" ca="1" si="23"/>
        <v>2.5000000000000001E-2</v>
      </c>
      <c r="AR168" s="37">
        <f t="shared" ca="1" si="24"/>
        <v>0.15811388300841897</v>
      </c>
      <c r="AS168" s="37">
        <f t="shared" ca="1" si="25"/>
        <v>2.4999999999999998E-2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'00003.MTS_000000967'!B27</f>
        <v>0</v>
      </c>
      <c r="C169" s="41">
        <f ca="1">'00003.MTS_000007173'!B27</f>
        <v>0</v>
      </c>
      <c r="D169" s="41">
        <f ca="1">'00003.MTS_000013380'!B27</f>
        <v>0</v>
      </c>
      <c r="E169" s="41">
        <f ca="1">'00003.MTS_000019586'!B27</f>
        <v>0</v>
      </c>
      <c r="F169" s="41">
        <f ca="1">'00003.MTS_000025792'!B27</f>
        <v>0</v>
      </c>
      <c r="G169" s="41">
        <f ca="1">'00003.MTS_000031998'!B27</f>
        <v>0</v>
      </c>
      <c r="H169" s="41">
        <f ca="1">'00003.MTS_000038204'!B27</f>
        <v>0</v>
      </c>
      <c r="I169" s="41">
        <f ca="1">'00003.MTS_000044411'!B27</f>
        <v>0</v>
      </c>
      <c r="J169" s="41">
        <f ca="1">'00003.MTS_000050617'!B27</f>
        <v>0</v>
      </c>
      <c r="K169" s="41">
        <f ca="1">'00003.MTS_000056823'!B27</f>
        <v>0</v>
      </c>
      <c r="L169" s="41">
        <f ca="1">'00003.MTS_000063029'!B27</f>
        <v>0</v>
      </c>
      <c r="M169" s="41">
        <f ca="1">'00003.MTS_000069235'!B27</f>
        <v>0</v>
      </c>
      <c r="N169" s="41">
        <f ca="1">'00003.MTS_000075442'!B27</f>
        <v>0</v>
      </c>
      <c r="O169" s="41">
        <f ca="1">'00003.MTS_000081648'!B27</f>
        <v>0</v>
      </c>
      <c r="P169" s="41">
        <f ca="1">'00003.MTS_000087854'!B27</f>
        <v>0</v>
      </c>
      <c r="Q169" s="41">
        <f ca="1">'00003.MTS_000094060'!B27</f>
        <v>0</v>
      </c>
      <c r="R169" s="41">
        <f ca="1">'00003.MTS_000100266'!B27</f>
        <v>0</v>
      </c>
      <c r="S169" s="41">
        <f ca="1">'00003.MTS_000106473'!B27</f>
        <v>0</v>
      </c>
      <c r="T169" s="41">
        <f ca="1">'00003.MTS_000112679'!B27</f>
        <v>0</v>
      </c>
      <c r="U169" s="41">
        <f ca="1">'00003.MTS_000118885'!B27</f>
        <v>0</v>
      </c>
      <c r="V169" s="41">
        <f ca="1">'00003.MTS_000125091'!B27</f>
        <v>0</v>
      </c>
      <c r="W169" s="41">
        <f ca="1">'00003.MTS_000131297'!B27</f>
        <v>0</v>
      </c>
      <c r="X169" s="41">
        <f ca="1">'00003.MTS_000137504'!B27</f>
        <v>0</v>
      </c>
      <c r="Y169" s="41">
        <f ca="1">'00003.MTS_000143710'!B27</f>
        <v>0</v>
      </c>
      <c r="Z169" s="41">
        <f ca="1">'00003.MTS_000149916'!B27</f>
        <v>0</v>
      </c>
      <c r="AA169" s="41">
        <f ca="1">'00003.MTS_000156122'!B27</f>
        <v>0</v>
      </c>
      <c r="AB169" s="41">
        <f ca="1">'00003.MTS_000162328'!B27</f>
        <v>0</v>
      </c>
      <c r="AC169" s="41">
        <f ca="1">'00003.MTS_000168535'!B27</f>
        <v>0</v>
      </c>
      <c r="AD169" s="41">
        <f ca="1">'00003.MTS_000174741'!B27</f>
        <v>0</v>
      </c>
      <c r="AE169" s="41">
        <f ca="1">'00003.MTS_000180947'!B27</f>
        <v>0</v>
      </c>
      <c r="AF169" s="41">
        <f ca="1">'00003.MTS_000187153'!B27</f>
        <v>0</v>
      </c>
      <c r="AG169" s="41">
        <f ca="1">'00003.MTS_000193359'!B27</f>
        <v>0</v>
      </c>
      <c r="AH169" s="41">
        <f ca="1">'00003.MTS_000199566'!B27</f>
        <v>0</v>
      </c>
      <c r="AI169" s="41">
        <f ca="1">'00003.MTS_000205772'!B27</f>
        <v>0</v>
      </c>
      <c r="AJ169" s="41">
        <f ca="1">'00003.MTS_000211978'!B27</f>
        <v>0</v>
      </c>
      <c r="AK169" s="41">
        <f ca="1">'00003.MTS_000218184'!B27</f>
        <v>0</v>
      </c>
      <c r="AL169" s="41">
        <f ca="1">'00003.MTS_000224390'!B27</f>
        <v>0</v>
      </c>
      <c r="AM169" s="41">
        <f ca="1">'00003.MTS_000230597'!B27</f>
        <v>0</v>
      </c>
      <c r="AN169" s="41">
        <f ca="1">'00003.MTS_000236803'!B27</f>
        <v>0</v>
      </c>
      <c r="AO169" s="41">
        <f ca="1">'00003.MTS_000243009'!B27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'00003.MTS_000000967'!B28</f>
        <v>0</v>
      </c>
      <c r="C170" s="40">
        <f ca="1">'00003.MTS_000007173'!B28</f>
        <v>0</v>
      </c>
      <c r="D170" s="40">
        <f ca="1">'00003.MTS_000013380'!B28</f>
        <v>0</v>
      </c>
      <c r="E170" s="40">
        <f ca="1">'00003.MTS_000019586'!B28</f>
        <v>0</v>
      </c>
      <c r="F170" s="40">
        <f ca="1">'00003.MTS_000025792'!B28</f>
        <v>0</v>
      </c>
      <c r="G170" s="40">
        <f ca="1">'00003.MTS_000031998'!B28</f>
        <v>0</v>
      </c>
      <c r="H170" s="40">
        <f ca="1">'00003.MTS_000038204'!B28</f>
        <v>0</v>
      </c>
      <c r="I170" s="40">
        <f ca="1">'00003.MTS_000044411'!B28</f>
        <v>0</v>
      </c>
      <c r="J170" s="40">
        <f ca="1">'00003.MTS_000050617'!B28</f>
        <v>0</v>
      </c>
      <c r="K170" s="40">
        <f ca="1">'00003.MTS_000056823'!B28</f>
        <v>0</v>
      </c>
      <c r="L170" s="40">
        <f ca="1">'00003.MTS_000063029'!B28</f>
        <v>0</v>
      </c>
      <c r="M170" s="40">
        <f ca="1">'00003.MTS_000069235'!B28</f>
        <v>0</v>
      </c>
      <c r="N170" s="40">
        <f ca="1">'00003.MTS_000075442'!B28</f>
        <v>0</v>
      </c>
      <c r="O170" s="40">
        <f ca="1">'00003.MTS_000081648'!B28</f>
        <v>0</v>
      </c>
      <c r="P170" s="40">
        <f ca="1">'00003.MTS_000087854'!B28</f>
        <v>0</v>
      </c>
      <c r="Q170" s="40">
        <f ca="1">'00003.MTS_000094060'!B28</f>
        <v>0</v>
      </c>
      <c r="R170" s="40">
        <f ca="1">'00003.MTS_000100266'!B28</f>
        <v>0</v>
      </c>
      <c r="S170" s="40">
        <f ca="1">'00003.MTS_000106473'!B28</f>
        <v>0</v>
      </c>
      <c r="T170" s="40">
        <f ca="1">'00003.MTS_000112679'!B28</f>
        <v>0</v>
      </c>
      <c r="U170" s="40">
        <f ca="1">'00003.MTS_000118885'!B28</f>
        <v>0</v>
      </c>
      <c r="V170" s="40">
        <f ca="1">'00003.MTS_000125091'!B28</f>
        <v>0</v>
      </c>
      <c r="W170" s="40">
        <f ca="1">'00003.MTS_000131297'!B28</f>
        <v>0</v>
      </c>
      <c r="X170" s="40">
        <f ca="1">'00003.MTS_000137504'!B28</f>
        <v>0</v>
      </c>
      <c r="Y170" s="40">
        <f ca="1">'00003.MTS_000143710'!B28</f>
        <v>0</v>
      </c>
      <c r="Z170" s="40">
        <f ca="1">'00003.MTS_000149916'!B28</f>
        <v>0</v>
      </c>
      <c r="AA170" s="40">
        <f ca="1">'00003.MTS_000156122'!B28</f>
        <v>0</v>
      </c>
      <c r="AB170" s="40">
        <f ca="1">'00003.MTS_000162328'!B28</f>
        <v>0</v>
      </c>
      <c r="AC170" s="40">
        <f ca="1">'00003.MTS_000168535'!B28</f>
        <v>0</v>
      </c>
      <c r="AD170" s="40">
        <f ca="1">'00003.MTS_000174741'!B28</f>
        <v>0</v>
      </c>
      <c r="AE170" s="40">
        <f ca="1">'00003.MTS_000180947'!B28</f>
        <v>0</v>
      </c>
      <c r="AF170" s="40">
        <f ca="1">'00003.MTS_000187153'!B28</f>
        <v>0</v>
      </c>
      <c r="AG170" s="40">
        <f ca="1">'00003.MTS_000193359'!B28</f>
        <v>0</v>
      </c>
      <c r="AH170" s="40">
        <f ca="1">'00003.MTS_000199566'!B28</f>
        <v>0</v>
      </c>
      <c r="AI170" s="40">
        <f ca="1">'00003.MTS_000205772'!B28</f>
        <v>0</v>
      </c>
      <c r="AJ170" s="40">
        <f ca="1">'00003.MTS_000211978'!B28</f>
        <v>0</v>
      </c>
      <c r="AK170" s="40">
        <f ca="1">'00003.MTS_000218184'!B28</f>
        <v>0</v>
      </c>
      <c r="AL170" s="40">
        <f ca="1">'00003.MTS_000224390'!B28</f>
        <v>0</v>
      </c>
      <c r="AM170" s="40">
        <f ca="1">'00003.MTS_000230597'!B28</f>
        <v>0</v>
      </c>
      <c r="AN170" s="40">
        <f ca="1">'00003.MTS_000236803'!B28</f>
        <v>0</v>
      </c>
      <c r="AO170" s="40">
        <f ca="1">'00003.MTS_000243009'!B28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'00003.MTS_000000967'!B29</f>
        <v>4</v>
      </c>
      <c r="C171" s="41">
        <f ca="1">'00003.MTS_000007173'!B29</f>
        <v>0</v>
      </c>
      <c r="D171" s="41">
        <f ca="1">'00003.MTS_000013380'!B29</f>
        <v>0</v>
      </c>
      <c r="E171" s="41">
        <f ca="1">'00003.MTS_000019586'!B29</f>
        <v>1</v>
      </c>
      <c r="F171" s="41">
        <f ca="1">'00003.MTS_000025792'!B29</f>
        <v>0</v>
      </c>
      <c r="G171" s="41">
        <f ca="1">'00003.MTS_000031998'!B29</f>
        <v>1</v>
      </c>
      <c r="H171" s="41">
        <f ca="1">'00003.MTS_000038204'!B29</f>
        <v>1</v>
      </c>
      <c r="I171" s="41">
        <f ca="1">'00003.MTS_000044411'!B29</f>
        <v>1</v>
      </c>
      <c r="J171" s="41">
        <f ca="1">'00003.MTS_000050617'!B29</f>
        <v>1</v>
      </c>
      <c r="K171" s="41">
        <f ca="1">'00003.MTS_000056823'!B29</f>
        <v>0</v>
      </c>
      <c r="L171" s="41">
        <f ca="1">'00003.MTS_000063029'!B29</f>
        <v>0</v>
      </c>
      <c r="M171" s="41">
        <f ca="1">'00003.MTS_000069235'!B29</f>
        <v>0</v>
      </c>
      <c r="N171" s="41">
        <f ca="1">'00003.MTS_000075442'!B29</f>
        <v>0</v>
      </c>
      <c r="O171" s="41">
        <f ca="1">'00003.MTS_000081648'!B29</f>
        <v>2</v>
      </c>
      <c r="P171" s="41">
        <f ca="1">'00003.MTS_000087854'!B29</f>
        <v>0</v>
      </c>
      <c r="Q171" s="41">
        <f ca="1">'00003.MTS_000094060'!B29</f>
        <v>5</v>
      </c>
      <c r="R171" s="41">
        <f ca="1">'00003.MTS_000100266'!B29</f>
        <v>0</v>
      </c>
      <c r="S171" s="41">
        <f ca="1">'00003.MTS_000106473'!B29</f>
        <v>0</v>
      </c>
      <c r="T171" s="41">
        <f ca="1">'00003.MTS_000112679'!B29</f>
        <v>1</v>
      </c>
      <c r="U171" s="41">
        <f ca="1">'00003.MTS_000118885'!B29</f>
        <v>0</v>
      </c>
      <c r="V171" s="41">
        <f ca="1">'00003.MTS_000125091'!B29</f>
        <v>0</v>
      </c>
      <c r="W171" s="41">
        <f ca="1">'00003.MTS_000131297'!B29</f>
        <v>3</v>
      </c>
      <c r="X171" s="41">
        <f ca="1">'00003.MTS_000137504'!B29</f>
        <v>3</v>
      </c>
      <c r="Y171" s="41">
        <f ca="1">'00003.MTS_000143710'!B29</f>
        <v>1</v>
      </c>
      <c r="Z171" s="41">
        <f ca="1">'00003.MTS_000149916'!B29</f>
        <v>0</v>
      </c>
      <c r="AA171" s="41">
        <f ca="1">'00003.MTS_000156122'!B29</f>
        <v>2</v>
      </c>
      <c r="AB171" s="41">
        <f ca="1">'00003.MTS_000162328'!B29</f>
        <v>0</v>
      </c>
      <c r="AC171" s="41">
        <f ca="1">'00003.MTS_000168535'!B29</f>
        <v>0</v>
      </c>
      <c r="AD171" s="41">
        <f ca="1">'00003.MTS_000174741'!B29</f>
        <v>4</v>
      </c>
      <c r="AE171" s="41">
        <f ca="1">'00003.MTS_000180947'!B29</f>
        <v>1</v>
      </c>
      <c r="AF171" s="41">
        <f ca="1">'00003.MTS_000187153'!B29</f>
        <v>2</v>
      </c>
      <c r="AG171" s="41">
        <f ca="1">'00003.MTS_000193359'!B29</f>
        <v>1</v>
      </c>
      <c r="AH171" s="41">
        <f ca="1">'00003.MTS_000199566'!B29</f>
        <v>0</v>
      </c>
      <c r="AI171" s="41">
        <f ca="1">'00003.MTS_000205772'!B29</f>
        <v>3</v>
      </c>
      <c r="AJ171" s="41">
        <f ca="1">'00003.MTS_000211978'!B29</f>
        <v>1</v>
      </c>
      <c r="AK171" s="41">
        <f ca="1">'00003.MTS_000218184'!B29</f>
        <v>3</v>
      </c>
      <c r="AL171" s="41">
        <f ca="1">'00003.MTS_000224390'!B29</f>
        <v>1</v>
      </c>
      <c r="AM171" s="41">
        <f ca="1">'00003.MTS_000230597'!B29</f>
        <v>6</v>
      </c>
      <c r="AN171" s="41">
        <f ca="1">'00003.MTS_000236803'!B29</f>
        <v>2</v>
      </c>
      <c r="AO171" s="41">
        <f ca="1">'00003.MTS_000243009'!B29</f>
        <v>1</v>
      </c>
      <c r="AP171" s="41">
        <f t="shared" ca="1" si="22"/>
        <v>51</v>
      </c>
      <c r="AQ171" s="39">
        <f t="shared" ca="1" si="23"/>
        <v>1.2749999999999999</v>
      </c>
      <c r="AR171" s="39">
        <f t="shared" ca="1" si="24"/>
        <v>1.5356865999719258</v>
      </c>
      <c r="AS171" s="39">
        <f t="shared" ca="1" si="25"/>
        <v>0.24281337140555775</v>
      </c>
      <c r="AT171" s="38"/>
      <c r="AU171" s="61"/>
    </row>
    <row r="172" spans="1:47" x14ac:dyDescent="0.25">
      <c r="A172" s="51" t="s">
        <v>382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1.3862943611198906</v>
      </c>
      <c r="AU175" s="65">
        <f ca="1">1-SUM(AU176:AU228)</f>
        <v>0.75</v>
      </c>
    </row>
    <row r="176" spans="1:47" x14ac:dyDescent="0.25">
      <c r="A176" s="54" t="s">
        <v>24</v>
      </c>
      <c r="B176" s="40">
        <f ca="1">'00003.MTS_000000967'!H17</f>
        <v>0</v>
      </c>
      <c r="C176" s="40">
        <f ca="1">'00003.MTS_000007173'!H17</f>
        <v>0</v>
      </c>
      <c r="D176" s="40">
        <f ca="1">'00003.MTS_000013380'!H17</f>
        <v>0</v>
      </c>
      <c r="E176" s="40">
        <f ca="1">'00003.MTS_000019586'!H17</f>
        <v>0</v>
      </c>
      <c r="F176" s="40">
        <f ca="1">'00003.MTS_000025792'!H17</f>
        <v>0</v>
      </c>
      <c r="G176" s="40">
        <f ca="1">'00003.MTS_000031998'!H17</f>
        <v>0</v>
      </c>
      <c r="H176" s="40">
        <f ca="1">'00003.MTS_000038204'!H17</f>
        <v>0</v>
      </c>
      <c r="I176" s="40">
        <f ca="1">'00003.MTS_000044411'!H17</f>
        <v>0</v>
      </c>
      <c r="J176" s="40">
        <f ca="1">'00003.MTS_000050617'!H17</f>
        <v>0</v>
      </c>
      <c r="K176" s="40">
        <f ca="1">'00003.MTS_000056823'!H17</f>
        <v>0</v>
      </c>
      <c r="L176" s="40">
        <f ca="1">'00003.MTS_000063029'!H17</f>
        <v>0</v>
      </c>
      <c r="M176" s="40">
        <f ca="1">'00003.MTS_000069235'!H17</f>
        <v>0</v>
      </c>
      <c r="N176" s="40">
        <f ca="1">'00003.MTS_000075442'!H17</f>
        <v>0</v>
      </c>
      <c r="O176" s="40">
        <f ca="1">'00003.MTS_000081648'!H17</f>
        <v>0</v>
      </c>
      <c r="P176" s="40">
        <f ca="1">'00003.MTS_000087854'!H17</f>
        <v>0</v>
      </c>
      <c r="Q176" s="40">
        <f ca="1">'00003.MTS_000094060'!H17</f>
        <v>0</v>
      </c>
      <c r="R176" s="40">
        <f ca="1">'00003.MTS_000100266'!H17</f>
        <v>0</v>
      </c>
      <c r="S176" s="40">
        <f ca="1">'00003.MTS_000106473'!H17</f>
        <v>0</v>
      </c>
      <c r="T176" s="40">
        <f ca="1">'00003.MTS_000112679'!H17</f>
        <v>0</v>
      </c>
      <c r="U176" s="40">
        <f ca="1">'00003.MTS_000118885'!H17</f>
        <v>0</v>
      </c>
      <c r="V176" s="40">
        <f ca="1">'00003.MTS_000125091'!H17</f>
        <v>0</v>
      </c>
      <c r="W176" s="40">
        <f ca="1">'00003.MTS_000131297'!H17</f>
        <v>0</v>
      </c>
      <c r="X176" s="40">
        <f ca="1">'00003.MTS_000137504'!H17</f>
        <v>0</v>
      </c>
      <c r="Y176" s="40">
        <f ca="1">'00003.MTS_000143710'!H17</f>
        <v>0</v>
      </c>
      <c r="Z176" s="40">
        <f ca="1">'00003.MTS_000149916'!H17</f>
        <v>0</v>
      </c>
      <c r="AA176" s="40">
        <f ca="1">'00003.MTS_000156122'!H17</f>
        <v>0</v>
      </c>
      <c r="AB176" s="40">
        <f ca="1">'00003.MTS_000162328'!H17</f>
        <v>0</v>
      </c>
      <c r="AC176" s="40">
        <f ca="1">'00003.MTS_000168535'!H17</f>
        <v>0</v>
      </c>
      <c r="AD176" s="40">
        <f ca="1">'00003.MTS_000174741'!H17</f>
        <v>0</v>
      </c>
      <c r="AE176" s="40">
        <f ca="1">'00003.MTS_000180947'!H17</f>
        <v>0</v>
      </c>
      <c r="AF176" s="40">
        <f ca="1">'00003.MTS_000187153'!H17</f>
        <v>0</v>
      </c>
      <c r="AG176" s="40">
        <f ca="1">'00003.MTS_000193359'!H17</f>
        <v>0</v>
      </c>
      <c r="AH176" s="40">
        <f ca="1">'00003.MTS_000199566'!H17</f>
        <v>0</v>
      </c>
      <c r="AI176" s="40">
        <f ca="1">'00003.MTS_000205772'!H17</f>
        <v>0</v>
      </c>
      <c r="AJ176" s="40">
        <f ca="1">'00003.MTS_000211978'!H17</f>
        <v>0</v>
      </c>
      <c r="AK176" s="40">
        <f ca="1">'00003.MTS_000218184'!H17</f>
        <v>0</v>
      </c>
      <c r="AL176" s="40">
        <f ca="1">'00003.MTS_000224390'!H17</f>
        <v>0</v>
      </c>
      <c r="AM176" s="40">
        <f ca="1">'00003.MTS_000230597'!H17</f>
        <v>0</v>
      </c>
      <c r="AN176" s="40">
        <f ca="1">'00003.MTS_000236803'!H17</f>
        <v>0</v>
      </c>
      <c r="AO176" s="40">
        <f ca="1">'00003.MTS_000243009'!H17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'00003.MTS_000000967'!H18</f>
        <v>0</v>
      </c>
      <c r="C177" s="40">
        <f ca="1">'00003.MTS_000007173'!H18</f>
        <v>0</v>
      </c>
      <c r="D177" s="40">
        <f ca="1">'00003.MTS_000013380'!H18</f>
        <v>0</v>
      </c>
      <c r="E177" s="40">
        <f ca="1">'00003.MTS_000019586'!H18</f>
        <v>0</v>
      </c>
      <c r="F177" s="40">
        <f ca="1">'00003.MTS_000025792'!H18</f>
        <v>0</v>
      </c>
      <c r="G177" s="40">
        <f ca="1">'00003.MTS_000031998'!H18</f>
        <v>0</v>
      </c>
      <c r="H177" s="40">
        <f ca="1">'00003.MTS_000038204'!H18</f>
        <v>0</v>
      </c>
      <c r="I177" s="40">
        <f ca="1">'00003.MTS_000044411'!H18</f>
        <v>0</v>
      </c>
      <c r="J177" s="40">
        <f ca="1">'00003.MTS_000050617'!H18</f>
        <v>0</v>
      </c>
      <c r="K177" s="40">
        <f ca="1">'00003.MTS_000056823'!H18</f>
        <v>0</v>
      </c>
      <c r="L177" s="40">
        <f ca="1">'00003.MTS_000063029'!H18</f>
        <v>0</v>
      </c>
      <c r="M177" s="40">
        <f ca="1">'00003.MTS_000069235'!H18</f>
        <v>0</v>
      </c>
      <c r="N177" s="40">
        <f ca="1">'00003.MTS_000075442'!H18</f>
        <v>0</v>
      </c>
      <c r="O177" s="40">
        <f ca="1">'00003.MTS_000081648'!H18</f>
        <v>0</v>
      </c>
      <c r="P177" s="40">
        <f ca="1">'00003.MTS_000087854'!H18</f>
        <v>0</v>
      </c>
      <c r="Q177" s="40">
        <f ca="1">'00003.MTS_000094060'!H18</f>
        <v>0</v>
      </c>
      <c r="R177" s="40">
        <f ca="1">'00003.MTS_000100266'!H18</f>
        <v>0</v>
      </c>
      <c r="S177" s="40">
        <f ca="1">'00003.MTS_000106473'!H18</f>
        <v>0</v>
      </c>
      <c r="T177" s="40">
        <f ca="1">'00003.MTS_000112679'!H18</f>
        <v>0</v>
      </c>
      <c r="U177" s="40">
        <f ca="1">'00003.MTS_000118885'!H18</f>
        <v>0</v>
      </c>
      <c r="V177" s="40">
        <f ca="1">'00003.MTS_000125091'!H18</f>
        <v>0</v>
      </c>
      <c r="W177" s="40">
        <f ca="1">'00003.MTS_000131297'!H18</f>
        <v>0</v>
      </c>
      <c r="X177" s="40">
        <f ca="1">'00003.MTS_000137504'!H18</f>
        <v>0</v>
      </c>
      <c r="Y177" s="40">
        <f ca="1">'00003.MTS_000143710'!H18</f>
        <v>0</v>
      </c>
      <c r="Z177" s="40">
        <f ca="1">'00003.MTS_000149916'!H18</f>
        <v>0</v>
      </c>
      <c r="AA177" s="40">
        <f ca="1">'00003.MTS_000156122'!H18</f>
        <v>0</v>
      </c>
      <c r="AB177" s="40">
        <f ca="1">'00003.MTS_000162328'!H18</f>
        <v>0</v>
      </c>
      <c r="AC177" s="40">
        <f ca="1">'00003.MTS_000168535'!H18</f>
        <v>0</v>
      </c>
      <c r="AD177" s="40">
        <f ca="1">'00003.MTS_000174741'!H18</f>
        <v>0</v>
      </c>
      <c r="AE177" s="40">
        <f ca="1">'00003.MTS_000180947'!H18</f>
        <v>0</v>
      </c>
      <c r="AF177" s="40">
        <f ca="1">'00003.MTS_000187153'!H18</f>
        <v>0</v>
      </c>
      <c r="AG177" s="40">
        <f ca="1">'00003.MTS_000193359'!H18</f>
        <v>0</v>
      </c>
      <c r="AH177" s="40">
        <f ca="1">'00003.MTS_000199566'!H18</f>
        <v>0</v>
      </c>
      <c r="AI177" s="40">
        <f ca="1">'00003.MTS_000205772'!H18</f>
        <v>0</v>
      </c>
      <c r="AJ177" s="40">
        <f ca="1">'00003.MTS_000211978'!H18</f>
        <v>0</v>
      </c>
      <c r="AK177" s="40">
        <f ca="1">'00003.MTS_000218184'!H18</f>
        <v>0</v>
      </c>
      <c r="AL177" s="40">
        <f ca="1">'00003.MTS_000224390'!H18</f>
        <v>0</v>
      </c>
      <c r="AM177" s="40">
        <f ca="1">'00003.MTS_000230597'!H18</f>
        <v>0</v>
      </c>
      <c r="AN177" s="40">
        <f ca="1">'00003.MTS_000236803'!H18</f>
        <v>0</v>
      </c>
      <c r="AO177" s="40">
        <f ca="1">'00003.MTS_000243009'!H18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'00003.MTS_000000967'!H19</f>
        <v>0</v>
      </c>
      <c r="C178" s="40">
        <f ca="1">'00003.MTS_000007173'!H19</f>
        <v>0</v>
      </c>
      <c r="D178" s="40">
        <f ca="1">'00003.MTS_000013380'!H19</f>
        <v>0</v>
      </c>
      <c r="E178" s="40">
        <f ca="1">'00003.MTS_000019586'!H19</f>
        <v>0</v>
      </c>
      <c r="F178" s="40">
        <f ca="1">'00003.MTS_000025792'!H19</f>
        <v>0</v>
      </c>
      <c r="G178" s="40">
        <f ca="1">'00003.MTS_000031998'!H19</f>
        <v>0</v>
      </c>
      <c r="H178" s="40">
        <f ca="1">'00003.MTS_000038204'!H19</f>
        <v>0</v>
      </c>
      <c r="I178" s="40">
        <f ca="1">'00003.MTS_000044411'!H19</f>
        <v>0</v>
      </c>
      <c r="J178" s="40">
        <f ca="1">'00003.MTS_000050617'!H19</f>
        <v>0</v>
      </c>
      <c r="K178" s="40">
        <f ca="1">'00003.MTS_000056823'!H19</f>
        <v>0</v>
      </c>
      <c r="L178" s="40">
        <f ca="1">'00003.MTS_000063029'!H19</f>
        <v>0</v>
      </c>
      <c r="M178" s="40">
        <f ca="1">'00003.MTS_000069235'!H19</f>
        <v>0</v>
      </c>
      <c r="N178" s="40">
        <f ca="1">'00003.MTS_000075442'!H19</f>
        <v>0</v>
      </c>
      <c r="O178" s="40">
        <f ca="1">'00003.MTS_000081648'!H19</f>
        <v>0</v>
      </c>
      <c r="P178" s="40">
        <f ca="1">'00003.MTS_000087854'!H19</f>
        <v>0</v>
      </c>
      <c r="Q178" s="40">
        <f ca="1">'00003.MTS_000094060'!H19</f>
        <v>0</v>
      </c>
      <c r="R178" s="40">
        <f ca="1">'00003.MTS_000100266'!H19</f>
        <v>0</v>
      </c>
      <c r="S178" s="40">
        <f ca="1">'00003.MTS_000106473'!H19</f>
        <v>0</v>
      </c>
      <c r="T178" s="40">
        <f ca="1">'00003.MTS_000112679'!H19</f>
        <v>0</v>
      </c>
      <c r="U178" s="40">
        <f ca="1">'00003.MTS_000118885'!H19</f>
        <v>0</v>
      </c>
      <c r="V178" s="40">
        <f ca="1">'00003.MTS_000125091'!H19</f>
        <v>0</v>
      </c>
      <c r="W178" s="40">
        <f ca="1">'00003.MTS_000131297'!H19</f>
        <v>0</v>
      </c>
      <c r="X178" s="40">
        <f ca="1">'00003.MTS_000137504'!H19</f>
        <v>0</v>
      </c>
      <c r="Y178" s="40">
        <f ca="1">'00003.MTS_000143710'!H19</f>
        <v>0</v>
      </c>
      <c r="Z178" s="40">
        <f ca="1">'00003.MTS_000149916'!H19</f>
        <v>0</v>
      </c>
      <c r="AA178" s="40">
        <f ca="1">'00003.MTS_000156122'!H19</f>
        <v>0</v>
      </c>
      <c r="AB178" s="40">
        <f ca="1">'00003.MTS_000162328'!H19</f>
        <v>0</v>
      </c>
      <c r="AC178" s="40">
        <f ca="1">'00003.MTS_000168535'!H19</f>
        <v>0</v>
      </c>
      <c r="AD178" s="40">
        <f ca="1">'00003.MTS_000174741'!H19</f>
        <v>0</v>
      </c>
      <c r="AE178" s="40">
        <f ca="1">'00003.MTS_000180947'!H19</f>
        <v>0</v>
      </c>
      <c r="AF178" s="40">
        <f ca="1">'00003.MTS_000187153'!H19</f>
        <v>0</v>
      </c>
      <c r="AG178" s="40">
        <f ca="1">'00003.MTS_000193359'!H19</f>
        <v>0</v>
      </c>
      <c r="AH178" s="40">
        <f ca="1">'00003.MTS_000199566'!H19</f>
        <v>0</v>
      </c>
      <c r="AI178" s="40">
        <f ca="1">'00003.MTS_000205772'!H19</f>
        <v>0</v>
      </c>
      <c r="AJ178" s="40">
        <f ca="1">'00003.MTS_000211978'!H19</f>
        <v>0</v>
      </c>
      <c r="AK178" s="40">
        <f ca="1">'00003.MTS_000218184'!H19</f>
        <v>0</v>
      </c>
      <c r="AL178" s="40">
        <f ca="1">'00003.MTS_000224390'!H19</f>
        <v>0</v>
      </c>
      <c r="AM178" s="40">
        <f ca="1">'00003.MTS_000230597'!H19</f>
        <v>0</v>
      </c>
      <c r="AN178" s="40">
        <f ca="1">'00003.MTS_000236803'!H19</f>
        <v>0</v>
      </c>
      <c r="AO178" s="40">
        <f ca="1">'00003.MTS_000243009'!H19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'00003.MTS_000000967'!H20</f>
        <v>0</v>
      </c>
      <c r="C179" s="40">
        <f ca="1">'00003.MTS_000007173'!H20</f>
        <v>0</v>
      </c>
      <c r="D179" s="40">
        <f ca="1">'00003.MTS_000013380'!H20</f>
        <v>0</v>
      </c>
      <c r="E179" s="40">
        <f ca="1">'00003.MTS_000019586'!H20</f>
        <v>0</v>
      </c>
      <c r="F179" s="40">
        <f ca="1">'00003.MTS_000025792'!H20</f>
        <v>0</v>
      </c>
      <c r="G179" s="40">
        <f ca="1">'00003.MTS_000031998'!H20</f>
        <v>0</v>
      </c>
      <c r="H179" s="40">
        <f ca="1">'00003.MTS_000038204'!H20</f>
        <v>0</v>
      </c>
      <c r="I179" s="40">
        <f ca="1">'00003.MTS_000044411'!H20</f>
        <v>0</v>
      </c>
      <c r="J179" s="40">
        <f ca="1">'00003.MTS_000050617'!H20</f>
        <v>0</v>
      </c>
      <c r="K179" s="40">
        <f ca="1">'00003.MTS_000056823'!H20</f>
        <v>0</v>
      </c>
      <c r="L179" s="40">
        <f ca="1">'00003.MTS_000063029'!H20</f>
        <v>0</v>
      </c>
      <c r="M179" s="40">
        <f ca="1">'00003.MTS_000069235'!H20</f>
        <v>0</v>
      </c>
      <c r="N179" s="40">
        <f ca="1">'00003.MTS_000075442'!H20</f>
        <v>0</v>
      </c>
      <c r="O179" s="40">
        <f ca="1">'00003.MTS_000081648'!H20</f>
        <v>0</v>
      </c>
      <c r="P179" s="40">
        <f ca="1">'00003.MTS_000087854'!H20</f>
        <v>0</v>
      </c>
      <c r="Q179" s="40">
        <f ca="1">'00003.MTS_000094060'!H20</f>
        <v>0</v>
      </c>
      <c r="R179" s="40">
        <f ca="1">'00003.MTS_000100266'!H20</f>
        <v>0</v>
      </c>
      <c r="S179" s="40">
        <f ca="1">'00003.MTS_000106473'!H20</f>
        <v>0</v>
      </c>
      <c r="T179" s="40">
        <f ca="1">'00003.MTS_000112679'!H20</f>
        <v>0</v>
      </c>
      <c r="U179" s="40">
        <f ca="1">'00003.MTS_000118885'!H20</f>
        <v>0</v>
      </c>
      <c r="V179" s="40">
        <f ca="1">'00003.MTS_000125091'!H20</f>
        <v>0</v>
      </c>
      <c r="W179" s="40">
        <f ca="1">'00003.MTS_000131297'!H20</f>
        <v>0</v>
      </c>
      <c r="X179" s="40">
        <f ca="1">'00003.MTS_000137504'!H20</f>
        <v>0</v>
      </c>
      <c r="Y179" s="40">
        <f ca="1">'00003.MTS_000143710'!H20</f>
        <v>0</v>
      </c>
      <c r="Z179" s="40">
        <f ca="1">'00003.MTS_000149916'!H20</f>
        <v>0</v>
      </c>
      <c r="AA179" s="40">
        <f ca="1">'00003.MTS_000156122'!H20</f>
        <v>0</v>
      </c>
      <c r="AB179" s="40">
        <f ca="1">'00003.MTS_000162328'!H20</f>
        <v>0</v>
      </c>
      <c r="AC179" s="40">
        <f ca="1">'00003.MTS_000168535'!H20</f>
        <v>0</v>
      </c>
      <c r="AD179" s="40">
        <f ca="1">'00003.MTS_000174741'!H20</f>
        <v>0</v>
      </c>
      <c r="AE179" s="40">
        <f ca="1">'00003.MTS_000180947'!H20</f>
        <v>0</v>
      </c>
      <c r="AF179" s="40">
        <f ca="1">'00003.MTS_000187153'!H20</f>
        <v>0</v>
      </c>
      <c r="AG179" s="40">
        <f ca="1">'00003.MTS_000193359'!H20</f>
        <v>0</v>
      </c>
      <c r="AH179" s="40">
        <f ca="1">'00003.MTS_000199566'!H20</f>
        <v>0</v>
      </c>
      <c r="AI179" s="40">
        <f ca="1">'00003.MTS_000205772'!H20</f>
        <v>0</v>
      </c>
      <c r="AJ179" s="40">
        <f ca="1">'00003.MTS_000211978'!H20</f>
        <v>0</v>
      </c>
      <c r="AK179" s="40">
        <f ca="1">'00003.MTS_000218184'!H20</f>
        <v>0</v>
      </c>
      <c r="AL179" s="40">
        <f ca="1">'00003.MTS_000224390'!H20</f>
        <v>0</v>
      </c>
      <c r="AM179" s="40">
        <f ca="1">'00003.MTS_000230597'!H20</f>
        <v>0</v>
      </c>
      <c r="AN179" s="40">
        <f ca="1">'00003.MTS_000236803'!H20</f>
        <v>0</v>
      </c>
      <c r="AO179" s="40">
        <f ca="1">'00003.MTS_000243009'!H20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'00003.MTS_000000967'!H21</f>
        <v>0</v>
      </c>
      <c r="C180" s="40">
        <f ca="1">'00003.MTS_000007173'!H21</f>
        <v>0</v>
      </c>
      <c r="D180" s="40">
        <f ca="1">'00003.MTS_000013380'!H21</f>
        <v>0</v>
      </c>
      <c r="E180" s="40">
        <f ca="1">'00003.MTS_000019586'!H21</f>
        <v>0</v>
      </c>
      <c r="F180" s="40">
        <f ca="1">'00003.MTS_000025792'!H21</f>
        <v>0</v>
      </c>
      <c r="G180" s="40">
        <f ca="1">'00003.MTS_000031998'!H21</f>
        <v>0</v>
      </c>
      <c r="H180" s="40">
        <f ca="1">'00003.MTS_000038204'!H21</f>
        <v>0</v>
      </c>
      <c r="I180" s="40">
        <f ca="1">'00003.MTS_000044411'!H21</f>
        <v>0</v>
      </c>
      <c r="J180" s="40">
        <f ca="1">'00003.MTS_000050617'!H21</f>
        <v>0</v>
      </c>
      <c r="K180" s="40">
        <f ca="1">'00003.MTS_000056823'!H21</f>
        <v>0</v>
      </c>
      <c r="L180" s="40">
        <f ca="1">'00003.MTS_000063029'!H21</f>
        <v>0</v>
      </c>
      <c r="M180" s="40">
        <f ca="1">'00003.MTS_000069235'!H21</f>
        <v>0</v>
      </c>
      <c r="N180" s="40">
        <f ca="1">'00003.MTS_000075442'!H21</f>
        <v>0</v>
      </c>
      <c r="O180" s="40">
        <f ca="1">'00003.MTS_000081648'!H21</f>
        <v>0</v>
      </c>
      <c r="P180" s="40">
        <f ca="1">'00003.MTS_000087854'!H21</f>
        <v>0</v>
      </c>
      <c r="Q180" s="40">
        <f ca="1">'00003.MTS_000094060'!H21</f>
        <v>0</v>
      </c>
      <c r="R180" s="40">
        <f ca="1">'00003.MTS_000100266'!H21</f>
        <v>0</v>
      </c>
      <c r="S180" s="40">
        <f ca="1">'00003.MTS_000106473'!H21</f>
        <v>0</v>
      </c>
      <c r="T180" s="40">
        <f ca="1">'00003.MTS_000112679'!H21</f>
        <v>0</v>
      </c>
      <c r="U180" s="40">
        <f ca="1">'00003.MTS_000118885'!H21</f>
        <v>0</v>
      </c>
      <c r="V180" s="40">
        <f ca="1">'00003.MTS_000125091'!H21</f>
        <v>0</v>
      </c>
      <c r="W180" s="40">
        <f ca="1">'00003.MTS_000131297'!H21</f>
        <v>0</v>
      </c>
      <c r="X180" s="40">
        <f ca="1">'00003.MTS_000137504'!H21</f>
        <v>0</v>
      </c>
      <c r="Y180" s="40">
        <f ca="1">'00003.MTS_000143710'!H21</f>
        <v>0</v>
      </c>
      <c r="Z180" s="40">
        <f ca="1">'00003.MTS_000149916'!H21</f>
        <v>0</v>
      </c>
      <c r="AA180" s="40">
        <f ca="1">'00003.MTS_000156122'!H21</f>
        <v>0</v>
      </c>
      <c r="AB180" s="40">
        <f ca="1">'00003.MTS_000162328'!H21</f>
        <v>0</v>
      </c>
      <c r="AC180" s="40">
        <f ca="1">'00003.MTS_000168535'!H21</f>
        <v>0</v>
      </c>
      <c r="AD180" s="40">
        <f ca="1">'00003.MTS_000174741'!H21</f>
        <v>0</v>
      </c>
      <c r="AE180" s="40">
        <f ca="1">'00003.MTS_000180947'!H21</f>
        <v>0</v>
      </c>
      <c r="AF180" s="40">
        <f ca="1">'00003.MTS_000187153'!H21</f>
        <v>0</v>
      </c>
      <c r="AG180" s="40">
        <f ca="1">'00003.MTS_000193359'!H21</f>
        <v>0</v>
      </c>
      <c r="AH180" s="40">
        <f ca="1">'00003.MTS_000199566'!H21</f>
        <v>0</v>
      </c>
      <c r="AI180" s="40">
        <f ca="1">'00003.MTS_000205772'!H21</f>
        <v>0</v>
      </c>
      <c r="AJ180" s="40">
        <f ca="1">'00003.MTS_000211978'!H21</f>
        <v>0</v>
      </c>
      <c r="AK180" s="40">
        <f ca="1">'00003.MTS_000218184'!H21</f>
        <v>0</v>
      </c>
      <c r="AL180" s="40">
        <f ca="1">'00003.MTS_000224390'!H21</f>
        <v>0</v>
      </c>
      <c r="AM180" s="40">
        <f ca="1">'00003.MTS_000230597'!H21</f>
        <v>0</v>
      </c>
      <c r="AN180" s="40">
        <f ca="1">'00003.MTS_000236803'!H21</f>
        <v>0</v>
      </c>
      <c r="AO180" s="40">
        <f ca="1">'00003.MTS_000243009'!H21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'00003.MTS_000000967'!H22</f>
        <v>0</v>
      </c>
      <c r="C181" s="40">
        <f ca="1">'00003.MTS_000007173'!H22</f>
        <v>0</v>
      </c>
      <c r="D181" s="40">
        <f ca="1">'00003.MTS_000013380'!H22</f>
        <v>0</v>
      </c>
      <c r="E181" s="40">
        <f ca="1">'00003.MTS_000019586'!H22</f>
        <v>0</v>
      </c>
      <c r="F181" s="40">
        <f ca="1">'00003.MTS_000025792'!H22</f>
        <v>0</v>
      </c>
      <c r="G181" s="40">
        <f ca="1">'00003.MTS_000031998'!H22</f>
        <v>0</v>
      </c>
      <c r="H181" s="40">
        <f ca="1">'00003.MTS_000038204'!H22</f>
        <v>0</v>
      </c>
      <c r="I181" s="40">
        <f ca="1">'00003.MTS_000044411'!H22</f>
        <v>0</v>
      </c>
      <c r="J181" s="40">
        <f ca="1">'00003.MTS_000050617'!H22</f>
        <v>0</v>
      </c>
      <c r="K181" s="40">
        <f ca="1">'00003.MTS_000056823'!H22</f>
        <v>0</v>
      </c>
      <c r="L181" s="40">
        <f ca="1">'00003.MTS_000063029'!H22</f>
        <v>0</v>
      </c>
      <c r="M181" s="40">
        <f ca="1">'00003.MTS_000069235'!H22</f>
        <v>0</v>
      </c>
      <c r="N181" s="40">
        <f ca="1">'00003.MTS_000075442'!H22</f>
        <v>0</v>
      </c>
      <c r="O181" s="40">
        <f ca="1">'00003.MTS_000081648'!H22</f>
        <v>0</v>
      </c>
      <c r="P181" s="40">
        <f ca="1">'00003.MTS_000087854'!H22</f>
        <v>0</v>
      </c>
      <c r="Q181" s="40">
        <f ca="1">'00003.MTS_000094060'!H22</f>
        <v>0</v>
      </c>
      <c r="R181" s="40">
        <f ca="1">'00003.MTS_000100266'!H22</f>
        <v>0</v>
      </c>
      <c r="S181" s="40">
        <f ca="1">'00003.MTS_000106473'!H22</f>
        <v>0</v>
      </c>
      <c r="T181" s="40">
        <f ca="1">'00003.MTS_000112679'!H22</f>
        <v>0</v>
      </c>
      <c r="U181" s="40">
        <f ca="1">'00003.MTS_000118885'!H22</f>
        <v>0</v>
      </c>
      <c r="V181" s="40">
        <f ca="1">'00003.MTS_000125091'!H22</f>
        <v>0</v>
      </c>
      <c r="W181" s="40">
        <f ca="1">'00003.MTS_000131297'!H22</f>
        <v>0</v>
      </c>
      <c r="X181" s="40">
        <f ca="1">'00003.MTS_000137504'!H22</f>
        <v>0</v>
      </c>
      <c r="Y181" s="40">
        <f ca="1">'00003.MTS_000143710'!H22</f>
        <v>0</v>
      </c>
      <c r="Z181" s="40">
        <f ca="1">'00003.MTS_000149916'!H22</f>
        <v>0</v>
      </c>
      <c r="AA181" s="40">
        <f ca="1">'00003.MTS_000156122'!H22</f>
        <v>0</v>
      </c>
      <c r="AB181" s="40">
        <f ca="1">'00003.MTS_000162328'!H22</f>
        <v>0</v>
      </c>
      <c r="AC181" s="40">
        <f ca="1">'00003.MTS_000168535'!H22</f>
        <v>0</v>
      </c>
      <c r="AD181" s="40">
        <f ca="1">'00003.MTS_000174741'!H22</f>
        <v>0</v>
      </c>
      <c r="AE181" s="40">
        <f ca="1">'00003.MTS_000180947'!H22</f>
        <v>0</v>
      </c>
      <c r="AF181" s="40">
        <f ca="1">'00003.MTS_000187153'!H22</f>
        <v>0</v>
      </c>
      <c r="AG181" s="40">
        <f ca="1">'00003.MTS_000193359'!H22</f>
        <v>0</v>
      </c>
      <c r="AH181" s="40">
        <f ca="1">'00003.MTS_000199566'!H22</f>
        <v>0</v>
      </c>
      <c r="AI181" s="40">
        <f ca="1">'00003.MTS_000205772'!H22</f>
        <v>0</v>
      </c>
      <c r="AJ181" s="40">
        <f ca="1">'00003.MTS_000211978'!H22</f>
        <v>0</v>
      </c>
      <c r="AK181" s="40">
        <f ca="1">'00003.MTS_000218184'!H22</f>
        <v>0</v>
      </c>
      <c r="AL181" s="40">
        <f ca="1">'00003.MTS_000224390'!H22</f>
        <v>0</v>
      </c>
      <c r="AM181" s="40">
        <f ca="1">'00003.MTS_000230597'!H22</f>
        <v>0</v>
      </c>
      <c r="AN181" s="40">
        <f ca="1">'00003.MTS_000236803'!H22</f>
        <v>0</v>
      </c>
      <c r="AO181" s="40">
        <f ca="1">'00003.MTS_000243009'!H22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'00003.MTS_000000967'!H23</f>
        <v>0</v>
      </c>
      <c r="C182" s="40">
        <f ca="1">'00003.MTS_000007173'!H23</f>
        <v>0</v>
      </c>
      <c r="D182" s="40">
        <f ca="1">'00003.MTS_000013380'!H23</f>
        <v>0</v>
      </c>
      <c r="E182" s="40">
        <f ca="1">'00003.MTS_000019586'!H23</f>
        <v>0</v>
      </c>
      <c r="F182" s="40">
        <f ca="1">'00003.MTS_000025792'!H23</f>
        <v>0</v>
      </c>
      <c r="G182" s="40">
        <f ca="1">'00003.MTS_000031998'!H23</f>
        <v>0</v>
      </c>
      <c r="H182" s="40">
        <f ca="1">'00003.MTS_000038204'!H23</f>
        <v>0</v>
      </c>
      <c r="I182" s="40">
        <f ca="1">'00003.MTS_000044411'!H23</f>
        <v>0</v>
      </c>
      <c r="J182" s="40">
        <f ca="1">'00003.MTS_000050617'!H23</f>
        <v>0</v>
      </c>
      <c r="K182" s="40">
        <f ca="1">'00003.MTS_000056823'!H23</f>
        <v>0</v>
      </c>
      <c r="L182" s="40">
        <f ca="1">'00003.MTS_000063029'!H23</f>
        <v>0</v>
      </c>
      <c r="M182" s="40">
        <f ca="1">'00003.MTS_000069235'!H23</f>
        <v>0</v>
      </c>
      <c r="N182" s="40">
        <f ca="1">'00003.MTS_000075442'!H23</f>
        <v>0</v>
      </c>
      <c r="O182" s="40">
        <f ca="1">'00003.MTS_000081648'!H23</f>
        <v>0</v>
      </c>
      <c r="P182" s="40">
        <f ca="1">'00003.MTS_000087854'!H23</f>
        <v>0</v>
      </c>
      <c r="Q182" s="40">
        <f ca="1">'00003.MTS_000094060'!H23</f>
        <v>0</v>
      </c>
      <c r="R182" s="40">
        <f ca="1">'00003.MTS_000100266'!H23</f>
        <v>0</v>
      </c>
      <c r="S182" s="40">
        <f ca="1">'00003.MTS_000106473'!H23</f>
        <v>0</v>
      </c>
      <c r="T182" s="40">
        <f ca="1">'00003.MTS_000112679'!H23</f>
        <v>0</v>
      </c>
      <c r="U182" s="40">
        <f ca="1">'00003.MTS_000118885'!H23</f>
        <v>0</v>
      </c>
      <c r="V182" s="40">
        <f ca="1">'00003.MTS_000125091'!H23</f>
        <v>0</v>
      </c>
      <c r="W182" s="40">
        <f ca="1">'00003.MTS_000131297'!H23</f>
        <v>0</v>
      </c>
      <c r="X182" s="40">
        <f ca="1">'00003.MTS_000137504'!H23</f>
        <v>0</v>
      </c>
      <c r="Y182" s="40">
        <f ca="1">'00003.MTS_000143710'!H23</f>
        <v>0</v>
      </c>
      <c r="Z182" s="40">
        <f ca="1">'00003.MTS_000149916'!H23</f>
        <v>0</v>
      </c>
      <c r="AA182" s="40">
        <f ca="1">'00003.MTS_000156122'!H23</f>
        <v>0</v>
      </c>
      <c r="AB182" s="40">
        <f ca="1">'00003.MTS_000162328'!H23</f>
        <v>0</v>
      </c>
      <c r="AC182" s="40">
        <f ca="1">'00003.MTS_000168535'!H23</f>
        <v>0</v>
      </c>
      <c r="AD182" s="40">
        <f ca="1">'00003.MTS_000174741'!H23</f>
        <v>0</v>
      </c>
      <c r="AE182" s="40">
        <f ca="1">'00003.MTS_000180947'!H23</f>
        <v>0</v>
      </c>
      <c r="AF182" s="40">
        <f ca="1">'00003.MTS_000187153'!H23</f>
        <v>0</v>
      </c>
      <c r="AG182" s="40">
        <f ca="1">'00003.MTS_000193359'!H23</f>
        <v>0</v>
      </c>
      <c r="AH182" s="40">
        <f ca="1">'00003.MTS_000199566'!H23</f>
        <v>0</v>
      </c>
      <c r="AI182" s="40">
        <f ca="1">'00003.MTS_000205772'!H23</f>
        <v>0</v>
      </c>
      <c r="AJ182" s="40">
        <f ca="1">'00003.MTS_000211978'!H23</f>
        <v>0</v>
      </c>
      <c r="AK182" s="40">
        <f ca="1">'00003.MTS_000218184'!H23</f>
        <v>0</v>
      </c>
      <c r="AL182" s="40">
        <f ca="1">'00003.MTS_000224390'!H23</f>
        <v>0</v>
      </c>
      <c r="AM182" s="40">
        <f ca="1">'00003.MTS_000230597'!H23</f>
        <v>0</v>
      </c>
      <c r="AN182" s="40">
        <f ca="1">'00003.MTS_000236803'!H23</f>
        <v>0</v>
      </c>
      <c r="AO182" s="40">
        <f ca="1">'00003.MTS_000243009'!H23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'00003.MTS_000000967'!H24</f>
        <v>0</v>
      </c>
      <c r="C183" s="40">
        <f ca="1">'00003.MTS_000007173'!H24</f>
        <v>0</v>
      </c>
      <c r="D183" s="40">
        <f ca="1">'00003.MTS_000013380'!H24</f>
        <v>0</v>
      </c>
      <c r="E183" s="40">
        <f ca="1">'00003.MTS_000019586'!H24</f>
        <v>0</v>
      </c>
      <c r="F183" s="40">
        <f ca="1">'00003.MTS_000025792'!H24</f>
        <v>0</v>
      </c>
      <c r="G183" s="40">
        <f ca="1">'00003.MTS_000031998'!H24</f>
        <v>0</v>
      </c>
      <c r="H183" s="40">
        <f ca="1">'00003.MTS_000038204'!H24</f>
        <v>0</v>
      </c>
      <c r="I183" s="40">
        <f ca="1">'00003.MTS_000044411'!H24</f>
        <v>0</v>
      </c>
      <c r="J183" s="40">
        <f ca="1">'00003.MTS_000050617'!H24</f>
        <v>0</v>
      </c>
      <c r="K183" s="40">
        <f ca="1">'00003.MTS_000056823'!H24</f>
        <v>0</v>
      </c>
      <c r="L183" s="40">
        <f ca="1">'00003.MTS_000063029'!H24</f>
        <v>0</v>
      </c>
      <c r="M183" s="40">
        <f ca="1">'00003.MTS_000069235'!H24</f>
        <v>0</v>
      </c>
      <c r="N183" s="40">
        <f ca="1">'00003.MTS_000075442'!H24</f>
        <v>0</v>
      </c>
      <c r="O183" s="40">
        <f ca="1">'00003.MTS_000081648'!H24</f>
        <v>0</v>
      </c>
      <c r="P183" s="40">
        <f ca="1">'00003.MTS_000087854'!H24</f>
        <v>0</v>
      </c>
      <c r="Q183" s="40">
        <f ca="1">'00003.MTS_000094060'!H24</f>
        <v>0</v>
      </c>
      <c r="R183" s="40">
        <f ca="1">'00003.MTS_000100266'!H24</f>
        <v>0</v>
      </c>
      <c r="S183" s="40">
        <f ca="1">'00003.MTS_000106473'!H24</f>
        <v>0</v>
      </c>
      <c r="T183" s="40">
        <f ca="1">'00003.MTS_000112679'!H24</f>
        <v>0</v>
      </c>
      <c r="U183" s="40">
        <f ca="1">'00003.MTS_000118885'!H24</f>
        <v>0</v>
      </c>
      <c r="V183" s="40">
        <f ca="1">'00003.MTS_000125091'!H24</f>
        <v>0</v>
      </c>
      <c r="W183" s="40">
        <f ca="1">'00003.MTS_000131297'!H24</f>
        <v>0</v>
      </c>
      <c r="X183" s="40">
        <f ca="1">'00003.MTS_000137504'!H24</f>
        <v>0</v>
      </c>
      <c r="Y183" s="40">
        <f ca="1">'00003.MTS_000143710'!H24</f>
        <v>0</v>
      </c>
      <c r="Z183" s="40">
        <f ca="1">'00003.MTS_000149916'!H24</f>
        <v>0</v>
      </c>
      <c r="AA183" s="40">
        <f ca="1">'00003.MTS_000156122'!H24</f>
        <v>0</v>
      </c>
      <c r="AB183" s="40">
        <f ca="1">'00003.MTS_000162328'!H24</f>
        <v>0</v>
      </c>
      <c r="AC183" s="40">
        <f ca="1">'00003.MTS_000168535'!H24</f>
        <v>0</v>
      </c>
      <c r="AD183" s="40">
        <f ca="1">'00003.MTS_000174741'!H24</f>
        <v>0</v>
      </c>
      <c r="AE183" s="40">
        <f ca="1">'00003.MTS_000180947'!H24</f>
        <v>0</v>
      </c>
      <c r="AF183" s="40">
        <f ca="1">'00003.MTS_000187153'!H24</f>
        <v>0</v>
      </c>
      <c r="AG183" s="40">
        <f ca="1">'00003.MTS_000193359'!H24</f>
        <v>0</v>
      </c>
      <c r="AH183" s="40">
        <f ca="1">'00003.MTS_000199566'!H24</f>
        <v>0</v>
      </c>
      <c r="AI183" s="40">
        <f ca="1">'00003.MTS_000205772'!H24</f>
        <v>0</v>
      </c>
      <c r="AJ183" s="40">
        <f ca="1">'00003.MTS_000211978'!H24</f>
        <v>0</v>
      </c>
      <c r="AK183" s="40">
        <f ca="1">'00003.MTS_000218184'!H24</f>
        <v>0</v>
      </c>
      <c r="AL183" s="40">
        <f ca="1">'00003.MTS_000224390'!H24</f>
        <v>0</v>
      </c>
      <c r="AM183" s="40">
        <f ca="1">'00003.MTS_000230597'!H24</f>
        <v>0</v>
      </c>
      <c r="AN183" s="40">
        <f ca="1">'00003.MTS_000236803'!H24</f>
        <v>0</v>
      </c>
      <c r="AO183" s="40">
        <f ca="1">'00003.MTS_000243009'!H24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'00003.MTS_000000967'!H25</f>
        <v>0</v>
      </c>
      <c r="C184" s="40">
        <f ca="1">'00003.MTS_000007173'!H25</f>
        <v>0</v>
      </c>
      <c r="D184" s="40">
        <f ca="1">'00003.MTS_000013380'!H25</f>
        <v>0</v>
      </c>
      <c r="E184" s="40">
        <f ca="1">'00003.MTS_000019586'!H25</f>
        <v>0</v>
      </c>
      <c r="F184" s="40">
        <f ca="1">'00003.MTS_000025792'!H25</f>
        <v>0</v>
      </c>
      <c r="G184" s="40">
        <f ca="1">'00003.MTS_000031998'!H25</f>
        <v>0</v>
      </c>
      <c r="H184" s="40">
        <f ca="1">'00003.MTS_000038204'!H25</f>
        <v>0</v>
      </c>
      <c r="I184" s="40">
        <f ca="1">'00003.MTS_000044411'!H25</f>
        <v>0</v>
      </c>
      <c r="J184" s="40">
        <f ca="1">'00003.MTS_000050617'!H25</f>
        <v>0</v>
      </c>
      <c r="K184" s="40">
        <f ca="1">'00003.MTS_000056823'!H25</f>
        <v>0</v>
      </c>
      <c r="L184" s="40">
        <f ca="1">'00003.MTS_000063029'!H25</f>
        <v>0</v>
      </c>
      <c r="M184" s="40">
        <f ca="1">'00003.MTS_000069235'!H25</f>
        <v>0</v>
      </c>
      <c r="N184" s="40">
        <f ca="1">'00003.MTS_000075442'!H25</f>
        <v>0</v>
      </c>
      <c r="O184" s="40">
        <f ca="1">'00003.MTS_000081648'!H25</f>
        <v>0</v>
      </c>
      <c r="P184" s="40">
        <f ca="1">'00003.MTS_000087854'!H25</f>
        <v>0</v>
      </c>
      <c r="Q184" s="40">
        <f ca="1">'00003.MTS_000094060'!H25</f>
        <v>0</v>
      </c>
      <c r="R184" s="40">
        <f ca="1">'00003.MTS_000100266'!H25</f>
        <v>0</v>
      </c>
      <c r="S184" s="40">
        <f ca="1">'00003.MTS_000106473'!H25</f>
        <v>0</v>
      </c>
      <c r="T184" s="40">
        <f ca="1">'00003.MTS_000112679'!H25</f>
        <v>0</v>
      </c>
      <c r="U184" s="40">
        <f ca="1">'00003.MTS_000118885'!H25</f>
        <v>0</v>
      </c>
      <c r="V184" s="40">
        <f ca="1">'00003.MTS_000125091'!H25</f>
        <v>0</v>
      </c>
      <c r="W184" s="40">
        <f ca="1">'00003.MTS_000131297'!H25</f>
        <v>0</v>
      </c>
      <c r="X184" s="40">
        <f ca="1">'00003.MTS_000137504'!H25</f>
        <v>0</v>
      </c>
      <c r="Y184" s="40">
        <f ca="1">'00003.MTS_000143710'!H25</f>
        <v>0</v>
      </c>
      <c r="Z184" s="40">
        <f ca="1">'00003.MTS_000149916'!H25</f>
        <v>0</v>
      </c>
      <c r="AA184" s="40">
        <f ca="1">'00003.MTS_000156122'!H25</f>
        <v>0</v>
      </c>
      <c r="AB184" s="40">
        <f ca="1">'00003.MTS_000162328'!H25</f>
        <v>0</v>
      </c>
      <c r="AC184" s="40">
        <f ca="1">'00003.MTS_000168535'!H25</f>
        <v>0</v>
      </c>
      <c r="AD184" s="40">
        <f ca="1">'00003.MTS_000174741'!H25</f>
        <v>0</v>
      </c>
      <c r="AE184" s="40">
        <f ca="1">'00003.MTS_000180947'!H25</f>
        <v>0</v>
      </c>
      <c r="AF184" s="40">
        <f ca="1">'00003.MTS_000187153'!H25</f>
        <v>0</v>
      </c>
      <c r="AG184" s="40">
        <f ca="1">'00003.MTS_000193359'!H25</f>
        <v>0</v>
      </c>
      <c r="AH184" s="40">
        <f ca="1">'00003.MTS_000199566'!H25</f>
        <v>0</v>
      </c>
      <c r="AI184" s="40">
        <f ca="1">'00003.MTS_000205772'!H25</f>
        <v>0</v>
      </c>
      <c r="AJ184" s="40">
        <f ca="1">'00003.MTS_000211978'!H25</f>
        <v>0</v>
      </c>
      <c r="AK184" s="40">
        <f ca="1">'00003.MTS_000218184'!H25</f>
        <v>0</v>
      </c>
      <c r="AL184" s="40">
        <f ca="1">'00003.MTS_000224390'!H25</f>
        <v>0</v>
      </c>
      <c r="AM184" s="40">
        <f ca="1">'00003.MTS_000230597'!H25</f>
        <v>0</v>
      </c>
      <c r="AN184" s="40">
        <f ca="1">'00003.MTS_000236803'!H25</f>
        <v>0</v>
      </c>
      <c r="AO184" s="40">
        <f ca="1">'00003.MTS_000243009'!H25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'00003.MTS_000000967'!H26</f>
        <v>0</v>
      </c>
      <c r="C185" s="40">
        <f ca="1">'00003.MTS_000007173'!H26</f>
        <v>0</v>
      </c>
      <c r="D185" s="40">
        <f ca="1">'00003.MTS_000013380'!H26</f>
        <v>0</v>
      </c>
      <c r="E185" s="40">
        <f ca="1">'00003.MTS_000019586'!H26</f>
        <v>0</v>
      </c>
      <c r="F185" s="40">
        <f ca="1">'00003.MTS_000025792'!H26</f>
        <v>0</v>
      </c>
      <c r="G185" s="40">
        <f ca="1">'00003.MTS_000031998'!H26</f>
        <v>0</v>
      </c>
      <c r="H185" s="40">
        <f ca="1">'00003.MTS_000038204'!H26</f>
        <v>0</v>
      </c>
      <c r="I185" s="40">
        <f ca="1">'00003.MTS_000044411'!H26</f>
        <v>0</v>
      </c>
      <c r="J185" s="40">
        <f ca="1">'00003.MTS_000050617'!H26</f>
        <v>0</v>
      </c>
      <c r="K185" s="40">
        <f ca="1">'00003.MTS_000056823'!H26</f>
        <v>0</v>
      </c>
      <c r="L185" s="40">
        <f ca="1">'00003.MTS_000063029'!H26</f>
        <v>0</v>
      </c>
      <c r="M185" s="40">
        <f ca="1">'00003.MTS_000069235'!H26</f>
        <v>0</v>
      </c>
      <c r="N185" s="40">
        <f ca="1">'00003.MTS_000075442'!H26</f>
        <v>0</v>
      </c>
      <c r="O185" s="40">
        <f ca="1">'00003.MTS_000081648'!H26</f>
        <v>0</v>
      </c>
      <c r="P185" s="40">
        <f ca="1">'00003.MTS_000087854'!H26</f>
        <v>0</v>
      </c>
      <c r="Q185" s="40">
        <f ca="1">'00003.MTS_000094060'!H26</f>
        <v>0</v>
      </c>
      <c r="R185" s="40">
        <f ca="1">'00003.MTS_000100266'!H26</f>
        <v>0</v>
      </c>
      <c r="S185" s="40">
        <f ca="1">'00003.MTS_000106473'!H26</f>
        <v>0</v>
      </c>
      <c r="T185" s="40">
        <f ca="1">'00003.MTS_000112679'!H26</f>
        <v>0</v>
      </c>
      <c r="U185" s="40">
        <f ca="1">'00003.MTS_000118885'!H26</f>
        <v>0</v>
      </c>
      <c r="V185" s="40">
        <f ca="1">'00003.MTS_000125091'!H26</f>
        <v>0</v>
      </c>
      <c r="W185" s="40">
        <f ca="1">'00003.MTS_000131297'!H26</f>
        <v>0</v>
      </c>
      <c r="X185" s="40">
        <f ca="1">'00003.MTS_000137504'!H26</f>
        <v>0</v>
      </c>
      <c r="Y185" s="40">
        <f ca="1">'00003.MTS_000143710'!H26</f>
        <v>0</v>
      </c>
      <c r="Z185" s="40">
        <f ca="1">'00003.MTS_000149916'!H26</f>
        <v>0</v>
      </c>
      <c r="AA185" s="40">
        <f ca="1">'00003.MTS_000156122'!H26</f>
        <v>0</v>
      </c>
      <c r="AB185" s="40">
        <f ca="1">'00003.MTS_000162328'!H26</f>
        <v>0</v>
      </c>
      <c r="AC185" s="40">
        <f ca="1">'00003.MTS_000168535'!H26</f>
        <v>0</v>
      </c>
      <c r="AD185" s="40">
        <f ca="1">'00003.MTS_000174741'!H26</f>
        <v>0</v>
      </c>
      <c r="AE185" s="40">
        <f ca="1">'00003.MTS_000180947'!H26</f>
        <v>0</v>
      </c>
      <c r="AF185" s="40">
        <f ca="1">'00003.MTS_000187153'!H26</f>
        <v>0</v>
      </c>
      <c r="AG185" s="40">
        <f ca="1">'00003.MTS_000193359'!H26</f>
        <v>0</v>
      </c>
      <c r="AH185" s="40">
        <f ca="1">'00003.MTS_000199566'!H26</f>
        <v>0</v>
      </c>
      <c r="AI185" s="40">
        <f ca="1">'00003.MTS_000205772'!H26</f>
        <v>0</v>
      </c>
      <c r="AJ185" s="40">
        <f ca="1">'00003.MTS_000211978'!H26</f>
        <v>0</v>
      </c>
      <c r="AK185" s="40">
        <f ca="1">'00003.MTS_000218184'!H26</f>
        <v>0</v>
      </c>
      <c r="AL185" s="40">
        <f ca="1">'00003.MTS_000224390'!H26</f>
        <v>0</v>
      </c>
      <c r="AM185" s="40">
        <f ca="1">'00003.MTS_000230597'!H26</f>
        <v>0</v>
      </c>
      <c r="AN185" s="40">
        <f ca="1">'00003.MTS_000236803'!H26</f>
        <v>0</v>
      </c>
      <c r="AO185" s="40">
        <f ca="1">'00003.MTS_000243009'!H26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'00003.MTS_000000967'!H27</f>
        <v>0</v>
      </c>
      <c r="C186" s="40">
        <f ca="1">'00003.MTS_000007173'!H27</f>
        <v>0</v>
      </c>
      <c r="D186" s="40">
        <f ca="1">'00003.MTS_000013380'!H27</f>
        <v>0</v>
      </c>
      <c r="E186" s="40">
        <f ca="1">'00003.MTS_000019586'!H27</f>
        <v>0</v>
      </c>
      <c r="F186" s="40">
        <f ca="1">'00003.MTS_000025792'!H27</f>
        <v>0</v>
      </c>
      <c r="G186" s="40">
        <f ca="1">'00003.MTS_000031998'!H27</f>
        <v>0</v>
      </c>
      <c r="H186" s="40">
        <f ca="1">'00003.MTS_000038204'!H27</f>
        <v>0</v>
      </c>
      <c r="I186" s="40">
        <f ca="1">'00003.MTS_000044411'!H27</f>
        <v>0</v>
      </c>
      <c r="J186" s="40">
        <f ca="1">'00003.MTS_000050617'!H27</f>
        <v>0</v>
      </c>
      <c r="K186" s="40">
        <f ca="1">'00003.MTS_000056823'!H27</f>
        <v>0</v>
      </c>
      <c r="L186" s="40">
        <f ca="1">'00003.MTS_000063029'!H27</f>
        <v>0</v>
      </c>
      <c r="M186" s="40">
        <f ca="1">'00003.MTS_000069235'!H27</f>
        <v>0</v>
      </c>
      <c r="N186" s="40">
        <f ca="1">'00003.MTS_000075442'!H27</f>
        <v>0</v>
      </c>
      <c r="O186" s="40">
        <f ca="1">'00003.MTS_000081648'!H27</f>
        <v>0</v>
      </c>
      <c r="P186" s="40">
        <f ca="1">'00003.MTS_000087854'!H27</f>
        <v>0</v>
      </c>
      <c r="Q186" s="40">
        <f ca="1">'00003.MTS_000094060'!H27</f>
        <v>0</v>
      </c>
      <c r="R186" s="40">
        <f ca="1">'00003.MTS_000100266'!H27</f>
        <v>0</v>
      </c>
      <c r="S186" s="40">
        <f ca="1">'00003.MTS_000106473'!H27</f>
        <v>0</v>
      </c>
      <c r="T186" s="40">
        <f ca="1">'00003.MTS_000112679'!H27</f>
        <v>0</v>
      </c>
      <c r="U186" s="40">
        <f ca="1">'00003.MTS_000118885'!H27</f>
        <v>0</v>
      </c>
      <c r="V186" s="40">
        <f ca="1">'00003.MTS_000125091'!H27</f>
        <v>0</v>
      </c>
      <c r="W186" s="40">
        <f ca="1">'00003.MTS_000131297'!H27</f>
        <v>0</v>
      </c>
      <c r="X186" s="40">
        <f ca="1">'00003.MTS_000137504'!H27</f>
        <v>0</v>
      </c>
      <c r="Y186" s="40">
        <f ca="1">'00003.MTS_000143710'!H27</f>
        <v>0</v>
      </c>
      <c r="Z186" s="40">
        <f ca="1">'00003.MTS_000149916'!H27</f>
        <v>0</v>
      </c>
      <c r="AA186" s="40">
        <f ca="1">'00003.MTS_000156122'!H27</f>
        <v>0</v>
      </c>
      <c r="AB186" s="40">
        <f ca="1">'00003.MTS_000162328'!H27</f>
        <v>0</v>
      </c>
      <c r="AC186" s="40">
        <f ca="1">'00003.MTS_000168535'!H27</f>
        <v>0</v>
      </c>
      <c r="AD186" s="40">
        <f ca="1">'00003.MTS_000174741'!H27</f>
        <v>0</v>
      </c>
      <c r="AE186" s="40">
        <f ca="1">'00003.MTS_000180947'!H27</f>
        <v>0</v>
      </c>
      <c r="AF186" s="40">
        <f ca="1">'00003.MTS_000187153'!H27</f>
        <v>0</v>
      </c>
      <c r="AG186" s="40">
        <f ca="1">'00003.MTS_000193359'!H27</f>
        <v>0</v>
      </c>
      <c r="AH186" s="40">
        <f ca="1">'00003.MTS_000199566'!H27</f>
        <v>0</v>
      </c>
      <c r="AI186" s="40">
        <f ca="1">'00003.MTS_000205772'!H27</f>
        <v>0</v>
      </c>
      <c r="AJ186" s="40">
        <f ca="1">'00003.MTS_000211978'!H27</f>
        <v>0</v>
      </c>
      <c r="AK186" s="40">
        <f ca="1">'00003.MTS_000218184'!H27</f>
        <v>0</v>
      </c>
      <c r="AL186" s="40">
        <f ca="1">'00003.MTS_000224390'!H27</f>
        <v>0</v>
      </c>
      <c r="AM186" s="40">
        <f ca="1">'00003.MTS_000230597'!H27</f>
        <v>0</v>
      </c>
      <c r="AN186" s="40">
        <f ca="1">'00003.MTS_000236803'!H27</f>
        <v>0</v>
      </c>
      <c r="AO186" s="40">
        <f ca="1">'00003.MTS_000243009'!H27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'00003.MTS_000000967'!H28</f>
        <v>0</v>
      </c>
      <c r="C187" s="40">
        <f ca="1">'00003.MTS_000007173'!H28</f>
        <v>0</v>
      </c>
      <c r="D187" s="40">
        <f ca="1">'00003.MTS_000013380'!H28</f>
        <v>0</v>
      </c>
      <c r="E187" s="40">
        <f ca="1">'00003.MTS_000019586'!H28</f>
        <v>0</v>
      </c>
      <c r="F187" s="40">
        <f ca="1">'00003.MTS_000025792'!H28</f>
        <v>0</v>
      </c>
      <c r="G187" s="40">
        <f ca="1">'00003.MTS_000031998'!H28</f>
        <v>0</v>
      </c>
      <c r="H187" s="40">
        <f ca="1">'00003.MTS_000038204'!H28</f>
        <v>0</v>
      </c>
      <c r="I187" s="40">
        <f ca="1">'00003.MTS_000044411'!H28</f>
        <v>0</v>
      </c>
      <c r="J187" s="40">
        <f ca="1">'00003.MTS_000050617'!H28</f>
        <v>0</v>
      </c>
      <c r="K187" s="40">
        <f ca="1">'00003.MTS_000056823'!H28</f>
        <v>0</v>
      </c>
      <c r="L187" s="40">
        <f ca="1">'00003.MTS_000063029'!H28</f>
        <v>0</v>
      </c>
      <c r="M187" s="40">
        <f ca="1">'00003.MTS_000069235'!H28</f>
        <v>0</v>
      </c>
      <c r="N187" s="40">
        <f ca="1">'00003.MTS_000075442'!H28</f>
        <v>0</v>
      </c>
      <c r="O187" s="40">
        <f ca="1">'00003.MTS_000081648'!H28</f>
        <v>0</v>
      </c>
      <c r="P187" s="40">
        <f ca="1">'00003.MTS_000087854'!H28</f>
        <v>0</v>
      </c>
      <c r="Q187" s="40">
        <f ca="1">'00003.MTS_000094060'!H28</f>
        <v>0</v>
      </c>
      <c r="R187" s="40">
        <f ca="1">'00003.MTS_000100266'!H28</f>
        <v>0</v>
      </c>
      <c r="S187" s="40">
        <f ca="1">'00003.MTS_000106473'!H28</f>
        <v>0</v>
      </c>
      <c r="T187" s="40">
        <f ca="1">'00003.MTS_000112679'!H28</f>
        <v>0</v>
      </c>
      <c r="U187" s="40">
        <f ca="1">'00003.MTS_000118885'!H28</f>
        <v>1</v>
      </c>
      <c r="V187" s="40">
        <f ca="1">'00003.MTS_000125091'!H28</f>
        <v>0</v>
      </c>
      <c r="W187" s="40">
        <f ca="1">'00003.MTS_000131297'!H28</f>
        <v>0</v>
      </c>
      <c r="X187" s="40">
        <f ca="1">'00003.MTS_000137504'!H28</f>
        <v>0</v>
      </c>
      <c r="Y187" s="40">
        <f ca="1">'00003.MTS_000143710'!H28</f>
        <v>0</v>
      </c>
      <c r="Z187" s="40">
        <f ca="1">'00003.MTS_000149916'!H28</f>
        <v>0</v>
      </c>
      <c r="AA187" s="40">
        <f ca="1">'00003.MTS_000156122'!H28</f>
        <v>0</v>
      </c>
      <c r="AB187" s="40">
        <f ca="1">'00003.MTS_000162328'!H28</f>
        <v>0</v>
      </c>
      <c r="AC187" s="40">
        <f ca="1">'00003.MTS_000168535'!H28</f>
        <v>0</v>
      </c>
      <c r="AD187" s="40">
        <f ca="1">'00003.MTS_000174741'!H28</f>
        <v>0</v>
      </c>
      <c r="AE187" s="40">
        <f ca="1">'00003.MTS_000180947'!H28</f>
        <v>0</v>
      </c>
      <c r="AF187" s="40">
        <f ca="1">'00003.MTS_000187153'!H28</f>
        <v>0</v>
      </c>
      <c r="AG187" s="40">
        <f ca="1">'00003.MTS_000193359'!H28</f>
        <v>0</v>
      </c>
      <c r="AH187" s="40">
        <f ca="1">'00003.MTS_000199566'!H28</f>
        <v>0</v>
      </c>
      <c r="AI187" s="40">
        <f ca="1">'00003.MTS_000205772'!H28</f>
        <v>0</v>
      </c>
      <c r="AJ187" s="40">
        <f ca="1">'00003.MTS_000211978'!H28</f>
        <v>0</v>
      </c>
      <c r="AK187" s="40">
        <f ca="1">'00003.MTS_000218184'!H28</f>
        <v>0</v>
      </c>
      <c r="AL187" s="40">
        <f ca="1">'00003.MTS_000224390'!H28</f>
        <v>0</v>
      </c>
      <c r="AM187" s="40">
        <f ca="1">'00003.MTS_000230597'!H28</f>
        <v>0</v>
      </c>
      <c r="AN187" s="40">
        <f ca="1">'00003.MTS_000236803'!H28</f>
        <v>0</v>
      </c>
      <c r="AO187" s="40">
        <f ca="1">'00003.MTS_000243009'!H28</f>
        <v>0</v>
      </c>
      <c r="AP187" s="40">
        <f t="shared" ca="1" si="27"/>
        <v>1</v>
      </c>
      <c r="AQ187" s="37">
        <f t="shared" ca="1" si="28"/>
        <v>2.5000000000000001E-2</v>
      </c>
      <c r="AR187" s="37">
        <f t="shared" ca="1" si="29"/>
        <v>0.15811388300841897</v>
      </c>
      <c r="AS187" s="37">
        <f t="shared" ca="1" si="30"/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'00003.MTS_000000967'!H29</f>
        <v>0</v>
      </c>
      <c r="C188" s="40">
        <f ca="1">'00003.MTS_000007173'!H29</f>
        <v>0</v>
      </c>
      <c r="D188" s="40">
        <f ca="1">'00003.MTS_000013380'!H29</f>
        <v>0</v>
      </c>
      <c r="E188" s="40">
        <f ca="1">'00003.MTS_000019586'!H29</f>
        <v>0</v>
      </c>
      <c r="F188" s="40">
        <f ca="1">'00003.MTS_000025792'!H29</f>
        <v>0</v>
      </c>
      <c r="G188" s="40">
        <f ca="1">'00003.MTS_000031998'!H29</f>
        <v>0</v>
      </c>
      <c r="H188" s="40">
        <f ca="1">'00003.MTS_000038204'!H29</f>
        <v>0</v>
      </c>
      <c r="I188" s="40">
        <f ca="1">'00003.MTS_000044411'!H29</f>
        <v>0</v>
      </c>
      <c r="J188" s="40">
        <f ca="1">'00003.MTS_000050617'!H29</f>
        <v>0</v>
      </c>
      <c r="K188" s="40">
        <f ca="1">'00003.MTS_000056823'!H29</f>
        <v>0</v>
      </c>
      <c r="L188" s="40">
        <f ca="1">'00003.MTS_000063029'!H29</f>
        <v>0</v>
      </c>
      <c r="M188" s="40">
        <f ca="1">'00003.MTS_000069235'!H29</f>
        <v>0</v>
      </c>
      <c r="N188" s="40">
        <f ca="1">'00003.MTS_000075442'!H29</f>
        <v>0</v>
      </c>
      <c r="O188" s="40">
        <f ca="1">'00003.MTS_000081648'!H29</f>
        <v>0</v>
      </c>
      <c r="P188" s="40">
        <f ca="1">'00003.MTS_000087854'!H29</f>
        <v>0</v>
      </c>
      <c r="Q188" s="40">
        <f ca="1">'00003.MTS_000094060'!H29</f>
        <v>0</v>
      </c>
      <c r="R188" s="40">
        <f ca="1">'00003.MTS_000100266'!H29</f>
        <v>0</v>
      </c>
      <c r="S188" s="40">
        <f ca="1">'00003.MTS_000106473'!H29</f>
        <v>0</v>
      </c>
      <c r="T188" s="40">
        <f ca="1">'00003.MTS_000112679'!H29</f>
        <v>0</v>
      </c>
      <c r="U188" s="40">
        <f ca="1">'00003.MTS_000118885'!H29</f>
        <v>0</v>
      </c>
      <c r="V188" s="40">
        <f ca="1">'00003.MTS_000125091'!H29</f>
        <v>0</v>
      </c>
      <c r="W188" s="40">
        <f ca="1">'00003.MTS_000131297'!H29</f>
        <v>0</v>
      </c>
      <c r="X188" s="40">
        <f ca="1">'00003.MTS_000137504'!H29</f>
        <v>0</v>
      </c>
      <c r="Y188" s="40">
        <f ca="1">'00003.MTS_000143710'!H29</f>
        <v>0</v>
      </c>
      <c r="Z188" s="40">
        <f ca="1">'00003.MTS_000149916'!H29</f>
        <v>0</v>
      </c>
      <c r="AA188" s="40">
        <f ca="1">'00003.MTS_000156122'!H29</f>
        <v>0</v>
      </c>
      <c r="AB188" s="40">
        <f ca="1">'00003.MTS_000162328'!H29</f>
        <v>0</v>
      </c>
      <c r="AC188" s="40">
        <f ca="1">'00003.MTS_000168535'!H29</f>
        <v>0</v>
      </c>
      <c r="AD188" s="40">
        <f ca="1">'00003.MTS_000174741'!H29</f>
        <v>0</v>
      </c>
      <c r="AE188" s="40">
        <f ca="1">'00003.MTS_000180947'!H29</f>
        <v>0</v>
      </c>
      <c r="AF188" s="40">
        <f ca="1">'00003.MTS_000187153'!H29</f>
        <v>0</v>
      </c>
      <c r="AG188" s="40">
        <f ca="1">'00003.MTS_000193359'!H29</f>
        <v>0</v>
      </c>
      <c r="AH188" s="40">
        <f ca="1">'00003.MTS_000199566'!H29</f>
        <v>0</v>
      </c>
      <c r="AI188" s="40">
        <f ca="1">'00003.MTS_000205772'!H29</f>
        <v>0</v>
      </c>
      <c r="AJ188" s="40">
        <f ca="1">'00003.MTS_000211978'!H29</f>
        <v>0</v>
      </c>
      <c r="AK188" s="40">
        <f ca="1">'00003.MTS_000218184'!H29</f>
        <v>0</v>
      </c>
      <c r="AL188" s="40">
        <f ca="1">'00003.MTS_000224390'!H29</f>
        <v>0</v>
      </c>
      <c r="AM188" s="40">
        <f ca="1">'00003.MTS_000230597'!H29</f>
        <v>0</v>
      </c>
      <c r="AN188" s="40">
        <f ca="1">'00003.MTS_000236803'!H29</f>
        <v>0</v>
      </c>
      <c r="AO188" s="40">
        <f ca="1">'00003.MTS_000243009'!H29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'00003.MTS_000000967'!H30</f>
        <v>0</v>
      </c>
      <c r="C189" s="40">
        <f ca="1">'00003.MTS_000007173'!H30</f>
        <v>0</v>
      </c>
      <c r="D189" s="40">
        <f ca="1">'00003.MTS_000013380'!H30</f>
        <v>0</v>
      </c>
      <c r="E189" s="40">
        <f ca="1">'00003.MTS_000019586'!H30</f>
        <v>0</v>
      </c>
      <c r="F189" s="40">
        <f ca="1">'00003.MTS_000025792'!H30</f>
        <v>0</v>
      </c>
      <c r="G189" s="40">
        <f ca="1">'00003.MTS_000031998'!H30</f>
        <v>0</v>
      </c>
      <c r="H189" s="40">
        <f ca="1">'00003.MTS_000038204'!H30</f>
        <v>0</v>
      </c>
      <c r="I189" s="40">
        <f ca="1">'00003.MTS_000044411'!H30</f>
        <v>0</v>
      </c>
      <c r="J189" s="40">
        <f ca="1">'00003.MTS_000050617'!H30</f>
        <v>0</v>
      </c>
      <c r="K189" s="40">
        <f ca="1">'00003.MTS_000056823'!H30</f>
        <v>0</v>
      </c>
      <c r="L189" s="40">
        <f ca="1">'00003.MTS_000063029'!H30</f>
        <v>0</v>
      </c>
      <c r="M189" s="40">
        <f ca="1">'00003.MTS_000069235'!H30</f>
        <v>0</v>
      </c>
      <c r="N189" s="40">
        <f ca="1">'00003.MTS_000075442'!H30</f>
        <v>0</v>
      </c>
      <c r="O189" s="40">
        <f ca="1">'00003.MTS_000081648'!H30</f>
        <v>0</v>
      </c>
      <c r="P189" s="40">
        <f ca="1">'00003.MTS_000087854'!H30</f>
        <v>0</v>
      </c>
      <c r="Q189" s="40">
        <f ca="1">'00003.MTS_000094060'!H30</f>
        <v>0</v>
      </c>
      <c r="R189" s="40">
        <f ca="1">'00003.MTS_000100266'!H30</f>
        <v>0</v>
      </c>
      <c r="S189" s="40">
        <f ca="1">'00003.MTS_000106473'!H30</f>
        <v>0</v>
      </c>
      <c r="T189" s="40">
        <f ca="1">'00003.MTS_000112679'!H30</f>
        <v>0</v>
      </c>
      <c r="U189" s="40">
        <f ca="1">'00003.MTS_000118885'!H30</f>
        <v>0</v>
      </c>
      <c r="V189" s="40">
        <f ca="1">'00003.MTS_000125091'!H30</f>
        <v>0</v>
      </c>
      <c r="W189" s="40">
        <f ca="1">'00003.MTS_000131297'!H30</f>
        <v>0</v>
      </c>
      <c r="X189" s="40">
        <f ca="1">'00003.MTS_000137504'!H30</f>
        <v>0</v>
      </c>
      <c r="Y189" s="40">
        <f ca="1">'00003.MTS_000143710'!H30</f>
        <v>0</v>
      </c>
      <c r="Z189" s="40">
        <f ca="1">'00003.MTS_000149916'!H30</f>
        <v>0</v>
      </c>
      <c r="AA189" s="40">
        <f ca="1">'00003.MTS_000156122'!H30</f>
        <v>0</v>
      </c>
      <c r="AB189" s="40">
        <f ca="1">'00003.MTS_000162328'!H30</f>
        <v>0</v>
      </c>
      <c r="AC189" s="40">
        <f ca="1">'00003.MTS_000168535'!H30</f>
        <v>0</v>
      </c>
      <c r="AD189" s="40">
        <f ca="1">'00003.MTS_000174741'!H30</f>
        <v>0</v>
      </c>
      <c r="AE189" s="40">
        <f ca="1">'00003.MTS_000180947'!H30</f>
        <v>0</v>
      </c>
      <c r="AF189" s="40">
        <f ca="1">'00003.MTS_000187153'!H30</f>
        <v>0</v>
      </c>
      <c r="AG189" s="40">
        <f ca="1">'00003.MTS_000193359'!H30</f>
        <v>0</v>
      </c>
      <c r="AH189" s="40">
        <f ca="1">'00003.MTS_000199566'!H30</f>
        <v>0</v>
      </c>
      <c r="AI189" s="40">
        <f ca="1">'00003.MTS_000205772'!H30</f>
        <v>0</v>
      </c>
      <c r="AJ189" s="40">
        <f ca="1">'00003.MTS_000211978'!H30</f>
        <v>0</v>
      </c>
      <c r="AK189" s="40">
        <f ca="1">'00003.MTS_000218184'!H30</f>
        <v>0</v>
      </c>
      <c r="AL189" s="40">
        <f ca="1">'00003.MTS_000224390'!H30</f>
        <v>0</v>
      </c>
      <c r="AM189" s="40">
        <f ca="1">'00003.MTS_000230597'!H30</f>
        <v>0</v>
      </c>
      <c r="AN189" s="40">
        <f ca="1">'00003.MTS_000236803'!H30</f>
        <v>0</v>
      </c>
      <c r="AO189" s="40">
        <f ca="1">'00003.MTS_000243009'!H30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'00003.MTS_000000967'!H31</f>
        <v>0</v>
      </c>
      <c r="C190" s="40">
        <f ca="1">'00003.MTS_000007173'!H31</f>
        <v>0</v>
      </c>
      <c r="D190" s="40">
        <f ca="1">'00003.MTS_000013380'!H31</f>
        <v>0</v>
      </c>
      <c r="E190" s="40">
        <f ca="1">'00003.MTS_000019586'!H31</f>
        <v>0</v>
      </c>
      <c r="F190" s="40">
        <f ca="1">'00003.MTS_000025792'!H31</f>
        <v>0</v>
      </c>
      <c r="G190" s="40">
        <f ca="1">'00003.MTS_000031998'!H31</f>
        <v>0</v>
      </c>
      <c r="H190" s="40">
        <f ca="1">'00003.MTS_000038204'!H31</f>
        <v>0</v>
      </c>
      <c r="I190" s="40">
        <f ca="1">'00003.MTS_000044411'!H31</f>
        <v>0</v>
      </c>
      <c r="J190" s="40">
        <f ca="1">'00003.MTS_000050617'!H31</f>
        <v>0</v>
      </c>
      <c r="K190" s="40">
        <f ca="1">'00003.MTS_000056823'!H31</f>
        <v>0</v>
      </c>
      <c r="L190" s="40">
        <f ca="1">'00003.MTS_000063029'!H31</f>
        <v>0</v>
      </c>
      <c r="M190" s="40">
        <f ca="1">'00003.MTS_000069235'!H31</f>
        <v>0</v>
      </c>
      <c r="N190" s="40">
        <f ca="1">'00003.MTS_000075442'!H31</f>
        <v>0</v>
      </c>
      <c r="O190" s="40">
        <f ca="1">'00003.MTS_000081648'!H31</f>
        <v>0</v>
      </c>
      <c r="P190" s="40">
        <f ca="1">'00003.MTS_000087854'!H31</f>
        <v>0</v>
      </c>
      <c r="Q190" s="40">
        <f ca="1">'00003.MTS_000094060'!H31</f>
        <v>0</v>
      </c>
      <c r="R190" s="40">
        <f ca="1">'00003.MTS_000100266'!H31</f>
        <v>0</v>
      </c>
      <c r="S190" s="40">
        <f ca="1">'00003.MTS_000106473'!H31</f>
        <v>0</v>
      </c>
      <c r="T190" s="40">
        <f ca="1">'00003.MTS_000112679'!H31</f>
        <v>0</v>
      </c>
      <c r="U190" s="40">
        <f ca="1">'00003.MTS_000118885'!H31</f>
        <v>0</v>
      </c>
      <c r="V190" s="40">
        <f ca="1">'00003.MTS_000125091'!H31</f>
        <v>0</v>
      </c>
      <c r="W190" s="40">
        <f ca="1">'00003.MTS_000131297'!H31</f>
        <v>0</v>
      </c>
      <c r="X190" s="40">
        <f ca="1">'00003.MTS_000137504'!H31</f>
        <v>0</v>
      </c>
      <c r="Y190" s="40">
        <f ca="1">'00003.MTS_000143710'!H31</f>
        <v>0</v>
      </c>
      <c r="Z190" s="40">
        <f ca="1">'00003.MTS_000149916'!H31</f>
        <v>0</v>
      </c>
      <c r="AA190" s="40">
        <f ca="1">'00003.MTS_000156122'!H31</f>
        <v>0</v>
      </c>
      <c r="AB190" s="40">
        <f ca="1">'00003.MTS_000162328'!H31</f>
        <v>0</v>
      </c>
      <c r="AC190" s="40">
        <f ca="1">'00003.MTS_000168535'!H31</f>
        <v>0</v>
      </c>
      <c r="AD190" s="40">
        <f ca="1">'00003.MTS_000174741'!H31</f>
        <v>0</v>
      </c>
      <c r="AE190" s="40">
        <f ca="1">'00003.MTS_000180947'!H31</f>
        <v>0</v>
      </c>
      <c r="AF190" s="40">
        <f ca="1">'00003.MTS_000187153'!H31</f>
        <v>0</v>
      </c>
      <c r="AG190" s="40">
        <f ca="1">'00003.MTS_000193359'!H31</f>
        <v>0</v>
      </c>
      <c r="AH190" s="40">
        <f ca="1">'00003.MTS_000199566'!H31</f>
        <v>0</v>
      </c>
      <c r="AI190" s="40">
        <f ca="1">'00003.MTS_000205772'!H31</f>
        <v>0</v>
      </c>
      <c r="AJ190" s="40">
        <f ca="1">'00003.MTS_000211978'!H31</f>
        <v>0</v>
      </c>
      <c r="AK190" s="40">
        <f ca="1">'00003.MTS_000218184'!H31</f>
        <v>0</v>
      </c>
      <c r="AL190" s="40">
        <f ca="1">'00003.MTS_000224390'!H31</f>
        <v>0</v>
      </c>
      <c r="AM190" s="40">
        <f ca="1">'00003.MTS_000230597'!H31</f>
        <v>0</v>
      </c>
      <c r="AN190" s="40">
        <f ca="1">'00003.MTS_000236803'!H31</f>
        <v>0</v>
      </c>
      <c r="AO190" s="40">
        <f ca="1">'00003.MTS_000243009'!H31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'00003.MTS_000000967'!H32</f>
        <v>0</v>
      </c>
      <c r="C191" s="40">
        <f ca="1">'00003.MTS_000007173'!H32</f>
        <v>0</v>
      </c>
      <c r="D191" s="40">
        <f ca="1">'00003.MTS_000013380'!H32</f>
        <v>0</v>
      </c>
      <c r="E191" s="40">
        <f ca="1">'00003.MTS_000019586'!H32</f>
        <v>0</v>
      </c>
      <c r="F191" s="40">
        <f ca="1">'00003.MTS_000025792'!H32</f>
        <v>0</v>
      </c>
      <c r="G191" s="40">
        <f ca="1">'00003.MTS_000031998'!H32</f>
        <v>0</v>
      </c>
      <c r="H191" s="40">
        <f ca="1">'00003.MTS_000038204'!H32</f>
        <v>0</v>
      </c>
      <c r="I191" s="40">
        <f ca="1">'00003.MTS_000044411'!H32</f>
        <v>0</v>
      </c>
      <c r="J191" s="40">
        <f ca="1">'00003.MTS_000050617'!H32</f>
        <v>0</v>
      </c>
      <c r="K191" s="40">
        <f ca="1">'00003.MTS_000056823'!H32</f>
        <v>0</v>
      </c>
      <c r="L191" s="40">
        <f ca="1">'00003.MTS_000063029'!H32</f>
        <v>0</v>
      </c>
      <c r="M191" s="40">
        <f ca="1">'00003.MTS_000069235'!H32</f>
        <v>0</v>
      </c>
      <c r="N191" s="40">
        <f ca="1">'00003.MTS_000075442'!H32</f>
        <v>0</v>
      </c>
      <c r="O191" s="40">
        <f ca="1">'00003.MTS_000081648'!H32</f>
        <v>0</v>
      </c>
      <c r="P191" s="40">
        <f ca="1">'00003.MTS_000087854'!H32</f>
        <v>0</v>
      </c>
      <c r="Q191" s="40">
        <f ca="1">'00003.MTS_000094060'!H32</f>
        <v>0</v>
      </c>
      <c r="R191" s="40">
        <f ca="1">'00003.MTS_000100266'!H32</f>
        <v>0</v>
      </c>
      <c r="S191" s="40">
        <f ca="1">'00003.MTS_000106473'!H32</f>
        <v>0</v>
      </c>
      <c r="T191" s="40">
        <f ca="1">'00003.MTS_000112679'!H32</f>
        <v>0</v>
      </c>
      <c r="U191" s="40">
        <f ca="1">'00003.MTS_000118885'!H32</f>
        <v>0</v>
      </c>
      <c r="V191" s="40">
        <f ca="1">'00003.MTS_000125091'!H32</f>
        <v>0</v>
      </c>
      <c r="W191" s="40">
        <f ca="1">'00003.MTS_000131297'!H32</f>
        <v>0</v>
      </c>
      <c r="X191" s="40">
        <f ca="1">'00003.MTS_000137504'!H32</f>
        <v>0</v>
      </c>
      <c r="Y191" s="40">
        <f ca="1">'00003.MTS_000143710'!H32</f>
        <v>0</v>
      </c>
      <c r="Z191" s="40">
        <f ca="1">'00003.MTS_000149916'!H32</f>
        <v>0</v>
      </c>
      <c r="AA191" s="40">
        <f ca="1">'00003.MTS_000156122'!H32</f>
        <v>0</v>
      </c>
      <c r="AB191" s="40">
        <f ca="1">'00003.MTS_000162328'!H32</f>
        <v>0</v>
      </c>
      <c r="AC191" s="40">
        <f ca="1">'00003.MTS_000168535'!H32</f>
        <v>0</v>
      </c>
      <c r="AD191" s="40">
        <f ca="1">'00003.MTS_000174741'!H32</f>
        <v>0</v>
      </c>
      <c r="AE191" s="40">
        <f ca="1">'00003.MTS_000180947'!H32</f>
        <v>0</v>
      </c>
      <c r="AF191" s="40">
        <f ca="1">'00003.MTS_000187153'!H32</f>
        <v>0</v>
      </c>
      <c r="AG191" s="40">
        <f ca="1">'00003.MTS_000193359'!H32</f>
        <v>0</v>
      </c>
      <c r="AH191" s="40">
        <f ca="1">'00003.MTS_000199566'!H32</f>
        <v>0</v>
      </c>
      <c r="AI191" s="40">
        <f ca="1">'00003.MTS_000205772'!H32</f>
        <v>0</v>
      </c>
      <c r="AJ191" s="40">
        <f ca="1">'00003.MTS_000211978'!H32</f>
        <v>0</v>
      </c>
      <c r="AK191" s="40">
        <f ca="1">'00003.MTS_000218184'!H32</f>
        <v>0</v>
      </c>
      <c r="AL191" s="40">
        <f ca="1">'00003.MTS_000224390'!H32</f>
        <v>0</v>
      </c>
      <c r="AM191" s="40">
        <f ca="1">'00003.MTS_000230597'!H32</f>
        <v>0</v>
      </c>
      <c r="AN191" s="40">
        <f ca="1">'00003.MTS_000236803'!H32</f>
        <v>0</v>
      </c>
      <c r="AO191" s="40">
        <f ca="1">'00003.MTS_000243009'!H32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'00003.MTS_000000967'!H33</f>
        <v>0</v>
      </c>
      <c r="C192" s="40">
        <f ca="1">'00003.MTS_000007173'!H33</f>
        <v>0</v>
      </c>
      <c r="D192" s="40">
        <f ca="1">'00003.MTS_000013380'!H33</f>
        <v>0</v>
      </c>
      <c r="E192" s="40">
        <f ca="1">'00003.MTS_000019586'!H33</f>
        <v>0</v>
      </c>
      <c r="F192" s="40">
        <f ca="1">'00003.MTS_000025792'!H33</f>
        <v>0</v>
      </c>
      <c r="G192" s="40">
        <f ca="1">'00003.MTS_000031998'!H33</f>
        <v>0</v>
      </c>
      <c r="H192" s="40">
        <f ca="1">'00003.MTS_000038204'!H33</f>
        <v>0</v>
      </c>
      <c r="I192" s="40">
        <f ca="1">'00003.MTS_000044411'!H33</f>
        <v>0</v>
      </c>
      <c r="J192" s="40">
        <f ca="1">'00003.MTS_000050617'!H33</f>
        <v>0</v>
      </c>
      <c r="K192" s="40">
        <f ca="1">'00003.MTS_000056823'!H33</f>
        <v>0</v>
      </c>
      <c r="L192" s="40">
        <f ca="1">'00003.MTS_000063029'!H33</f>
        <v>0</v>
      </c>
      <c r="M192" s="40">
        <f ca="1">'00003.MTS_000069235'!H33</f>
        <v>0</v>
      </c>
      <c r="N192" s="40">
        <f ca="1">'00003.MTS_000075442'!H33</f>
        <v>0</v>
      </c>
      <c r="O192" s="40">
        <f ca="1">'00003.MTS_000081648'!H33</f>
        <v>0</v>
      </c>
      <c r="P192" s="40">
        <f ca="1">'00003.MTS_000087854'!H33</f>
        <v>0</v>
      </c>
      <c r="Q192" s="40">
        <f ca="1">'00003.MTS_000094060'!H33</f>
        <v>0</v>
      </c>
      <c r="R192" s="40">
        <f ca="1">'00003.MTS_000100266'!H33</f>
        <v>0</v>
      </c>
      <c r="S192" s="40">
        <f ca="1">'00003.MTS_000106473'!H33</f>
        <v>0</v>
      </c>
      <c r="T192" s="40">
        <f ca="1">'00003.MTS_000112679'!H33</f>
        <v>0</v>
      </c>
      <c r="U192" s="40">
        <f ca="1">'00003.MTS_000118885'!H33</f>
        <v>0</v>
      </c>
      <c r="V192" s="40">
        <f ca="1">'00003.MTS_000125091'!H33</f>
        <v>0</v>
      </c>
      <c r="W192" s="40">
        <f ca="1">'00003.MTS_000131297'!H33</f>
        <v>0</v>
      </c>
      <c r="X192" s="40">
        <f ca="1">'00003.MTS_000137504'!H33</f>
        <v>0</v>
      </c>
      <c r="Y192" s="40">
        <f ca="1">'00003.MTS_000143710'!H33</f>
        <v>0</v>
      </c>
      <c r="Z192" s="40">
        <f ca="1">'00003.MTS_000149916'!H33</f>
        <v>0</v>
      </c>
      <c r="AA192" s="40">
        <f ca="1">'00003.MTS_000156122'!H33</f>
        <v>0</v>
      </c>
      <c r="AB192" s="40">
        <f ca="1">'00003.MTS_000162328'!H33</f>
        <v>0</v>
      </c>
      <c r="AC192" s="40">
        <f ca="1">'00003.MTS_000168535'!H33</f>
        <v>0</v>
      </c>
      <c r="AD192" s="40">
        <f ca="1">'00003.MTS_000174741'!H33</f>
        <v>0</v>
      </c>
      <c r="AE192" s="40">
        <f ca="1">'00003.MTS_000180947'!H33</f>
        <v>0</v>
      </c>
      <c r="AF192" s="40">
        <f ca="1">'00003.MTS_000187153'!H33</f>
        <v>0</v>
      </c>
      <c r="AG192" s="40">
        <f ca="1">'00003.MTS_000193359'!H33</f>
        <v>0</v>
      </c>
      <c r="AH192" s="40">
        <f ca="1">'00003.MTS_000199566'!H33</f>
        <v>0</v>
      </c>
      <c r="AI192" s="40">
        <f ca="1">'00003.MTS_000205772'!H33</f>
        <v>0</v>
      </c>
      <c r="AJ192" s="40">
        <f ca="1">'00003.MTS_000211978'!H33</f>
        <v>0</v>
      </c>
      <c r="AK192" s="40">
        <f ca="1">'00003.MTS_000218184'!H33</f>
        <v>0</v>
      </c>
      <c r="AL192" s="40">
        <f ca="1">'00003.MTS_000224390'!H33</f>
        <v>0</v>
      </c>
      <c r="AM192" s="40">
        <f ca="1">'00003.MTS_000230597'!H33</f>
        <v>0</v>
      </c>
      <c r="AN192" s="40">
        <f ca="1">'00003.MTS_000236803'!H33</f>
        <v>0</v>
      </c>
      <c r="AO192" s="40">
        <f ca="1">'00003.MTS_000243009'!H33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'00003.MTS_000000967'!H34</f>
        <v>0</v>
      </c>
      <c r="C193" s="40">
        <f ca="1">'00003.MTS_000007173'!H34</f>
        <v>0</v>
      </c>
      <c r="D193" s="40">
        <f ca="1">'00003.MTS_000013380'!H34</f>
        <v>0</v>
      </c>
      <c r="E193" s="40">
        <f ca="1">'00003.MTS_000019586'!H34</f>
        <v>0</v>
      </c>
      <c r="F193" s="40">
        <f ca="1">'00003.MTS_000025792'!H34</f>
        <v>0</v>
      </c>
      <c r="G193" s="40">
        <f ca="1">'00003.MTS_000031998'!H34</f>
        <v>0</v>
      </c>
      <c r="H193" s="40">
        <f ca="1">'00003.MTS_000038204'!H34</f>
        <v>0</v>
      </c>
      <c r="I193" s="40">
        <f ca="1">'00003.MTS_000044411'!H34</f>
        <v>0</v>
      </c>
      <c r="J193" s="40">
        <f ca="1">'00003.MTS_000050617'!H34</f>
        <v>0</v>
      </c>
      <c r="K193" s="40">
        <f ca="1">'00003.MTS_000056823'!H34</f>
        <v>0</v>
      </c>
      <c r="L193" s="40">
        <f ca="1">'00003.MTS_000063029'!H34</f>
        <v>0</v>
      </c>
      <c r="M193" s="40">
        <f ca="1">'00003.MTS_000069235'!H34</f>
        <v>0</v>
      </c>
      <c r="N193" s="40">
        <f ca="1">'00003.MTS_000075442'!H34</f>
        <v>0</v>
      </c>
      <c r="O193" s="40">
        <f ca="1">'00003.MTS_000081648'!H34</f>
        <v>0</v>
      </c>
      <c r="P193" s="40">
        <f ca="1">'00003.MTS_000087854'!H34</f>
        <v>0</v>
      </c>
      <c r="Q193" s="40">
        <f ca="1">'00003.MTS_000094060'!H34</f>
        <v>0</v>
      </c>
      <c r="R193" s="40">
        <f ca="1">'00003.MTS_000100266'!H34</f>
        <v>0</v>
      </c>
      <c r="S193" s="40">
        <f ca="1">'00003.MTS_000106473'!H34</f>
        <v>0</v>
      </c>
      <c r="T193" s="40">
        <f ca="1">'00003.MTS_000112679'!H34</f>
        <v>0</v>
      </c>
      <c r="U193" s="40">
        <f ca="1">'00003.MTS_000118885'!H34</f>
        <v>0</v>
      </c>
      <c r="V193" s="40">
        <f ca="1">'00003.MTS_000125091'!H34</f>
        <v>0</v>
      </c>
      <c r="W193" s="40">
        <f ca="1">'00003.MTS_000131297'!H34</f>
        <v>0</v>
      </c>
      <c r="X193" s="40">
        <f ca="1">'00003.MTS_000137504'!H34</f>
        <v>0</v>
      </c>
      <c r="Y193" s="40">
        <f ca="1">'00003.MTS_000143710'!H34</f>
        <v>0</v>
      </c>
      <c r="Z193" s="40">
        <f ca="1">'00003.MTS_000149916'!H34</f>
        <v>0</v>
      </c>
      <c r="AA193" s="40">
        <f ca="1">'00003.MTS_000156122'!H34</f>
        <v>0</v>
      </c>
      <c r="AB193" s="40">
        <f ca="1">'00003.MTS_000162328'!H34</f>
        <v>0</v>
      </c>
      <c r="AC193" s="40">
        <f ca="1">'00003.MTS_000168535'!H34</f>
        <v>0</v>
      </c>
      <c r="AD193" s="40">
        <f ca="1">'00003.MTS_000174741'!H34</f>
        <v>0</v>
      </c>
      <c r="AE193" s="40">
        <f ca="1">'00003.MTS_000180947'!H34</f>
        <v>0</v>
      </c>
      <c r="AF193" s="40">
        <f ca="1">'00003.MTS_000187153'!H34</f>
        <v>0</v>
      </c>
      <c r="AG193" s="40">
        <f ca="1">'00003.MTS_000193359'!H34</f>
        <v>0</v>
      </c>
      <c r="AH193" s="40">
        <f ca="1">'00003.MTS_000199566'!H34</f>
        <v>0</v>
      </c>
      <c r="AI193" s="40">
        <f ca="1">'00003.MTS_000205772'!H34</f>
        <v>0</v>
      </c>
      <c r="AJ193" s="40">
        <f ca="1">'00003.MTS_000211978'!H34</f>
        <v>0</v>
      </c>
      <c r="AK193" s="40">
        <f ca="1">'00003.MTS_000218184'!H34</f>
        <v>0</v>
      </c>
      <c r="AL193" s="40">
        <f ca="1">'00003.MTS_000224390'!H34</f>
        <v>0</v>
      </c>
      <c r="AM193" s="40">
        <f ca="1">'00003.MTS_000230597'!H34</f>
        <v>0</v>
      </c>
      <c r="AN193" s="40">
        <f ca="1">'00003.MTS_000236803'!H34</f>
        <v>0</v>
      </c>
      <c r="AO193" s="40">
        <f ca="1">'00003.MTS_000243009'!H34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'00003.MTS_000000967'!H35</f>
        <v>0</v>
      </c>
      <c r="C194" s="40">
        <f ca="1">'00003.MTS_000007173'!H35</f>
        <v>0</v>
      </c>
      <c r="D194" s="40">
        <f ca="1">'00003.MTS_000013380'!H35</f>
        <v>0</v>
      </c>
      <c r="E194" s="40">
        <f ca="1">'00003.MTS_000019586'!H35</f>
        <v>0</v>
      </c>
      <c r="F194" s="40">
        <f ca="1">'00003.MTS_000025792'!H35</f>
        <v>0</v>
      </c>
      <c r="G194" s="40">
        <f ca="1">'00003.MTS_000031998'!H35</f>
        <v>0</v>
      </c>
      <c r="H194" s="40">
        <f ca="1">'00003.MTS_000038204'!H35</f>
        <v>0</v>
      </c>
      <c r="I194" s="40">
        <f ca="1">'00003.MTS_000044411'!H35</f>
        <v>0</v>
      </c>
      <c r="J194" s="40">
        <f ca="1">'00003.MTS_000050617'!H35</f>
        <v>0</v>
      </c>
      <c r="K194" s="40">
        <f ca="1">'00003.MTS_000056823'!H35</f>
        <v>0</v>
      </c>
      <c r="L194" s="40">
        <f ca="1">'00003.MTS_000063029'!H35</f>
        <v>0</v>
      </c>
      <c r="M194" s="40">
        <f ca="1">'00003.MTS_000069235'!H35</f>
        <v>0</v>
      </c>
      <c r="N194" s="40">
        <f ca="1">'00003.MTS_000075442'!H35</f>
        <v>0</v>
      </c>
      <c r="O194" s="40">
        <f ca="1">'00003.MTS_000081648'!H35</f>
        <v>0</v>
      </c>
      <c r="P194" s="40">
        <f ca="1">'00003.MTS_000087854'!H35</f>
        <v>0</v>
      </c>
      <c r="Q194" s="40">
        <f ca="1">'00003.MTS_000094060'!H35</f>
        <v>0</v>
      </c>
      <c r="R194" s="40">
        <f ca="1">'00003.MTS_000100266'!H35</f>
        <v>0</v>
      </c>
      <c r="S194" s="40">
        <f ca="1">'00003.MTS_000106473'!H35</f>
        <v>0</v>
      </c>
      <c r="T194" s="40">
        <f ca="1">'00003.MTS_000112679'!H35</f>
        <v>0</v>
      </c>
      <c r="U194" s="40">
        <f ca="1">'00003.MTS_000118885'!H35</f>
        <v>0</v>
      </c>
      <c r="V194" s="40">
        <f ca="1">'00003.MTS_000125091'!H35</f>
        <v>0</v>
      </c>
      <c r="W194" s="40">
        <f ca="1">'00003.MTS_000131297'!H35</f>
        <v>0</v>
      </c>
      <c r="X194" s="40">
        <f ca="1">'00003.MTS_000137504'!H35</f>
        <v>0</v>
      </c>
      <c r="Y194" s="40">
        <f ca="1">'00003.MTS_000143710'!H35</f>
        <v>0</v>
      </c>
      <c r="Z194" s="40">
        <f ca="1">'00003.MTS_000149916'!H35</f>
        <v>0</v>
      </c>
      <c r="AA194" s="40">
        <f ca="1">'00003.MTS_000156122'!H35</f>
        <v>1</v>
      </c>
      <c r="AB194" s="40">
        <f ca="1">'00003.MTS_000162328'!H35</f>
        <v>0</v>
      </c>
      <c r="AC194" s="40">
        <f ca="1">'00003.MTS_000168535'!H35</f>
        <v>0</v>
      </c>
      <c r="AD194" s="40">
        <f ca="1">'00003.MTS_000174741'!H35</f>
        <v>0</v>
      </c>
      <c r="AE194" s="40">
        <f ca="1">'00003.MTS_000180947'!H35</f>
        <v>0</v>
      </c>
      <c r="AF194" s="40">
        <f ca="1">'00003.MTS_000187153'!H35</f>
        <v>0</v>
      </c>
      <c r="AG194" s="40">
        <f ca="1">'00003.MTS_000193359'!H35</f>
        <v>0</v>
      </c>
      <c r="AH194" s="40">
        <f ca="1">'00003.MTS_000199566'!H35</f>
        <v>0</v>
      </c>
      <c r="AI194" s="40">
        <f ca="1">'00003.MTS_000205772'!H35</f>
        <v>0</v>
      </c>
      <c r="AJ194" s="40">
        <f ca="1">'00003.MTS_000211978'!H35</f>
        <v>0</v>
      </c>
      <c r="AK194" s="40">
        <f ca="1">'00003.MTS_000218184'!H35</f>
        <v>0</v>
      </c>
      <c r="AL194" s="40">
        <f ca="1">'00003.MTS_000224390'!H35</f>
        <v>0</v>
      </c>
      <c r="AM194" s="40">
        <f ca="1">'00003.MTS_000230597'!H35</f>
        <v>0</v>
      </c>
      <c r="AN194" s="40">
        <f ca="1">'00003.MTS_000236803'!H35</f>
        <v>0</v>
      </c>
      <c r="AO194" s="40">
        <f ca="1">'00003.MTS_000243009'!H35</f>
        <v>0</v>
      </c>
      <c r="AP194" s="40">
        <f t="shared" ca="1" si="27"/>
        <v>1</v>
      </c>
      <c r="AQ194" s="37">
        <f t="shared" ca="1" si="28"/>
        <v>2.5000000000000001E-2</v>
      </c>
      <c r="AR194" s="37">
        <f t="shared" ca="1" si="29"/>
        <v>0.15811388300841897</v>
      </c>
      <c r="AS194" s="37">
        <f t="shared" ca="1" si="30"/>
        <v>2.4999999999999998E-2</v>
      </c>
      <c r="AT194" s="37">
        <f ca="1">IF(AP194=0,0,-1*((AP194/AP158)*(LN(AP194/AP158))))</f>
        <v>0.34657359027997264</v>
      </c>
      <c r="AU194" s="64">
        <f ca="1">IF(AP194=0,0,(AP194/AP158)^2)</f>
        <v>6.25E-2</v>
      </c>
    </row>
    <row r="195" spans="1:47" x14ac:dyDescent="0.25">
      <c r="A195" s="54" t="s">
        <v>43</v>
      </c>
      <c r="B195" s="40">
        <f ca="1">'00003.MTS_000000967'!H36</f>
        <v>0</v>
      </c>
      <c r="C195" s="40">
        <f ca="1">'00003.MTS_000007173'!H36</f>
        <v>0</v>
      </c>
      <c r="D195" s="40">
        <f ca="1">'00003.MTS_000013380'!H36</f>
        <v>0</v>
      </c>
      <c r="E195" s="40">
        <f ca="1">'00003.MTS_000019586'!H36</f>
        <v>0</v>
      </c>
      <c r="F195" s="40">
        <f ca="1">'00003.MTS_000025792'!H36</f>
        <v>0</v>
      </c>
      <c r="G195" s="40">
        <f ca="1">'00003.MTS_000031998'!H36</f>
        <v>0</v>
      </c>
      <c r="H195" s="40">
        <f ca="1">'00003.MTS_000038204'!H36</f>
        <v>0</v>
      </c>
      <c r="I195" s="40">
        <f ca="1">'00003.MTS_000044411'!H36</f>
        <v>0</v>
      </c>
      <c r="J195" s="40">
        <f ca="1">'00003.MTS_000050617'!H36</f>
        <v>0</v>
      </c>
      <c r="K195" s="40">
        <f ca="1">'00003.MTS_000056823'!H36</f>
        <v>0</v>
      </c>
      <c r="L195" s="40">
        <f ca="1">'00003.MTS_000063029'!H36</f>
        <v>0</v>
      </c>
      <c r="M195" s="40">
        <f ca="1">'00003.MTS_000069235'!H36</f>
        <v>0</v>
      </c>
      <c r="N195" s="40">
        <f ca="1">'00003.MTS_000075442'!H36</f>
        <v>0</v>
      </c>
      <c r="O195" s="40">
        <f ca="1">'00003.MTS_000081648'!H36</f>
        <v>0</v>
      </c>
      <c r="P195" s="40">
        <f ca="1">'00003.MTS_000087854'!H36</f>
        <v>0</v>
      </c>
      <c r="Q195" s="40">
        <f ca="1">'00003.MTS_000094060'!H36</f>
        <v>0</v>
      </c>
      <c r="R195" s="40">
        <f ca="1">'00003.MTS_000100266'!H36</f>
        <v>0</v>
      </c>
      <c r="S195" s="40">
        <f ca="1">'00003.MTS_000106473'!H36</f>
        <v>0</v>
      </c>
      <c r="T195" s="40">
        <f ca="1">'00003.MTS_000112679'!H36</f>
        <v>0</v>
      </c>
      <c r="U195" s="40">
        <f ca="1">'00003.MTS_000118885'!H36</f>
        <v>0</v>
      </c>
      <c r="V195" s="40">
        <f ca="1">'00003.MTS_000125091'!H36</f>
        <v>0</v>
      </c>
      <c r="W195" s="40">
        <f ca="1">'00003.MTS_000131297'!H36</f>
        <v>0</v>
      </c>
      <c r="X195" s="40">
        <f ca="1">'00003.MTS_000137504'!H36</f>
        <v>0</v>
      </c>
      <c r="Y195" s="40">
        <f ca="1">'00003.MTS_000143710'!H36</f>
        <v>0</v>
      </c>
      <c r="Z195" s="40">
        <f ca="1">'00003.MTS_000149916'!H36</f>
        <v>0</v>
      </c>
      <c r="AA195" s="40">
        <f ca="1">'00003.MTS_000156122'!H36</f>
        <v>0</v>
      </c>
      <c r="AB195" s="40">
        <f ca="1">'00003.MTS_000162328'!H36</f>
        <v>0</v>
      </c>
      <c r="AC195" s="40">
        <f ca="1">'00003.MTS_000168535'!H36</f>
        <v>0</v>
      </c>
      <c r="AD195" s="40">
        <f ca="1">'00003.MTS_000174741'!H36</f>
        <v>0</v>
      </c>
      <c r="AE195" s="40">
        <f ca="1">'00003.MTS_000180947'!H36</f>
        <v>0</v>
      </c>
      <c r="AF195" s="40">
        <f ca="1">'00003.MTS_000187153'!H36</f>
        <v>0</v>
      </c>
      <c r="AG195" s="40">
        <f ca="1">'00003.MTS_000193359'!H36</f>
        <v>0</v>
      </c>
      <c r="AH195" s="40">
        <f ca="1">'00003.MTS_000199566'!H36</f>
        <v>0</v>
      </c>
      <c r="AI195" s="40">
        <f ca="1">'00003.MTS_000205772'!H36</f>
        <v>0</v>
      </c>
      <c r="AJ195" s="40">
        <f ca="1">'00003.MTS_000211978'!H36</f>
        <v>0</v>
      </c>
      <c r="AK195" s="40">
        <f ca="1">'00003.MTS_000218184'!H36</f>
        <v>0</v>
      </c>
      <c r="AL195" s="40">
        <f ca="1">'00003.MTS_000224390'!H36</f>
        <v>0</v>
      </c>
      <c r="AM195" s="40">
        <f ca="1">'00003.MTS_000230597'!H36</f>
        <v>0</v>
      </c>
      <c r="AN195" s="40">
        <f ca="1">'00003.MTS_000236803'!H36</f>
        <v>0</v>
      </c>
      <c r="AO195" s="40">
        <f ca="1">'00003.MTS_000243009'!H36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'00003.MTS_000000967'!H37</f>
        <v>0</v>
      </c>
      <c r="C196" s="40">
        <f ca="1">'00003.MTS_000007173'!H37</f>
        <v>0</v>
      </c>
      <c r="D196" s="40">
        <f ca="1">'00003.MTS_000013380'!H37</f>
        <v>0</v>
      </c>
      <c r="E196" s="40">
        <f ca="1">'00003.MTS_000019586'!H37</f>
        <v>0</v>
      </c>
      <c r="F196" s="40">
        <f ca="1">'00003.MTS_000025792'!H37</f>
        <v>0</v>
      </c>
      <c r="G196" s="40">
        <f ca="1">'00003.MTS_000031998'!H37</f>
        <v>0</v>
      </c>
      <c r="H196" s="40">
        <f ca="1">'00003.MTS_000038204'!H37</f>
        <v>0</v>
      </c>
      <c r="I196" s="40">
        <f ca="1">'00003.MTS_000044411'!H37</f>
        <v>0</v>
      </c>
      <c r="J196" s="40">
        <f ca="1">'00003.MTS_000050617'!H37</f>
        <v>0</v>
      </c>
      <c r="K196" s="40">
        <f ca="1">'00003.MTS_000056823'!H37</f>
        <v>0</v>
      </c>
      <c r="L196" s="40">
        <f ca="1">'00003.MTS_000063029'!H37</f>
        <v>0</v>
      </c>
      <c r="M196" s="40">
        <f ca="1">'00003.MTS_000069235'!H37</f>
        <v>0</v>
      </c>
      <c r="N196" s="40">
        <f ca="1">'00003.MTS_000075442'!H37</f>
        <v>0</v>
      </c>
      <c r="O196" s="40">
        <f ca="1">'00003.MTS_000081648'!H37</f>
        <v>0</v>
      </c>
      <c r="P196" s="40">
        <f ca="1">'00003.MTS_000087854'!H37</f>
        <v>0</v>
      </c>
      <c r="Q196" s="40">
        <f ca="1">'00003.MTS_000094060'!H37</f>
        <v>0</v>
      </c>
      <c r="R196" s="40">
        <f ca="1">'00003.MTS_000100266'!H37</f>
        <v>0</v>
      </c>
      <c r="S196" s="40">
        <f ca="1">'00003.MTS_000106473'!H37</f>
        <v>0</v>
      </c>
      <c r="T196" s="40">
        <f ca="1">'00003.MTS_000112679'!H37</f>
        <v>0</v>
      </c>
      <c r="U196" s="40">
        <f ca="1">'00003.MTS_000118885'!H37</f>
        <v>0</v>
      </c>
      <c r="V196" s="40">
        <f ca="1">'00003.MTS_000125091'!H37</f>
        <v>0</v>
      </c>
      <c r="W196" s="40">
        <f ca="1">'00003.MTS_000131297'!H37</f>
        <v>0</v>
      </c>
      <c r="X196" s="40">
        <f ca="1">'00003.MTS_000137504'!H37</f>
        <v>0</v>
      </c>
      <c r="Y196" s="40">
        <f ca="1">'00003.MTS_000143710'!H37</f>
        <v>0</v>
      </c>
      <c r="Z196" s="40">
        <f ca="1">'00003.MTS_000149916'!H37</f>
        <v>0</v>
      </c>
      <c r="AA196" s="40">
        <f ca="1">'00003.MTS_000156122'!H37</f>
        <v>0</v>
      </c>
      <c r="AB196" s="40">
        <f ca="1">'00003.MTS_000162328'!H37</f>
        <v>0</v>
      </c>
      <c r="AC196" s="40">
        <f ca="1">'00003.MTS_000168535'!H37</f>
        <v>0</v>
      </c>
      <c r="AD196" s="40">
        <f ca="1">'00003.MTS_000174741'!H37</f>
        <v>0</v>
      </c>
      <c r="AE196" s="40">
        <f ca="1">'00003.MTS_000180947'!H37</f>
        <v>0</v>
      </c>
      <c r="AF196" s="40">
        <f ca="1">'00003.MTS_000187153'!H37</f>
        <v>0</v>
      </c>
      <c r="AG196" s="40">
        <f ca="1">'00003.MTS_000193359'!H37</f>
        <v>0</v>
      </c>
      <c r="AH196" s="40">
        <f ca="1">'00003.MTS_000199566'!H37</f>
        <v>0</v>
      </c>
      <c r="AI196" s="40">
        <f ca="1">'00003.MTS_000205772'!H37</f>
        <v>0</v>
      </c>
      <c r="AJ196" s="40">
        <f ca="1">'00003.MTS_000211978'!H37</f>
        <v>0</v>
      </c>
      <c r="AK196" s="40">
        <f ca="1">'00003.MTS_000218184'!H37</f>
        <v>0</v>
      </c>
      <c r="AL196" s="40">
        <f ca="1">'00003.MTS_000224390'!H37</f>
        <v>0</v>
      </c>
      <c r="AM196" s="40">
        <f ca="1">'00003.MTS_000230597'!H37</f>
        <v>0</v>
      </c>
      <c r="AN196" s="40">
        <f ca="1">'00003.MTS_000236803'!H37</f>
        <v>0</v>
      </c>
      <c r="AO196" s="40">
        <f ca="1">'00003.MTS_000243009'!H37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'00003.MTS_000000967'!H38</f>
        <v>0</v>
      </c>
      <c r="C197" s="40">
        <f ca="1">'00003.MTS_000007173'!H38</f>
        <v>0</v>
      </c>
      <c r="D197" s="40">
        <f ca="1">'00003.MTS_000013380'!H38</f>
        <v>0</v>
      </c>
      <c r="E197" s="40">
        <f ca="1">'00003.MTS_000019586'!H38</f>
        <v>0</v>
      </c>
      <c r="F197" s="40">
        <f ca="1">'00003.MTS_000025792'!H38</f>
        <v>0</v>
      </c>
      <c r="G197" s="40">
        <f ca="1">'00003.MTS_000031998'!H38</f>
        <v>0</v>
      </c>
      <c r="H197" s="40">
        <f ca="1">'00003.MTS_000038204'!H38</f>
        <v>0</v>
      </c>
      <c r="I197" s="40">
        <f ca="1">'00003.MTS_000044411'!H38</f>
        <v>0</v>
      </c>
      <c r="J197" s="40">
        <f ca="1">'00003.MTS_000050617'!H38</f>
        <v>0</v>
      </c>
      <c r="K197" s="40">
        <f ca="1">'00003.MTS_000056823'!H38</f>
        <v>0</v>
      </c>
      <c r="L197" s="40">
        <f ca="1">'00003.MTS_000063029'!H38</f>
        <v>0</v>
      </c>
      <c r="M197" s="40">
        <f ca="1">'00003.MTS_000069235'!H38</f>
        <v>0</v>
      </c>
      <c r="N197" s="40">
        <f ca="1">'00003.MTS_000075442'!H38</f>
        <v>0</v>
      </c>
      <c r="O197" s="40">
        <f ca="1">'00003.MTS_000081648'!H38</f>
        <v>0</v>
      </c>
      <c r="P197" s="40">
        <f ca="1">'00003.MTS_000087854'!H38</f>
        <v>0</v>
      </c>
      <c r="Q197" s="40">
        <f ca="1">'00003.MTS_000094060'!H38</f>
        <v>0</v>
      </c>
      <c r="R197" s="40">
        <f ca="1">'00003.MTS_000100266'!H38</f>
        <v>0</v>
      </c>
      <c r="S197" s="40">
        <f ca="1">'00003.MTS_000106473'!H38</f>
        <v>0</v>
      </c>
      <c r="T197" s="40">
        <f ca="1">'00003.MTS_000112679'!H38</f>
        <v>0</v>
      </c>
      <c r="U197" s="40">
        <f ca="1">'00003.MTS_000118885'!H38</f>
        <v>0</v>
      </c>
      <c r="V197" s="40">
        <f ca="1">'00003.MTS_000125091'!H38</f>
        <v>0</v>
      </c>
      <c r="W197" s="40">
        <f ca="1">'00003.MTS_000131297'!H38</f>
        <v>0</v>
      </c>
      <c r="X197" s="40">
        <f ca="1">'00003.MTS_000137504'!H38</f>
        <v>0</v>
      </c>
      <c r="Y197" s="40">
        <f ca="1">'00003.MTS_000143710'!H38</f>
        <v>0</v>
      </c>
      <c r="Z197" s="40">
        <f ca="1">'00003.MTS_000149916'!H38</f>
        <v>0</v>
      </c>
      <c r="AA197" s="40">
        <f ca="1">'00003.MTS_000156122'!H38</f>
        <v>0</v>
      </c>
      <c r="AB197" s="40">
        <f ca="1">'00003.MTS_000162328'!H38</f>
        <v>0</v>
      </c>
      <c r="AC197" s="40">
        <f ca="1">'00003.MTS_000168535'!H38</f>
        <v>0</v>
      </c>
      <c r="AD197" s="40">
        <f ca="1">'00003.MTS_000174741'!H38</f>
        <v>0</v>
      </c>
      <c r="AE197" s="40">
        <f ca="1">'00003.MTS_000180947'!H38</f>
        <v>0</v>
      </c>
      <c r="AF197" s="40">
        <f ca="1">'00003.MTS_000187153'!H38</f>
        <v>0</v>
      </c>
      <c r="AG197" s="40">
        <f ca="1">'00003.MTS_000193359'!H38</f>
        <v>0</v>
      </c>
      <c r="AH197" s="40">
        <f ca="1">'00003.MTS_000199566'!H38</f>
        <v>0</v>
      </c>
      <c r="AI197" s="40">
        <f ca="1">'00003.MTS_000205772'!H38</f>
        <v>0</v>
      </c>
      <c r="AJ197" s="40">
        <f ca="1">'00003.MTS_000211978'!H38</f>
        <v>0</v>
      </c>
      <c r="AK197" s="40">
        <f ca="1">'00003.MTS_000218184'!H38</f>
        <v>0</v>
      </c>
      <c r="AL197" s="40">
        <f ca="1">'00003.MTS_000224390'!H38</f>
        <v>0</v>
      </c>
      <c r="AM197" s="40">
        <f ca="1">'00003.MTS_000230597'!H38</f>
        <v>0</v>
      </c>
      <c r="AN197" s="40">
        <f ca="1">'00003.MTS_000236803'!H38</f>
        <v>0</v>
      </c>
      <c r="AO197" s="40">
        <f ca="1">'00003.MTS_000243009'!H38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'00003.MTS_000000967'!H39</f>
        <v>0</v>
      </c>
      <c r="C198" s="40">
        <f ca="1">'00003.MTS_000007173'!H39</f>
        <v>0</v>
      </c>
      <c r="D198" s="40">
        <f ca="1">'00003.MTS_000013380'!H39</f>
        <v>0</v>
      </c>
      <c r="E198" s="40">
        <f ca="1">'00003.MTS_000019586'!H39</f>
        <v>0</v>
      </c>
      <c r="F198" s="40">
        <f ca="1">'00003.MTS_000025792'!H39</f>
        <v>0</v>
      </c>
      <c r="G198" s="40">
        <f ca="1">'00003.MTS_000031998'!H39</f>
        <v>0</v>
      </c>
      <c r="H198" s="40">
        <f ca="1">'00003.MTS_000038204'!H39</f>
        <v>0</v>
      </c>
      <c r="I198" s="40">
        <f ca="1">'00003.MTS_000044411'!H39</f>
        <v>0</v>
      </c>
      <c r="J198" s="40">
        <f ca="1">'00003.MTS_000050617'!H39</f>
        <v>0</v>
      </c>
      <c r="K198" s="40">
        <f ca="1">'00003.MTS_000056823'!H39</f>
        <v>0</v>
      </c>
      <c r="L198" s="40">
        <f ca="1">'00003.MTS_000063029'!H39</f>
        <v>0</v>
      </c>
      <c r="M198" s="40">
        <f ca="1">'00003.MTS_000069235'!H39</f>
        <v>0</v>
      </c>
      <c r="N198" s="40">
        <f ca="1">'00003.MTS_000075442'!H39</f>
        <v>0</v>
      </c>
      <c r="O198" s="40">
        <f ca="1">'00003.MTS_000081648'!H39</f>
        <v>0</v>
      </c>
      <c r="P198" s="40">
        <f ca="1">'00003.MTS_000087854'!H39</f>
        <v>0</v>
      </c>
      <c r="Q198" s="40">
        <f ca="1">'00003.MTS_000094060'!H39</f>
        <v>0</v>
      </c>
      <c r="R198" s="40">
        <f ca="1">'00003.MTS_000100266'!H39</f>
        <v>0</v>
      </c>
      <c r="S198" s="40">
        <f ca="1">'00003.MTS_000106473'!H39</f>
        <v>0</v>
      </c>
      <c r="T198" s="40">
        <f ca="1">'00003.MTS_000112679'!H39</f>
        <v>0</v>
      </c>
      <c r="U198" s="40">
        <f ca="1">'00003.MTS_000118885'!H39</f>
        <v>0</v>
      </c>
      <c r="V198" s="40">
        <f ca="1">'00003.MTS_000125091'!H39</f>
        <v>0</v>
      </c>
      <c r="W198" s="40">
        <f ca="1">'00003.MTS_000131297'!H39</f>
        <v>0</v>
      </c>
      <c r="X198" s="40">
        <f ca="1">'00003.MTS_000137504'!H39</f>
        <v>0</v>
      </c>
      <c r="Y198" s="40">
        <f ca="1">'00003.MTS_000143710'!H39</f>
        <v>0</v>
      </c>
      <c r="Z198" s="40">
        <f ca="1">'00003.MTS_000149916'!H39</f>
        <v>0</v>
      </c>
      <c r="AA198" s="40">
        <f ca="1">'00003.MTS_000156122'!H39</f>
        <v>0</v>
      </c>
      <c r="AB198" s="40">
        <f ca="1">'00003.MTS_000162328'!H39</f>
        <v>0</v>
      </c>
      <c r="AC198" s="40">
        <f ca="1">'00003.MTS_000168535'!H39</f>
        <v>0</v>
      </c>
      <c r="AD198" s="40">
        <f ca="1">'00003.MTS_000174741'!H39</f>
        <v>0</v>
      </c>
      <c r="AE198" s="40">
        <f ca="1">'00003.MTS_000180947'!H39</f>
        <v>0</v>
      </c>
      <c r="AF198" s="40">
        <f ca="1">'00003.MTS_000187153'!H39</f>
        <v>0</v>
      </c>
      <c r="AG198" s="40">
        <f ca="1">'00003.MTS_000193359'!H39</f>
        <v>0</v>
      </c>
      <c r="AH198" s="40">
        <f ca="1">'00003.MTS_000199566'!H39</f>
        <v>0</v>
      </c>
      <c r="AI198" s="40">
        <f ca="1">'00003.MTS_000205772'!H39</f>
        <v>0</v>
      </c>
      <c r="AJ198" s="40">
        <f ca="1">'00003.MTS_000211978'!H39</f>
        <v>0</v>
      </c>
      <c r="AK198" s="40">
        <f ca="1">'00003.MTS_000218184'!H39</f>
        <v>0</v>
      </c>
      <c r="AL198" s="40">
        <f ca="1">'00003.MTS_000224390'!H39</f>
        <v>0</v>
      </c>
      <c r="AM198" s="40">
        <f ca="1">'00003.MTS_000230597'!H39</f>
        <v>0</v>
      </c>
      <c r="AN198" s="40">
        <f ca="1">'00003.MTS_000236803'!H39</f>
        <v>0</v>
      </c>
      <c r="AO198" s="40">
        <f ca="1">'00003.MTS_000243009'!H39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'00003.MTS_000000967'!H40</f>
        <v>0</v>
      </c>
      <c r="C199" s="40">
        <f ca="1">'00003.MTS_000007173'!H40</f>
        <v>0</v>
      </c>
      <c r="D199" s="40">
        <f ca="1">'00003.MTS_000013380'!H40</f>
        <v>0</v>
      </c>
      <c r="E199" s="40">
        <f ca="1">'00003.MTS_000019586'!H40</f>
        <v>0</v>
      </c>
      <c r="F199" s="40">
        <f ca="1">'00003.MTS_000025792'!H40</f>
        <v>0</v>
      </c>
      <c r="G199" s="40">
        <f ca="1">'00003.MTS_000031998'!H40</f>
        <v>0</v>
      </c>
      <c r="H199" s="40">
        <f ca="1">'00003.MTS_000038204'!H40</f>
        <v>0</v>
      </c>
      <c r="I199" s="40">
        <f ca="1">'00003.MTS_000044411'!H40</f>
        <v>0</v>
      </c>
      <c r="J199" s="40">
        <f ca="1">'00003.MTS_000050617'!H40</f>
        <v>0</v>
      </c>
      <c r="K199" s="40">
        <f ca="1">'00003.MTS_000056823'!H40</f>
        <v>0</v>
      </c>
      <c r="L199" s="40">
        <f ca="1">'00003.MTS_000063029'!H40</f>
        <v>0</v>
      </c>
      <c r="M199" s="40">
        <f ca="1">'00003.MTS_000069235'!H40</f>
        <v>0</v>
      </c>
      <c r="N199" s="40">
        <f ca="1">'00003.MTS_000075442'!H40</f>
        <v>0</v>
      </c>
      <c r="O199" s="40">
        <f ca="1">'00003.MTS_000081648'!H40</f>
        <v>0</v>
      </c>
      <c r="P199" s="40">
        <f ca="1">'00003.MTS_000087854'!H40</f>
        <v>0</v>
      </c>
      <c r="Q199" s="40">
        <f ca="1">'00003.MTS_000094060'!H40</f>
        <v>0</v>
      </c>
      <c r="R199" s="40">
        <f ca="1">'00003.MTS_000100266'!H40</f>
        <v>0</v>
      </c>
      <c r="S199" s="40">
        <f ca="1">'00003.MTS_000106473'!H40</f>
        <v>0</v>
      </c>
      <c r="T199" s="40">
        <f ca="1">'00003.MTS_000112679'!H40</f>
        <v>0</v>
      </c>
      <c r="U199" s="40">
        <f ca="1">'00003.MTS_000118885'!H40</f>
        <v>0</v>
      </c>
      <c r="V199" s="40">
        <f ca="1">'00003.MTS_000125091'!H40</f>
        <v>0</v>
      </c>
      <c r="W199" s="40">
        <f ca="1">'00003.MTS_000131297'!H40</f>
        <v>0</v>
      </c>
      <c r="X199" s="40">
        <f ca="1">'00003.MTS_000137504'!H40</f>
        <v>0</v>
      </c>
      <c r="Y199" s="40">
        <f ca="1">'00003.MTS_000143710'!H40</f>
        <v>0</v>
      </c>
      <c r="Z199" s="40">
        <f ca="1">'00003.MTS_000149916'!H40</f>
        <v>0</v>
      </c>
      <c r="AA199" s="40">
        <f ca="1">'00003.MTS_000156122'!H40</f>
        <v>0</v>
      </c>
      <c r="AB199" s="40">
        <f ca="1">'00003.MTS_000162328'!H40</f>
        <v>0</v>
      </c>
      <c r="AC199" s="40">
        <f ca="1">'00003.MTS_000168535'!H40</f>
        <v>0</v>
      </c>
      <c r="AD199" s="40">
        <f ca="1">'00003.MTS_000174741'!H40</f>
        <v>0</v>
      </c>
      <c r="AE199" s="40">
        <f ca="1">'00003.MTS_000180947'!H40</f>
        <v>0</v>
      </c>
      <c r="AF199" s="40">
        <f ca="1">'00003.MTS_000187153'!H40</f>
        <v>0</v>
      </c>
      <c r="AG199" s="40">
        <f ca="1">'00003.MTS_000193359'!H40</f>
        <v>0</v>
      </c>
      <c r="AH199" s="40">
        <f ca="1">'00003.MTS_000199566'!H40</f>
        <v>0</v>
      </c>
      <c r="AI199" s="40">
        <f ca="1">'00003.MTS_000205772'!H40</f>
        <v>0</v>
      </c>
      <c r="AJ199" s="40">
        <f ca="1">'00003.MTS_000211978'!H40</f>
        <v>0</v>
      </c>
      <c r="AK199" s="40">
        <f ca="1">'00003.MTS_000218184'!H40</f>
        <v>0</v>
      </c>
      <c r="AL199" s="40">
        <f ca="1">'00003.MTS_000224390'!H40</f>
        <v>0</v>
      </c>
      <c r="AM199" s="40">
        <f ca="1">'00003.MTS_000230597'!H40</f>
        <v>0</v>
      </c>
      <c r="AN199" s="40">
        <f ca="1">'00003.MTS_000236803'!H40</f>
        <v>0</v>
      </c>
      <c r="AO199" s="40">
        <f ca="1">'00003.MTS_000243009'!H40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'00003.MTS_000000967'!H41</f>
        <v>0</v>
      </c>
      <c r="C200" s="40">
        <f ca="1">'00003.MTS_000007173'!H41</f>
        <v>0</v>
      </c>
      <c r="D200" s="40">
        <f ca="1">'00003.MTS_000013380'!H41</f>
        <v>0</v>
      </c>
      <c r="E200" s="40">
        <f ca="1">'00003.MTS_000019586'!H41</f>
        <v>0</v>
      </c>
      <c r="F200" s="40">
        <f ca="1">'00003.MTS_000025792'!H41</f>
        <v>0</v>
      </c>
      <c r="G200" s="40">
        <f ca="1">'00003.MTS_000031998'!H41</f>
        <v>0</v>
      </c>
      <c r="H200" s="40">
        <f ca="1">'00003.MTS_000038204'!H41</f>
        <v>0</v>
      </c>
      <c r="I200" s="40">
        <f ca="1">'00003.MTS_000044411'!H41</f>
        <v>0</v>
      </c>
      <c r="J200" s="40">
        <f ca="1">'00003.MTS_000050617'!H41</f>
        <v>0</v>
      </c>
      <c r="K200" s="40">
        <f ca="1">'00003.MTS_000056823'!H41</f>
        <v>0</v>
      </c>
      <c r="L200" s="40">
        <f ca="1">'00003.MTS_000063029'!H41</f>
        <v>0</v>
      </c>
      <c r="M200" s="40">
        <f ca="1">'00003.MTS_000069235'!H41</f>
        <v>0</v>
      </c>
      <c r="N200" s="40">
        <f ca="1">'00003.MTS_000075442'!H41</f>
        <v>0</v>
      </c>
      <c r="O200" s="40">
        <f ca="1">'00003.MTS_000081648'!H41</f>
        <v>0</v>
      </c>
      <c r="P200" s="40">
        <f ca="1">'00003.MTS_000087854'!H41</f>
        <v>0</v>
      </c>
      <c r="Q200" s="40">
        <f ca="1">'00003.MTS_000094060'!H41</f>
        <v>0</v>
      </c>
      <c r="R200" s="40">
        <f ca="1">'00003.MTS_000100266'!H41</f>
        <v>0</v>
      </c>
      <c r="S200" s="40">
        <f ca="1">'00003.MTS_000106473'!H41</f>
        <v>0</v>
      </c>
      <c r="T200" s="40">
        <f ca="1">'00003.MTS_000112679'!H41</f>
        <v>0</v>
      </c>
      <c r="U200" s="40">
        <f ca="1">'00003.MTS_000118885'!H41</f>
        <v>0</v>
      </c>
      <c r="V200" s="40">
        <f ca="1">'00003.MTS_000125091'!H41</f>
        <v>0</v>
      </c>
      <c r="W200" s="40">
        <f ca="1">'00003.MTS_000131297'!H41</f>
        <v>0</v>
      </c>
      <c r="X200" s="40">
        <f ca="1">'00003.MTS_000137504'!H41</f>
        <v>0</v>
      </c>
      <c r="Y200" s="40">
        <f ca="1">'00003.MTS_000143710'!H41</f>
        <v>0</v>
      </c>
      <c r="Z200" s="40">
        <f ca="1">'00003.MTS_000149916'!H41</f>
        <v>0</v>
      </c>
      <c r="AA200" s="40">
        <f ca="1">'00003.MTS_000156122'!H41</f>
        <v>0</v>
      </c>
      <c r="AB200" s="40">
        <f ca="1">'00003.MTS_000162328'!H41</f>
        <v>0</v>
      </c>
      <c r="AC200" s="40">
        <f ca="1">'00003.MTS_000168535'!H41</f>
        <v>0</v>
      </c>
      <c r="AD200" s="40">
        <f ca="1">'00003.MTS_000174741'!H41</f>
        <v>0</v>
      </c>
      <c r="AE200" s="40">
        <f ca="1">'00003.MTS_000180947'!H41</f>
        <v>0</v>
      </c>
      <c r="AF200" s="40">
        <f ca="1">'00003.MTS_000187153'!H41</f>
        <v>0</v>
      </c>
      <c r="AG200" s="40">
        <f ca="1">'00003.MTS_000193359'!H41</f>
        <v>0</v>
      </c>
      <c r="AH200" s="40">
        <f ca="1">'00003.MTS_000199566'!H41</f>
        <v>0</v>
      </c>
      <c r="AI200" s="40">
        <f ca="1">'00003.MTS_000205772'!H41</f>
        <v>0</v>
      </c>
      <c r="AJ200" s="40">
        <f ca="1">'00003.MTS_000211978'!H41</f>
        <v>0</v>
      </c>
      <c r="AK200" s="40">
        <f ca="1">'00003.MTS_000218184'!H41</f>
        <v>0</v>
      </c>
      <c r="AL200" s="40">
        <f ca="1">'00003.MTS_000224390'!H41</f>
        <v>0</v>
      </c>
      <c r="AM200" s="40">
        <f ca="1">'00003.MTS_000230597'!H41</f>
        <v>0</v>
      </c>
      <c r="AN200" s="40">
        <f ca="1">'00003.MTS_000236803'!H41</f>
        <v>0</v>
      </c>
      <c r="AO200" s="40">
        <f ca="1">'00003.MTS_000243009'!H41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'00003.MTS_000000967'!H42</f>
        <v>0</v>
      </c>
      <c r="C201" s="40">
        <f ca="1">'00003.MTS_000007173'!H42</f>
        <v>0</v>
      </c>
      <c r="D201" s="40">
        <f ca="1">'00003.MTS_000013380'!H42</f>
        <v>0</v>
      </c>
      <c r="E201" s="40">
        <f ca="1">'00003.MTS_000019586'!H42</f>
        <v>0</v>
      </c>
      <c r="F201" s="40">
        <f ca="1">'00003.MTS_000025792'!H42</f>
        <v>0</v>
      </c>
      <c r="G201" s="40">
        <f ca="1">'00003.MTS_000031998'!H42</f>
        <v>0</v>
      </c>
      <c r="H201" s="40">
        <f ca="1">'00003.MTS_000038204'!H42</f>
        <v>0</v>
      </c>
      <c r="I201" s="40">
        <f ca="1">'00003.MTS_000044411'!H42</f>
        <v>0</v>
      </c>
      <c r="J201" s="40">
        <f ca="1">'00003.MTS_000050617'!H42</f>
        <v>0</v>
      </c>
      <c r="K201" s="40">
        <f ca="1">'00003.MTS_000056823'!H42</f>
        <v>0</v>
      </c>
      <c r="L201" s="40">
        <f ca="1">'00003.MTS_000063029'!H42</f>
        <v>0</v>
      </c>
      <c r="M201" s="40">
        <f ca="1">'00003.MTS_000069235'!H42</f>
        <v>0</v>
      </c>
      <c r="N201" s="40">
        <f ca="1">'00003.MTS_000075442'!H42</f>
        <v>0</v>
      </c>
      <c r="O201" s="40">
        <f ca="1">'00003.MTS_000081648'!H42</f>
        <v>0</v>
      </c>
      <c r="P201" s="40">
        <f ca="1">'00003.MTS_000087854'!H42</f>
        <v>0</v>
      </c>
      <c r="Q201" s="40">
        <f ca="1">'00003.MTS_000094060'!H42</f>
        <v>0</v>
      </c>
      <c r="R201" s="40">
        <f ca="1">'00003.MTS_000100266'!H42</f>
        <v>0</v>
      </c>
      <c r="S201" s="40">
        <f ca="1">'00003.MTS_000106473'!H42</f>
        <v>0</v>
      </c>
      <c r="T201" s="40">
        <f ca="1">'00003.MTS_000112679'!H42</f>
        <v>0</v>
      </c>
      <c r="U201" s="40">
        <f ca="1">'00003.MTS_000118885'!H42</f>
        <v>0</v>
      </c>
      <c r="V201" s="40">
        <f ca="1">'00003.MTS_000125091'!H42</f>
        <v>0</v>
      </c>
      <c r="W201" s="40">
        <f ca="1">'00003.MTS_000131297'!H42</f>
        <v>0</v>
      </c>
      <c r="X201" s="40">
        <f ca="1">'00003.MTS_000137504'!H42</f>
        <v>0</v>
      </c>
      <c r="Y201" s="40">
        <f ca="1">'00003.MTS_000143710'!H42</f>
        <v>0</v>
      </c>
      <c r="Z201" s="40">
        <f ca="1">'00003.MTS_000149916'!H42</f>
        <v>0</v>
      </c>
      <c r="AA201" s="40">
        <f ca="1">'00003.MTS_000156122'!H42</f>
        <v>0</v>
      </c>
      <c r="AB201" s="40">
        <f ca="1">'00003.MTS_000162328'!H42</f>
        <v>0</v>
      </c>
      <c r="AC201" s="40">
        <f ca="1">'00003.MTS_000168535'!H42</f>
        <v>0</v>
      </c>
      <c r="AD201" s="40">
        <f ca="1">'00003.MTS_000174741'!H42</f>
        <v>0</v>
      </c>
      <c r="AE201" s="40">
        <f ca="1">'00003.MTS_000180947'!H42</f>
        <v>0</v>
      </c>
      <c r="AF201" s="40">
        <f ca="1">'00003.MTS_000187153'!H42</f>
        <v>0</v>
      </c>
      <c r="AG201" s="40">
        <f ca="1">'00003.MTS_000193359'!H42</f>
        <v>0</v>
      </c>
      <c r="AH201" s="40">
        <f ca="1">'00003.MTS_000199566'!H42</f>
        <v>0</v>
      </c>
      <c r="AI201" s="40">
        <f ca="1">'00003.MTS_000205772'!H42</f>
        <v>0</v>
      </c>
      <c r="AJ201" s="40">
        <f ca="1">'00003.MTS_000211978'!H42</f>
        <v>0</v>
      </c>
      <c r="AK201" s="40">
        <f ca="1">'00003.MTS_000218184'!H42</f>
        <v>0</v>
      </c>
      <c r="AL201" s="40">
        <f ca="1">'00003.MTS_000224390'!H42</f>
        <v>0</v>
      </c>
      <c r="AM201" s="40">
        <f ca="1">'00003.MTS_000230597'!H42</f>
        <v>0</v>
      </c>
      <c r="AN201" s="40">
        <f ca="1">'00003.MTS_000236803'!H42</f>
        <v>0</v>
      </c>
      <c r="AO201" s="40">
        <f ca="1">'00003.MTS_000243009'!H42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'00003.MTS_000000967'!H43</f>
        <v>0</v>
      </c>
      <c r="C202" s="40">
        <f ca="1">'00003.MTS_000007173'!H43</f>
        <v>0</v>
      </c>
      <c r="D202" s="40">
        <f ca="1">'00003.MTS_000013380'!H43</f>
        <v>0</v>
      </c>
      <c r="E202" s="40">
        <f ca="1">'00003.MTS_000019586'!H43</f>
        <v>0</v>
      </c>
      <c r="F202" s="40">
        <f ca="1">'00003.MTS_000025792'!H43</f>
        <v>0</v>
      </c>
      <c r="G202" s="40">
        <f ca="1">'00003.MTS_000031998'!H43</f>
        <v>0</v>
      </c>
      <c r="H202" s="40">
        <f ca="1">'00003.MTS_000038204'!H43</f>
        <v>0</v>
      </c>
      <c r="I202" s="40">
        <f ca="1">'00003.MTS_000044411'!H43</f>
        <v>0</v>
      </c>
      <c r="J202" s="40">
        <f ca="1">'00003.MTS_000050617'!H43</f>
        <v>0</v>
      </c>
      <c r="K202" s="40">
        <f ca="1">'00003.MTS_000056823'!H43</f>
        <v>0</v>
      </c>
      <c r="L202" s="40">
        <f ca="1">'00003.MTS_000063029'!H43</f>
        <v>0</v>
      </c>
      <c r="M202" s="40">
        <f ca="1">'00003.MTS_000069235'!H43</f>
        <v>0</v>
      </c>
      <c r="N202" s="40">
        <f ca="1">'00003.MTS_000075442'!H43</f>
        <v>0</v>
      </c>
      <c r="O202" s="40">
        <f ca="1">'00003.MTS_000081648'!H43</f>
        <v>0</v>
      </c>
      <c r="P202" s="40">
        <f ca="1">'00003.MTS_000087854'!H43</f>
        <v>0</v>
      </c>
      <c r="Q202" s="40">
        <f ca="1">'00003.MTS_000094060'!H43</f>
        <v>0</v>
      </c>
      <c r="R202" s="40">
        <f ca="1">'00003.MTS_000100266'!H43</f>
        <v>0</v>
      </c>
      <c r="S202" s="40">
        <f ca="1">'00003.MTS_000106473'!H43</f>
        <v>0</v>
      </c>
      <c r="T202" s="40">
        <f ca="1">'00003.MTS_000112679'!H43</f>
        <v>0</v>
      </c>
      <c r="U202" s="40">
        <f ca="1">'00003.MTS_000118885'!H43</f>
        <v>0</v>
      </c>
      <c r="V202" s="40">
        <f ca="1">'00003.MTS_000125091'!H43</f>
        <v>0</v>
      </c>
      <c r="W202" s="40">
        <f ca="1">'00003.MTS_000131297'!H43</f>
        <v>0</v>
      </c>
      <c r="X202" s="40">
        <f ca="1">'00003.MTS_000137504'!H43</f>
        <v>0</v>
      </c>
      <c r="Y202" s="40">
        <f ca="1">'00003.MTS_000143710'!H43</f>
        <v>0</v>
      </c>
      <c r="Z202" s="40">
        <f ca="1">'00003.MTS_000149916'!H43</f>
        <v>0</v>
      </c>
      <c r="AA202" s="40">
        <f ca="1">'00003.MTS_000156122'!H43</f>
        <v>0</v>
      </c>
      <c r="AB202" s="40">
        <f ca="1">'00003.MTS_000162328'!H43</f>
        <v>0</v>
      </c>
      <c r="AC202" s="40">
        <f ca="1">'00003.MTS_000168535'!H43</f>
        <v>0</v>
      </c>
      <c r="AD202" s="40">
        <f ca="1">'00003.MTS_000174741'!H43</f>
        <v>0</v>
      </c>
      <c r="AE202" s="40">
        <f ca="1">'00003.MTS_000180947'!H43</f>
        <v>0</v>
      </c>
      <c r="AF202" s="40">
        <f ca="1">'00003.MTS_000187153'!H43</f>
        <v>0</v>
      </c>
      <c r="AG202" s="40">
        <f ca="1">'00003.MTS_000193359'!H43</f>
        <v>0</v>
      </c>
      <c r="AH202" s="40">
        <f ca="1">'00003.MTS_000199566'!H43</f>
        <v>0</v>
      </c>
      <c r="AI202" s="40">
        <f ca="1">'00003.MTS_000205772'!H43</f>
        <v>0</v>
      </c>
      <c r="AJ202" s="40">
        <f ca="1">'00003.MTS_000211978'!H43</f>
        <v>0</v>
      </c>
      <c r="AK202" s="40">
        <f ca="1">'00003.MTS_000218184'!H43</f>
        <v>0</v>
      </c>
      <c r="AL202" s="40">
        <f ca="1">'00003.MTS_000224390'!H43</f>
        <v>0</v>
      </c>
      <c r="AM202" s="40">
        <f ca="1">'00003.MTS_000230597'!H43</f>
        <v>0</v>
      </c>
      <c r="AN202" s="40">
        <f ca="1">'00003.MTS_000236803'!H43</f>
        <v>0</v>
      </c>
      <c r="AO202" s="40">
        <f ca="1">'00003.MTS_000243009'!H43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'00003.MTS_000000967'!H44</f>
        <v>0</v>
      </c>
      <c r="C203" s="40">
        <f ca="1">'00003.MTS_000007173'!H44</f>
        <v>0</v>
      </c>
      <c r="D203" s="40">
        <f ca="1">'00003.MTS_000013380'!H44</f>
        <v>0</v>
      </c>
      <c r="E203" s="40">
        <f ca="1">'00003.MTS_000019586'!H44</f>
        <v>0</v>
      </c>
      <c r="F203" s="40">
        <f ca="1">'00003.MTS_000025792'!H44</f>
        <v>0</v>
      </c>
      <c r="G203" s="40">
        <f ca="1">'00003.MTS_000031998'!H44</f>
        <v>0</v>
      </c>
      <c r="H203" s="40">
        <f ca="1">'00003.MTS_000038204'!H44</f>
        <v>0</v>
      </c>
      <c r="I203" s="40">
        <f ca="1">'00003.MTS_000044411'!H44</f>
        <v>0</v>
      </c>
      <c r="J203" s="40">
        <f ca="1">'00003.MTS_000050617'!H44</f>
        <v>0</v>
      </c>
      <c r="K203" s="40">
        <f ca="1">'00003.MTS_000056823'!H44</f>
        <v>0</v>
      </c>
      <c r="L203" s="40">
        <f ca="1">'00003.MTS_000063029'!H44</f>
        <v>0</v>
      </c>
      <c r="M203" s="40">
        <f ca="1">'00003.MTS_000069235'!H44</f>
        <v>0</v>
      </c>
      <c r="N203" s="40">
        <f ca="1">'00003.MTS_000075442'!H44</f>
        <v>0</v>
      </c>
      <c r="O203" s="40">
        <f ca="1">'00003.MTS_000081648'!H44</f>
        <v>0</v>
      </c>
      <c r="P203" s="40">
        <f ca="1">'00003.MTS_000087854'!H44</f>
        <v>0</v>
      </c>
      <c r="Q203" s="40">
        <f ca="1">'00003.MTS_000094060'!H44</f>
        <v>0</v>
      </c>
      <c r="R203" s="40">
        <f ca="1">'00003.MTS_000100266'!H44</f>
        <v>0</v>
      </c>
      <c r="S203" s="40">
        <f ca="1">'00003.MTS_000106473'!H44</f>
        <v>0</v>
      </c>
      <c r="T203" s="40">
        <f ca="1">'00003.MTS_000112679'!H44</f>
        <v>0</v>
      </c>
      <c r="U203" s="40">
        <f ca="1">'00003.MTS_000118885'!H44</f>
        <v>0</v>
      </c>
      <c r="V203" s="40">
        <f ca="1">'00003.MTS_000125091'!H44</f>
        <v>0</v>
      </c>
      <c r="W203" s="40">
        <f ca="1">'00003.MTS_000131297'!H44</f>
        <v>0</v>
      </c>
      <c r="X203" s="40">
        <f ca="1">'00003.MTS_000137504'!H44</f>
        <v>0</v>
      </c>
      <c r="Y203" s="40">
        <f ca="1">'00003.MTS_000143710'!H44</f>
        <v>0</v>
      </c>
      <c r="Z203" s="40">
        <f ca="1">'00003.MTS_000149916'!H44</f>
        <v>0</v>
      </c>
      <c r="AA203" s="40">
        <f ca="1">'00003.MTS_000156122'!H44</f>
        <v>0</v>
      </c>
      <c r="AB203" s="40">
        <f ca="1">'00003.MTS_000162328'!H44</f>
        <v>0</v>
      </c>
      <c r="AC203" s="40">
        <f ca="1">'00003.MTS_000168535'!H44</f>
        <v>0</v>
      </c>
      <c r="AD203" s="40">
        <f ca="1">'00003.MTS_000174741'!H44</f>
        <v>0</v>
      </c>
      <c r="AE203" s="40">
        <f ca="1">'00003.MTS_000180947'!H44</f>
        <v>0</v>
      </c>
      <c r="AF203" s="40">
        <f ca="1">'00003.MTS_000187153'!H44</f>
        <v>0</v>
      </c>
      <c r="AG203" s="40">
        <f ca="1">'00003.MTS_000193359'!H44</f>
        <v>0</v>
      </c>
      <c r="AH203" s="40">
        <f ca="1">'00003.MTS_000199566'!H44</f>
        <v>0</v>
      </c>
      <c r="AI203" s="40">
        <f ca="1">'00003.MTS_000205772'!H44</f>
        <v>0</v>
      </c>
      <c r="AJ203" s="40">
        <f ca="1">'00003.MTS_000211978'!H44</f>
        <v>0</v>
      </c>
      <c r="AK203" s="40">
        <f ca="1">'00003.MTS_000218184'!H44</f>
        <v>0</v>
      </c>
      <c r="AL203" s="40">
        <f ca="1">'00003.MTS_000224390'!H44</f>
        <v>0</v>
      </c>
      <c r="AM203" s="40">
        <f ca="1">'00003.MTS_000230597'!H44</f>
        <v>0</v>
      </c>
      <c r="AN203" s="40">
        <f ca="1">'00003.MTS_000236803'!H44</f>
        <v>0</v>
      </c>
      <c r="AO203" s="40">
        <f ca="1">'00003.MTS_000243009'!H44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'00003.MTS_000000967'!H45</f>
        <v>0</v>
      </c>
      <c r="C204" s="40">
        <f ca="1">'00003.MTS_000007173'!H45</f>
        <v>0</v>
      </c>
      <c r="D204" s="40">
        <f ca="1">'00003.MTS_000013380'!H45</f>
        <v>0</v>
      </c>
      <c r="E204" s="40">
        <f ca="1">'00003.MTS_000019586'!H45</f>
        <v>0</v>
      </c>
      <c r="F204" s="40">
        <f ca="1">'00003.MTS_000025792'!H45</f>
        <v>0</v>
      </c>
      <c r="G204" s="40">
        <f ca="1">'00003.MTS_000031998'!H45</f>
        <v>0</v>
      </c>
      <c r="H204" s="40">
        <f ca="1">'00003.MTS_000038204'!H45</f>
        <v>0</v>
      </c>
      <c r="I204" s="40">
        <f ca="1">'00003.MTS_000044411'!H45</f>
        <v>0</v>
      </c>
      <c r="J204" s="40">
        <f ca="1">'00003.MTS_000050617'!H45</f>
        <v>0</v>
      </c>
      <c r="K204" s="40">
        <f ca="1">'00003.MTS_000056823'!H45</f>
        <v>0</v>
      </c>
      <c r="L204" s="40">
        <f ca="1">'00003.MTS_000063029'!H45</f>
        <v>0</v>
      </c>
      <c r="M204" s="40">
        <f ca="1">'00003.MTS_000069235'!H45</f>
        <v>0</v>
      </c>
      <c r="N204" s="40">
        <f ca="1">'00003.MTS_000075442'!H45</f>
        <v>0</v>
      </c>
      <c r="O204" s="40">
        <f ca="1">'00003.MTS_000081648'!H45</f>
        <v>0</v>
      </c>
      <c r="P204" s="40">
        <f ca="1">'00003.MTS_000087854'!H45</f>
        <v>0</v>
      </c>
      <c r="Q204" s="40">
        <f ca="1">'00003.MTS_000094060'!H45</f>
        <v>0</v>
      </c>
      <c r="R204" s="40">
        <f ca="1">'00003.MTS_000100266'!H45</f>
        <v>0</v>
      </c>
      <c r="S204" s="40">
        <f ca="1">'00003.MTS_000106473'!H45</f>
        <v>0</v>
      </c>
      <c r="T204" s="40">
        <f ca="1">'00003.MTS_000112679'!H45</f>
        <v>0</v>
      </c>
      <c r="U204" s="40">
        <f ca="1">'00003.MTS_000118885'!H45</f>
        <v>0</v>
      </c>
      <c r="V204" s="40">
        <f ca="1">'00003.MTS_000125091'!H45</f>
        <v>0</v>
      </c>
      <c r="W204" s="40">
        <f ca="1">'00003.MTS_000131297'!H45</f>
        <v>0</v>
      </c>
      <c r="X204" s="40">
        <f ca="1">'00003.MTS_000137504'!H45</f>
        <v>0</v>
      </c>
      <c r="Y204" s="40">
        <f ca="1">'00003.MTS_000143710'!H45</f>
        <v>0</v>
      </c>
      <c r="Z204" s="40">
        <f ca="1">'00003.MTS_000149916'!H45</f>
        <v>0</v>
      </c>
      <c r="AA204" s="40">
        <f ca="1">'00003.MTS_000156122'!H45</f>
        <v>0</v>
      </c>
      <c r="AB204" s="40">
        <f ca="1">'00003.MTS_000162328'!H45</f>
        <v>0</v>
      </c>
      <c r="AC204" s="40">
        <f ca="1">'00003.MTS_000168535'!H45</f>
        <v>0</v>
      </c>
      <c r="AD204" s="40">
        <f ca="1">'00003.MTS_000174741'!H45</f>
        <v>0</v>
      </c>
      <c r="AE204" s="40">
        <f ca="1">'00003.MTS_000180947'!H45</f>
        <v>0</v>
      </c>
      <c r="AF204" s="40">
        <f ca="1">'00003.MTS_000187153'!H45</f>
        <v>0</v>
      </c>
      <c r="AG204" s="40">
        <f ca="1">'00003.MTS_000193359'!H45</f>
        <v>0</v>
      </c>
      <c r="AH204" s="40">
        <f ca="1">'00003.MTS_000199566'!H45</f>
        <v>0</v>
      </c>
      <c r="AI204" s="40">
        <f ca="1">'00003.MTS_000205772'!H45</f>
        <v>0</v>
      </c>
      <c r="AJ204" s="40">
        <f ca="1">'00003.MTS_000211978'!H45</f>
        <v>0</v>
      </c>
      <c r="AK204" s="40">
        <f ca="1">'00003.MTS_000218184'!H45</f>
        <v>0</v>
      </c>
      <c r="AL204" s="40">
        <f ca="1">'00003.MTS_000224390'!H45</f>
        <v>0</v>
      </c>
      <c r="AM204" s="40">
        <f ca="1">'00003.MTS_000230597'!H45</f>
        <v>0</v>
      </c>
      <c r="AN204" s="40">
        <f ca="1">'00003.MTS_000236803'!H45</f>
        <v>0</v>
      </c>
      <c r="AO204" s="40">
        <f ca="1">'00003.MTS_000243009'!H45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'00003.MTS_000000967'!H46</f>
        <v>0</v>
      </c>
      <c r="C205" s="40">
        <f ca="1">'00003.MTS_000007173'!H46</f>
        <v>0</v>
      </c>
      <c r="D205" s="40">
        <f ca="1">'00003.MTS_000013380'!H46</f>
        <v>0</v>
      </c>
      <c r="E205" s="40">
        <f ca="1">'00003.MTS_000019586'!H46</f>
        <v>0</v>
      </c>
      <c r="F205" s="40">
        <f ca="1">'00003.MTS_000025792'!H46</f>
        <v>0</v>
      </c>
      <c r="G205" s="40">
        <f ca="1">'00003.MTS_000031998'!H46</f>
        <v>0</v>
      </c>
      <c r="H205" s="40">
        <f ca="1">'00003.MTS_000038204'!H46</f>
        <v>0</v>
      </c>
      <c r="I205" s="40">
        <f ca="1">'00003.MTS_000044411'!H46</f>
        <v>0</v>
      </c>
      <c r="J205" s="40">
        <f ca="1">'00003.MTS_000050617'!H46</f>
        <v>0</v>
      </c>
      <c r="K205" s="40">
        <f ca="1">'00003.MTS_000056823'!H46</f>
        <v>0</v>
      </c>
      <c r="L205" s="40">
        <f ca="1">'00003.MTS_000063029'!H46</f>
        <v>0</v>
      </c>
      <c r="M205" s="40">
        <f ca="1">'00003.MTS_000069235'!H46</f>
        <v>0</v>
      </c>
      <c r="N205" s="40">
        <f ca="1">'00003.MTS_000075442'!H46</f>
        <v>0</v>
      </c>
      <c r="O205" s="40">
        <f ca="1">'00003.MTS_000081648'!H46</f>
        <v>0</v>
      </c>
      <c r="P205" s="40">
        <f ca="1">'00003.MTS_000087854'!H46</f>
        <v>0</v>
      </c>
      <c r="Q205" s="40">
        <f ca="1">'00003.MTS_000094060'!H46</f>
        <v>0</v>
      </c>
      <c r="R205" s="40">
        <f ca="1">'00003.MTS_000100266'!H46</f>
        <v>0</v>
      </c>
      <c r="S205" s="40">
        <f ca="1">'00003.MTS_000106473'!H46</f>
        <v>0</v>
      </c>
      <c r="T205" s="40">
        <f ca="1">'00003.MTS_000112679'!H46</f>
        <v>0</v>
      </c>
      <c r="U205" s="40">
        <f ca="1">'00003.MTS_000118885'!H46</f>
        <v>0</v>
      </c>
      <c r="V205" s="40">
        <f ca="1">'00003.MTS_000125091'!H46</f>
        <v>0</v>
      </c>
      <c r="W205" s="40">
        <f ca="1">'00003.MTS_000131297'!H46</f>
        <v>0</v>
      </c>
      <c r="X205" s="40">
        <f ca="1">'00003.MTS_000137504'!H46</f>
        <v>0</v>
      </c>
      <c r="Y205" s="40">
        <f ca="1">'00003.MTS_000143710'!H46</f>
        <v>0</v>
      </c>
      <c r="Z205" s="40">
        <f ca="1">'00003.MTS_000149916'!H46</f>
        <v>0</v>
      </c>
      <c r="AA205" s="40">
        <f ca="1">'00003.MTS_000156122'!H46</f>
        <v>0</v>
      </c>
      <c r="AB205" s="40">
        <f ca="1">'00003.MTS_000162328'!H46</f>
        <v>0</v>
      </c>
      <c r="AC205" s="40">
        <f ca="1">'00003.MTS_000168535'!H46</f>
        <v>0</v>
      </c>
      <c r="AD205" s="40">
        <f ca="1">'00003.MTS_000174741'!H46</f>
        <v>0</v>
      </c>
      <c r="AE205" s="40">
        <f ca="1">'00003.MTS_000180947'!H46</f>
        <v>0</v>
      </c>
      <c r="AF205" s="40">
        <f ca="1">'00003.MTS_000187153'!H46</f>
        <v>0</v>
      </c>
      <c r="AG205" s="40">
        <f ca="1">'00003.MTS_000193359'!H46</f>
        <v>0</v>
      </c>
      <c r="AH205" s="40">
        <f ca="1">'00003.MTS_000199566'!H46</f>
        <v>0</v>
      </c>
      <c r="AI205" s="40">
        <f ca="1">'00003.MTS_000205772'!H46</f>
        <v>0</v>
      </c>
      <c r="AJ205" s="40">
        <f ca="1">'00003.MTS_000211978'!H46</f>
        <v>0</v>
      </c>
      <c r="AK205" s="40">
        <f ca="1">'00003.MTS_000218184'!H46</f>
        <v>0</v>
      </c>
      <c r="AL205" s="40">
        <f ca="1">'00003.MTS_000224390'!H46</f>
        <v>0</v>
      </c>
      <c r="AM205" s="40">
        <f ca="1">'00003.MTS_000230597'!H46</f>
        <v>0</v>
      </c>
      <c r="AN205" s="40">
        <f ca="1">'00003.MTS_000236803'!H46</f>
        <v>0</v>
      </c>
      <c r="AO205" s="40">
        <f ca="1">'00003.MTS_000243009'!H46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'00003.MTS_000000967'!H47</f>
        <v>0</v>
      </c>
      <c r="C206" s="40">
        <f ca="1">'00003.MTS_000007173'!H47</f>
        <v>0</v>
      </c>
      <c r="D206" s="40">
        <f ca="1">'00003.MTS_000013380'!H47</f>
        <v>0</v>
      </c>
      <c r="E206" s="40">
        <f ca="1">'00003.MTS_000019586'!H47</f>
        <v>0</v>
      </c>
      <c r="F206" s="40">
        <f ca="1">'00003.MTS_000025792'!H47</f>
        <v>0</v>
      </c>
      <c r="G206" s="40">
        <f ca="1">'00003.MTS_000031998'!H47</f>
        <v>0</v>
      </c>
      <c r="H206" s="40">
        <f ca="1">'00003.MTS_000038204'!H47</f>
        <v>0</v>
      </c>
      <c r="I206" s="40">
        <f ca="1">'00003.MTS_000044411'!H47</f>
        <v>0</v>
      </c>
      <c r="J206" s="40">
        <f ca="1">'00003.MTS_000050617'!H47</f>
        <v>0</v>
      </c>
      <c r="K206" s="40">
        <f ca="1">'00003.MTS_000056823'!H47</f>
        <v>0</v>
      </c>
      <c r="L206" s="40">
        <f ca="1">'00003.MTS_000063029'!H47</f>
        <v>0</v>
      </c>
      <c r="M206" s="40">
        <f ca="1">'00003.MTS_000069235'!H47</f>
        <v>0</v>
      </c>
      <c r="N206" s="40">
        <f ca="1">'00003.MTS_000075442'!H47</f>
        <v>0</v>
      </c>
      <c r="O206" s="40">
        <f ca="1">'00003.MTS_000081648'!H47</f>
        <v>0</v>
      </c>
      <c r="P206" s="40">
        <f ca="1">'00003.MTS_000087854'!H47</f>
        <v>0</v>
      </c>
      <c r="Q206" s="40">
        <f ca="1">'00003.MTS_000094060'!H47</f>
        <v>0</v>
      </c>
      <c r="R206" s="40">
        <f ca="1">'00003.MTS_000100266'!H47</f>
        <v>0</v>
      </c>
      <c r="S206" s="40">
        <f ca="1">'00003.MTS_000106473'!H47</f>
        <v>0</v>
      </c>
      <c r="T206" s="40">
        <f ca="1">'00003.MTS_000112679'!H47</f>
        <v>0</v>
      </c>
      <c r="U206" s="40">
        <f ca="1">'00003.MTS_000118885'!H47</f>
        <v>0</v>
      </c>
      <c r="V206" s="40">
        <f ca="1">'00003.MTS_000125091'!H47</f>
        <v>0</v>
      </c>
      <c r="W206" s="40">
        <f ca="1">'00003.MTS_000131297'!H47</f>
        <v>0</v>
      </c>
      <c r="X206" s="40">
        <f ca="1">'00003.MTS_000137504'!H47</f>
        <v>0</v>
      </c>
      <c r="Y206" s="40">
        <f ca="1">'00003.MTS_000143710'!H47</f>
        <v>0</v>
      </c>
      <c r="Z206" s="40">
        <f ca="1">'00003.MTS_000149916'!H47</f>
        <v>0</v>
      </c>
      <c r="AA206" s="40">
        <f ca="1">'00003.MTS_000156122'!H47</f>
        <v>0</v>
      </c>
      <c r="AB206" s="40">
        <f ca="1">'00003.MTS_000162328'!H47</f>
        <v>0</v>
      </c>
      <c r="AC206" s="40">
        <f ca="1">'00003.MTS_000168535'!H47</f>
        <v>0</v>
      </c>
      <c r="AD206" s="40">
        <f ca="1">'00003.MTS_000174741'!H47</f>
        <v>0</v>
      </c>
      <c r="AE206" s="40">
        <f ca="1">'00003.MTS_000180947'!H47</f>
        <v>0</v>
      </c>
      <c r="AF206" s="40">
        <f ca="1">'00003.MTS_000187153'!H47</f>
        <v>0</v>
      </c>
      <c r="AG206" s="40">
        <f ca="1">'00003.MTS_000193359'!H47</f>
        <v>0</v>
      </c>
      <c r="AH206" s="40">
        <f ca="1">'00003.MTS_000199566'!H47</f>
        <v>0</v>
      </c>
      <c r="AI206" s="40">
        <f ca="1">'00003.MTS_000205772'!H47</f>
        <v>0</v>
      </c>
      <c r="AJ206" s="40">
        <f ca="1">'00003.MTS_000211978'!H47</f>
        <v>0</v>
      </c>
      <c r="AK206" s="40">
        <f ca="1">'00003.MTS_000218184'!H47</f>
        <v>0</v>
      </c>
      <c r="AL206" s="40">
        <f ca="1">'00003.MTS_000224390'!H47</f>
        <v>0</v>
      </c>
      <c r="AM206" s="40">
        <f ca="1">'00003.MTS_000230597'!H47</f>
        <v>0</v>
      </c>
      <c r="AN206" s="40">
        <f ca="1">'00003.MTS_000236803'!H47</f>
        <v>0</v>
      </c>
      <c r="AO206" s="40">
        <f ca="1">'00003.MTS_000243009'!H47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'00003.MTS_000000967'!H48</f>
        <v>0</v>
      </c>
      <c r="C207" s="40">
        <f ca="1">'00003.MTS_000007173'!H48</f>
        <v>0</v>
      </c>
      <c r="D207" s="40">
        <f ca="1">'00003.MTS_000013380'!H48</f>
        <v>0</v>
      </c>
      <c r="E207" s="40">
        <f ca="1">'00003.MTS_000019586'!H48</f>
        <v>0</v>
      </c>
      <c r="F207" s="40">
        <f ca="1">'00003.MTS_000025792'!H48</f>
        <v>0</v>
      </c>
      <c r="G207" s="40">
        <f ca="1">'00003.MTS_000031998'!H48</f>
        <v>0</v>
      </c>
      <c r="H207" s="40">
        <f ca="1">'00003.MTS_000038204'!H48</f>
        <v>0</v>
      </c>
      <c r="I207" s="40">
        <f ca="1">'00003.MTS_000044411'!H48</f>
        <v>0</v>
      </c>
      <c r="J207" s="40">
        <f ca="1">'00003.MTS_000050617'!H48</f>
        <v>0</v>
      </c>
      <c r="K207" s="40">
        <f ca="1">'00003.MTS_000056823'!H48</f>
        <v>0</v>
      </c>
      <c r="L207" s="40">
        <f ca="1">'00003.MTS_000063029'!H48</f>
        <v>0</v>
      </c>
      <c r="M207" s="40">
        <f ca="1">'00003.MTS_000069235'!H48</f>
        <v>0</v>
      </c>
      <c r="N207" s="40">
        <f ca="1">'00003.MTS_000075442'!H48</f>
        <v>0</v>
      </c>
      <c r="O207" s="40">
        <f ca="1">'00003.MTS_000081648'!H48</f>
        <v>0</v>
      </c>
      <c r="P207" s="40">
        <f ca="1">'00003.MTS_000087854'!H48</f>
        <v>0</v>
      </c>
      <c r="Q207" s="40">
        <f ca="1">'00003.MTS_000094060'!H48</f>
        <v>0</v>
      </c>
      <c r="R207" s="40">
        <f ca="1">'00003.MTS_000100266'!H48</f>
        <v>0</v>
      </c>
      <c r="S207" s="40">
        <f ca="1">'00003.MTS_000106473'!H48</f>
        <v>0</v>
      </c>
      <c r="T207" s="40">
        <f ca="1">'00003.MTS_000112679'!H48</f>
        <v>0</v>
      </c>
      <c r="U207" s="40">
        <f ca="1">'00003.MTS_000118885'!H48</f>
        <v>0</v>
      </c>
      <c r="V207" s="40">
        <f ca="1">'00003.MTS_000125091'!H48</f>
        <v>0</v>
      </c>
      <c r="W207" s="40">
        <f ca="1">'00003.MTS_000131297'!H48</f>
        <v>0</v>
      </c>
      <c r="X207" s="40">
        <f ca="1">'00003.MTS_000137504'!H48</f>
        <v>0</v>
      </c>
      <c r="Y207" s="40">
        <f ca="1">'00003.MTS_000143710'!H48</f>
        <v>0</v>
      </c>
      <c r="Z207" s="40">
        <f ca="1">'00003.MTS_000149916'!H48</f>
        <v>0</v>
      </c>
      <c r="AA207" s="40">
        <f ca="1">'00003.MTS_000156122'!H48</f>
        <v>0</v>
      </c>
      <c r="AB207" s="40">
        <f ca="1">'00003.MTS_000162328'!H48</f>
        <v>1</v>
      </c>
      <c r="AC207" s="40">
        <f ca="1">'00003.MTS_000168535'!H48</f>
        <v>0</v>
      </c>
      <c r="AD207" s="40">
        <f ca="1">'00003.MTS_000174741'!H48</f>
        <v>0</v>
      </c>
      <c r="AE207" s="40">
        <f ca="1">'00003.MTS_000180947'!H48</f>
        <v>0</v>
      </c>
      <c r="AF207" s="40">
        <f ca="1">'00003.MTS_000187153'!H48</f>
        <v>0</v>
      </c>
      <c r="AG207" s="40">
        <f ca="1">'00003.MTS_000193359'!H48</f>
        <v>0</v>
      </c>
      <c r="AH207" s="40">
        <f ca="1">'00003.MTS_000199566'!H48</f>
        <v>0</v>
      </c>
      <c r="AI207" s="40">
        <f ca="1">'00003.MTS_000205772'!H48</f>
        <v>0</v>
      </c>
      <c r="AJ207" s="40">
        <f ca="1">'00003.MTS_000211978'!H48</f>
        <v>0</v>
      </c>
      <c r="AK207" s="40">
        <f ca="1">'00003.MTS_000218184'!H48</f>
        <v>0</v>
      </c>
      <c r="AL207" s="40">
        <f ca="1">'00003.MTS_000224390'!H48</f>
        <v>0</v>
      </c>
      <c r="AM207" s="40">
        <f ca="1">'00003.MTS_000230597'!H48</f>
        <v>0</v>
      </c>
      <c r="AN207" s="40">
        <f ca="1">'00003.MTS_000236803'!H48</f>
        <v>0</v>
      </c>
      <c r="AO207" s="40">
        <f ca="1">'00003.MTS_000243009'!H48</f>
        <v>0</v>
      </c>
      <c r="AP207" s="40">
        <f t="shared" ca="1" si="27"/>
        <v>1</v>
      </c>
      <c r="AQ207" s="37">
        <f t="shared" ca="1" si="28"/>
        <v>2.5000000000000001E-2</v>
      </c>
      <c r="AR207" s="37">
        <f t="shared" ca="1" si="29"/>
        <v>0.15811388300841897</v>
      </c>
      <c r="AS207" s="37">
        <f t="shared" ca="1" si="30"/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6.25E-2</v>
      </c>
    </row>
    <row r="208" spans="1:47" x14ac:dyDescent="0.25">
      <c r="A208" s="54" t="s">
        <v>56</v>
      </c>
      <c r="B208" s="40">
        <f ca="1">'00003.MTS_000000967'!H49</f>
        <v>0</v>
      </c>
      <c r="C208" s="40">
        <f ca="1">'00003.MTS_000007173'!H49</f>
        <v>0</v>
      </c>
      <c r="D208" s="40">
        <f ca="1">'00003.MTS_000013380'!H49</f>
        <v>0</v>
      </c>
      <c r="E208" s="40">
        <f ca="1">'00003.MTS_000019586'!H49</f>
        <v>0</v>
      </c>
      <c r="F208" s="40">
        <f ca="1">'00003.MTS_000025792'!H49</f>
        <v>0</v>
      </c>
      <c r="G208" s="40">
        <f ca="1">'00003.MTS_000031998'!H49</f>
        <v>0</v>
      </c>
      <c r="H208" s="40">
        <f ca="1">'00003.MTS_000038204'!H49</f>
        <v>0</v>
      </c>
      <c r="I208" s="40">
        <f ca="1">'00003.MTS_000044411'!H49</f>
        <v>0</v>
      </c>
      <c r="J208" s="40">
        <f ca="1">'00003.MTS_000050617'!H49</f>
        <v>0</v>
      </c>
      <c r="K208" s="40">
        <f ca="1">'00003.MTS_000056823'!H49</f>
        <v>0</v>
      </c>
      <c r="L208" s="40">
        <f ca="1">'00003.MTS_000063029'!H49</f>
        <v>0</v>
      </c>
      <c r="M208" s="40">
        <f ca="1">'00003.MTS_000069235'!H49</f>
        <v>0</v>
      </c>
      <c r="N208" s="40">
        <f ca="1">'00003.MTS_000075442'!H49</f>
        <v>0</v>
      </c>
      <c r="O208" s="40">
        <f ca="1">'00003.MTS_000081648'!H49</f>
        <v>0</v>
      </c>
      <c r="P208" s="40">
        <f ca="1">'00003.MTS_000087854'!H49</f>
        <v>0</v>
      </c>
      <c r="Q208" s="40">
        <f ca="1">'00003.MTS_000094060'!H49</f>
        <v>0</v>
      </c>
      <c r="R208" s="40">
        <f ca="1">'00003.MTS_000100266'!H49</f>
        <v>0</v>
      </c>
      <c r="S208" s="40">
        <f ca="1">'00003.MTS_000106473'!H49</f>
        <v>0</v>
      </c>
      <c r="T208" s="40">
        <f ca="1">'00003.MTS_000112679'!H49</f>
        <v>0</v>
      </c>
      <c r="U208" s="40">
        <f ca="1">'00003.MTS_000118885'!H49</f>
        <v>0</v>
      </c>
      <c r="V208" s="40">
        <f ca="1">'00003.MTS_000125091'!H49</f>
        <v>0</v>
      </c>
      <c r="W208" s="40">
        <f ca="1">'00003.MTS_000131297'!H49</f>
        <v>0</v>
      </c>
      <c r="X208" s="40">
        <f ca="1">'00003.MTS_000137504'!H49</f>
        <v>0</v>
      </c>
      <c r="Y208" s="40">
        <f ca="1">'00003.MTS_000143710'!H49</f>
        <v>0</v>
      </c>
      <c r="Z208" s="40">
        <f ca="1">'00003.MTS_000149916'!H49</f>
        <v>0</v>
      </c>
      <c r="AA208" s="40">
        <f ca="1">'00003.MTS_000156122'!H49</f>
        <v>0</v>
      </c>
      <c r="AB208" s="40">
        <f ca="1">'00003.MTS_000162328'!H49</f>
        <v>0</v>
      </c>
      <c r="AC208" s="40">
        <f ca="1">'00003.MTS_000168535'!H49</f>
        <v>0</v>
      </c>
      <c r="AD208" s="40">
        <f ca="1">'00003.MTS_000174741'!H49</f>
        <v>0</v>
      </c>
      <c r="AE208" s="40">
        <f ca="1">'00003.MTS_000180947'!H49</f>
        <v>0</v>
      </c>
      <c r="AF208" s="40">
        <f ca="1">'00003.MTS_000187153'!H49</f>
        <v>0</v>
      </c>
      <c r="AG208" s="40">
        <f ca="1">'00003.MTS_000193359'!H49</f>
        <v>0</v>
      </c>
      <c r="AH208" s="40">
        <f ca="1">'00003.MTS_000199566'!H49</f>
        <v>0</v>
      </c>
      <c r="AI208" s="40">
        <f ca="1">'00003.MTS_000205772'!H49</f>
        <v>0</v>
      </c>
      <c r="AJ208" s="40">
        <f ca="1">'00003.MTS_000211978'!H49</f>
        <v>0</v>
      </c>
      <c r="AK208" s="40">
        <f ca="1">'00003.MTS_000218184'!H49</f>
        <v>0</v>
      </c>
      <c r="AL208" s="40">
        <f ca="1">'00003.MTS_000224390'!H49</f>
        <v>0</v>
      </c>
      <c r="AM208" s="40">
        <f ca="1">'00003.MTS_000230597'!H49</f>
        <v>0</v>
      </c>
      <c r="AN208" s="40">
        <f ca="1">'00003.MTS_000236803'!H49</f>
        <v>0</v>
      </c>
      <c r="AO208" s="40">
        <f ca="1">'00003.MTS_000243009'!H49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'00003.MTS_000000967'!H50</f>
        <v>0</v>
      </c>
      <c r="C209" s="40">
        <f ca="1">'00003.MTS_000007173'!H50</f>
        <v>0</v>
      </c>
      <c r="D209" s="40">
        <f ca="1">'00003.MTS_000013380'!H50</f>
        <v>0</v>
      </c>
      <c r="E209" s="40">
        <f ca="1">'00003.MTS_000019586'!H50</f>
        <v>0</v>
      </c>
      <c r="F209" s="40">
        <f ca="1">'00003.MTS_000025792'!H50</f>
        <v>0</v>
      </c>
      <c r="G209" s="40">
        <f ca="1">'00003.MTS_000031998'!H50</f>
        <v>0</v>
      </c>
      <c r="H209" s="40">
        <f ca="1">'00003.MTS_000038204'!H50</f>
        <v>0</v>
      </c>
      <c r="I209" s="40">
        <f ca="1">'00003.MTS_000044411'!H50</f>
        <v>0</v>
      </c>
      <c r="J209" s="40">
        <f ca="1">'00003.MTS_000050617'!H50</f>
        <v>0</v>
      </c>
      <c r="K209" s="40">
        <f ca="1">'00003.MTS_000056823'!H50</f>
        <v>0</v>
      </c>
      <c r="L209" s="40">
        <f ca="1">'00003.MTS_000063029'!H50</f>
        <v>0</v>
      </c>
      <c r="M209" s="40">
        <f ca="1">'00003.MTS_000069235'!H50</f>
        <v>0</v>
      </c>
      <c r="N209" s="40">
        <f ca="1">'00003.MTS_000075442'!H50</f>
        <v>0</v>
      </c>
      <c r="O209" s="40">
        <f ca="1">'00003.MTS_000081648'!H50</f>
        <v>0</v>
      </c>
      <c r="P209" s="40">
        <f ca="1">'00003.MTS_000087854'!H50</f>
        <v>0</v>
      </c>
      <c r="Q209" s="40">
        <f ca="1">'00003.MTS_000094060'!H50</f>
        <v>0</v>
      </c>
      <c r="R209" s="40">
        <f ca="1">'00003.MTS_000100266'!H50</f>
        <v>0</v>
      </c>
      <c r="S209" s="40">
        <f ca="1">'00003.MTS_000106473'!H50</f>
        <v>0</v>
      </c>
      <c r="T209" s="40">
        <f ca="1">'00003.MTS_000112679'!H50</f>
        <v>0</v>
      </c>
      <c r="U209" s="40">
        <f ca="1">'00003.MTS_000118885'!H50</f>
        <v>0</v>
      </c>
      <c r="V209" s="40">
        <f ca="1">'00003.MTS_000125091'!H50</f>
        <v>0</v>
      </c>
      <c r="W209" s="40">
        <f ca="1">'00003.MTS_000131297'!H50</f>
        <v>0</v>
      </c>
      <c r="X209" s="40">
        <f ca="1">'00003.MTS_000137504'!H50</f>
        <v>0</v>
      </c>
      <c r="Y209" s="40">
        <f ca="1">'00003.MTS_000143710'!H50</f>
        <v>0</v>
      </c>
      <c r="Z209" s="40">
        <f ca="1">'00003.MTS_000149916'!H50</f>
        <v>0</v>
      </c>
      <c r="AA209" s="40">
        <f ca="1">'00003.MTS_000156122'!H50</f>
        <v>0</v>
      </c>
      <c r="AB209" s="40">
        <f ca="1">'00003.MTS_000162328'!H50</f>
        <v>0</v>
      </c>
      <c r="AC209" s="40">
        <f ca="1">'00003.MTS_000168535'!H50</f>
        <v>0</v>
      </c>
      <c r="AD209" s="40">
        <f ca="1">'00003.MTS_000174741'!H50</f>
        <v>0</v>
      </c>
      <c r="AE209" s="40">
        <f ca="1">'00003.MTS_000180947'!H50</f>
        <v>0</v>
      </c>
      <c r="AF209" s="40">
        <f ca="1">'00003.MTS_000187153'!H50</f>
        <v>0</v>
      </c>
      <c r="AG209" s="40">
        <f ca="1">'00003.MTS_000193359'!H50</f>
        <v>0</v>
      </c>
      <c r="AH209" s="40">
        <f ca="1">'00003.MTS_000199566'!H50</f>
        <v>0</v>
      </c>
      <c r="AI209" s="40">
        <f ca="1">'00003.MTS_000205772'!H50</f>
        <v>0</v>
      </c>
      <c r="AJ209" s="40">
        <f ca="1">'00003.MTS_000211978'!H50</f>
        <v>0</v>
      </c>
      <c r="AK209" s="40">
        <f ca="1">'00003.MTS_000218184'!H50</f>
        <v>0</v>
      </c>
      <c r="AL209" s="40">
        <f ca="1">'00003.MTS_000224390'!H50</f>
        <v>0</v>
      </c>
      <c r="AM209" s="40">
        <f ca="1">'00003.MTS_000230597'!H50</f>
        <v>0</v>
      </c>
      <c r="AN209" s="40">
        <f ca="1">'00003.MTS_000236803'!H50</f>
        <v>0</v>
      </c>
      <c r="AO209" s="40">
        <f ca="1">'00003.MTS_000243009'!H50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'00003.MTS_000000967'!H51</f>
        <v>0</v>
      </c>
      <c r="C210" s="40">
        <f ca="1">'00003.MTS_000007173'!H51</f>
        <v>0</v>
      </c>
      <c r="D210" s="40">
        <f ca="1">'00003.MTS_000013380'!H51</f>
        <v>0</v>
      </c>
      <c r="E210" s="40">
        <f ca="1">'00003.MTS_000019586'!H51</f>
        <v>0</v>
      </c>
      <c r="F210" s="40">
        <f ca="1">'00003.MTS_000025792'!H51</f>
        <v>0</v>
      </c>
      <c r="G210" s="40">
        <f ca="1">'00003.MTS_000031998'!H51</f>
        <v>0</v>
      </c>
      <c r="H210" s="40">
        <f ca="1">'00003.MTS_000038204'!H51</f>
        <v>0</v>
      </c>
      <c r="I210" s="40">
        <f ca="1">'00003.MTS_000044411'!H51</f>
        <v>0</v>
      </c>
      <c r="J210" s="40">
        <f ca="1">'00003.MTS_000050617'!H51</f>
        <v>0</v>
      </c>
      <c r="K210" s="40">
        <f ca="1">'00003.MTS_000056823'!H51</f>
        <v>0</v>
      </c>
      <c r="L210" s="40">
        <f ca="1">'00003.MTS_000063029'!H51</f>
        <v>0</v>
      </c>
      <c r="M210" s="40">
        <f ca="1">'00003.MTS_000069235'!H51</f>
        <v>0</v>
      </c>
      <c r="N210" s="40">
        <f ca="1">'00003.MTS_000075442'!H51</f>
        <v>0</v>
      </c>
      <c r="O210" s="40">
        <f ca="1">'00003.MTS_000081648'!H51</f>
        <v>0</v>
      </c>
      <c r="P210" s="40">
        <f ca="1">'00003.MTS_000087854'!H51</f>
        <v>0</v>
      </c>
      <c r="Q210" s="40">
        <f ca="1">'00003.MTS_000094060'!H51</f>
        <v>0</v>
      </c>
      <c r="R210" s="40">
        <f ca="1">'00003.MTS_000100266'!H51</f>
        <v>0</v>
      </c>
      <c r="S210" s="40">
        <f ca="1">'00003.MTS_000106473'!H51</f>
        <v>0</v>
      </c>
      <c r="T210" s="40">
        <f ca="1">'00003.MTS_000112679'!H51</f>
        <v>0</v>
      </c>
      <c r="U210" s="40">
        <f ca="1">'00003.MTS_000118885'!H51</f>
        <v>0</v>
      </c>
      <c r="V210" s="40">
        <f ca="1">'00003.MTS_000125091'!H51</f>
        <v>0</v>
      </c>
      <c r="W210" s="40">
        <f ca="1">'00003.MTS_000131297'!H51</f>
        <v>0</v>
      </c>
      <c r="X210" s="40">
        <f ca="1">'00003.MTS_000137504'!H51</f>
        <v>0</v>
      </c>
      <c r="Y210" s="40">
        <f ca="1">'00003.MTS_000143710'!H51</f>
        <v>0</v>
      </c>
      <c r="Z210" s="40">
        <f ca="1">'00003.MTS_000149916'!H51</f>
        <v>0</v>
      </c>
      <c r="AA210" s="40">
        <f ca="1">'00003.MTS_000156122'!H51</f>
        <v>0</v>
      </c>
      <c r="AB210" s="40">
        <f ca="1">'00003.MTS_000162328'!H51</f>
        <v>0</v>
      </c>
      <c r="AC210" s="40">
        <f ca="1">'00003.MTS_000168535'!H51</f>
        <v>0</v>
      </c>
      <c r="AD210" s="40">
        <f ca="1">'00003.MTS_000174741'!H51</f>
        <v>0</v>
      </c>
      <c r="AE210" s="40">
        <f ca="1">'00003.MTS_000180947'!H51</f>
        <v>0</v>
      </c>
      <c r="AF210" s="40">
        <f ca="1">'00003.MTS_000187153'!H51</f>
        <v>0</v>
      </c>
      <c r="AG210" s="40">
        <f ca="1">'00003.MTS_000193359'!H51</f>
        <v>0</v>
      </c>
      <c r="AH210" s="40">
        <f ca="1">'00003.MTS_000199566'!H51</f>
        <v>0</v>
      </c>
      <c r="AI210" s="40">
        <f ca="1">'00003.MTS_000205772'!H51</f>
        <v>0</v>
      </c>
      <c r="AJ210" s="40">
        <f ca="1">'00003.MTS_000211978'!H51</f>
        <v>0</v>
      </c>
      <c r="AK210" s="40">
        <f ca="1">'00003.MTS_000218184'!H51</f>
        <v>0</v>
      </c>
      <c r="AL210" s="40">
        <f ca="1">'00003.MTS_000224390'!H51</f>
        <v>0</v>
      </c>
      <c r="AM210" s="40">
        <f ca="1">'00003.MTS_000230597'!H51</f>
        <v>0</v>
      </c>
      <c r="AN210" s="40">
        <f ca="1">'00003.MTS_000236803'!H51</f>
        <v>0</v>
      </c>
      <c r="AO210" s="40">
        <f ca="1">'00003.MTS_000243009'!H51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'00003.MTS_000000967'!H52</f>
        <v>0</v>
      </c>
      <c r="C211" s="40">
        <f ca="1">'00003.MTS_000007173'!H52</f>
        <v>0</v>
      </c>
      <c r="D211" s="40">
        <f ca="1">'00003.MTS_000013380'!H52</f>
        <v>0</v>
      </c>
      <c r="E211" s="40">
        <f ca="1">'00003.MTS_000019586'!H52</f>
        <v>0</v>
      </c>
      <c r="F211" s="40">
        <f ca="1">'00003.MTS_000025792'!H52</f>
        <v>0</v>
      </c>
      <c r="G211" s="40">
        <f ca="1">'00003.MTS_000031998'!H52</f>
        <v>0</v>
      </c>
      <c r="H211" s="40">
        <f ca="1">'00003.MTS_000038204'!H52</f>
        <v>0</v>
      </c>
      <c r="I211" s="40">
        <f ca="1">'00003.MTS_000044411'!H52</f>
        <v>0</v>
      </c>
      <c r="J211" s="40">
        <f ca="1">'00003.MTS_000050617'!H52</f>
        <v>0</v>
      </c>
      <c r="K211" s="40">
        <f ca="1">'00003.MTS_000056823'!H52</f>
        <v>0</v>
      </c>
      <c r="L211" s="40">
        <f ca="1">'00003.MTS_000063029'!H52</f>
        <v>0</v>
      </c>
      <c r="M211" s="40">
        <f ca="1">'00003.MTS_000069235'!H52</f>
        <v>0</v>
      </c>
      <c r="N211" s="40">
        <f ca="1">'00003.MTS_000075442'!H52</f>
        <v>0</v>
      </c>
      <c r="O211" s="40">
        <f ca="1">'00003.MTS_000081648'!H52</f>
        <v>0</v>
      </c>
      <c r="P211" s="40">
        <f ca="1">'00003.MTS_000087854'!H52</f>
        <v>0</v>
      </c>
      <c r="Q211" s="40">
        <f ca="1">'00003.MTS_000094060'!H52</f>
        <v>0</v>
      </c>
      <c r="R211" s="40">
        <f ca="1">'00003.MTS_000100266'!H52</f>
        <v>0</v>
      </c>
      <c r="S211" s="40">
        <f ca="1">'00003.MTS_000106473'!H52</f>
        <v>0</v>
      </c>
      <c r="T211" s="40">
        <f ca="1">'00003.MTS_000112679'!H52</f>
        <v>0</v>
      </c>
      <c r="U211" s="40">
        <f ca="1">'00003.MTS_000118885'!H52</f>
        <v>0</v>
      </c>
      <c r="V211" s="40">
        <f ca="1">'00003.MTS_000125091'!H52</f>
        <v>0</v>
      </c>
      <c r="W211" s="40">
        <f ca="1">'00003.MTS_000131297'!H52</f>
        <v>0</v>
      </c>
      <c r="X211" s="40">
        <f ca="1">'00003.MTS_000137504'!H52</f>
        <v>0</v>
      </c>
      <c r="Y211" s="40">
        <f ca="1">'00003.MTS_000143710'!H52</f>
        <v>0</v>
      </c>
      <c r="Z211" s="40">
        <f ca="1">'00003.MTS_000149916'!H52</f>
        <v>0</v>
      </c>
      <c r="AA211" s="40">
        <f ca="1">'00003.MTS_000156122'!H52</f>
        <v>0</v>
      </c>
      <c r="AB211" s="40">
        <f ca="1">'00003.MTS_000162328'!H52</f>
        <v>0</v>
      </c>
      <c r="AC211" s="40">
        <f ca="1">'00003.MTS_000168535'!H52</f>
        <v>0</v>
      </c>
      <c r="AD211" s="40">
        <f ca="1">'00003.MTS_000174741'!H52</f>
        <v>0</v>
      </c>
      <c r="AE211" s="40">
        <f ca="1">'00003.MTS_000180947'!H52</f>
        <v>0</v>
      </c>
      <c r="AF211" s="40">
        <f ca="1">'00003.MTS_000187153'!H52</f>
        <v>0</v>
      </c>
      <c r="AG211" s="40">
        <f ca="1">'00003.MTS_000193359'!H52</f>
        <v>0</v>
      </c>
      <c r="AH211" s="40">
        <f ca="1">'00003.MTS_000199566'!H52</f>
        <v>0</v>
      </c>
      <c r="AI211" s="40">
        <f ca="1">'00003.MTS_000205772'!H52</f>
        <v>0</v>
      </c>
      <c r="AJ211" s="40">
        <f ca="1">'00003.MTS_000211978'!H52</f>
        <v>0</v>
      </c>
      <c r="AK211" s="40">
        <f ca="1">'00003.MTS_000218184'!H52</f>
        <v>0</v>
      </c>
      <c r="AL211" s="40">
        <f ca="1">'00003.MTS_000224390'!H52</f>
        <v>0</v>
      </c>
      <c r="AM211" s="40">
        <f ca="1">'00003.MTS_000230597'!H52</f>
        <v>0</v>
      </c>
      <c r="AN211" s="40">
        <f ca="1">'00003.MTS_000236803'!H52</f>
        <v>0</v>
      </c>
      <c r="AO211" s="40">
        <f ca="1">'00003.MTS_000243009'!H52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'00003.MTS_000000967'!H53</f>
        <v>0</v>
      </c>
      <c r="C212" s="40">
        <f ca="1">'00003.MTS_000007173'!H53</f>
        <v>0</v>
      </c>
      <c r="D212" s="40">
        <f ca="1">'00003.MTS_000013380'!H53</f>
        <v>0</v>
      </c>
      <c r="E212" s="40">
        <f ca="1">'00003.MTS_000019586'!H53</f>
        <v>0</v>
      </c>
      <c r="F212" s="40">
        <f ca="1">'00003.MTS_000025792'!H53</f>
        <v>0</v>
      </c>
      <c r="G212" s="40">
        <f ca="1">'00003.MTS_000031998'!H53</f>
        <v>0</v>
      </c>
      <c r="H212" s="40">
        <f ca="1">'00003.MTS_000038204'!H53</f>
        <v>0</v>
      </c>
      <c r="I212" s="40">
        <f ca="1">'00003.MTS_000044411'!H53</f>
        <v>0</v>
      </c>
      <c r="J212" s="40">
        <f ca="1">'00003.MTS_000050617'!H53</f>
        <v>0</v>
      </c>
      <c r="K212" s="40">
        <f ca="1">'00003.MTS_000056823'!H53</f>
        <v>0</v>
      </c>
      <c r="L212" s="40">
        <f ca="1">'00003.MTS_000063029'!H53</f>
        <v>0</v>
      </c>
      <c r="M212" s="40">
        <f ca="1">'00003.MTS_000069235'!H53</f>
        <v>0</v>
      </c>
      <c r="N212" s="40">
        <f ca="1">'00003.MTS_000075442'!H53</f>
        <v>0</v>
      </c>
      <c r="O212" s="40">
        <f ca="1">'00003.MTS_000081648'!H53</f>
        <v>0</v>
      </c>
      <c r="P212" s="40">
        <f ca="1">'00003.MTS_000087854'!H53</f>
        <v>0</v>
      </c>
      <c r="Q212" s="40">
        <f ca="1">'00003.MTS_000094060'!H53</f>
        <v>0</v>
      </c>
      <c r="R212" s="40">
        <f ca="1">'00003.MTS_000100266'!H53</f>
        <v>0</v>
      </c>
      <c r="S212" s="40">
        <f ca="1">'00003.MTS_000106473'!H53</f>
        <v>0</v>
      </c>
      <c r="T212" s="40">
        <f ca="1">'00003.MTS_000112679'!H53</f>
        <v>0</v>
      </c>
      <c r="U212" s="40">
        <f ca="1">'00003.MTS_000118885'!H53</f>
        <v>0</v>
      </c>
      <c r="V212" s="40">
        <f ca="1">'00003.MTS_000125091'!H53</f>
        <v>0</v>
      </c>
      <c r="W212" s="40">
        <f ca="1">'00003.MTS_000131297'!H53</f>
        <v>0</v>
      </c>
      <c r="X212" s="40">
        <f ca="1">'00003.MTS_000137504'!H53</f>
        <v>0</v>
      </c>
      <c r="Y212" s="40">
        <f ca="1">'00003.MTS_000143710'!H53</f>
        <v>0</v>
      </c>
      <c r="Z212" s="40">
        <f ca="1">'00003.MTS_000149916'!H53</f>
        <v>0</v>
      </c>
      <c r="AA212" s="40">
        <f ca="1">'00003.MTS_000156122'!H53</f>
        <v>0</v>
      </c>
      <c r="AB212" s="40">
        <f ca="1">'00003.MTS_000162328'!H53</f>
        <v>0</v>
      </c>
      <c r="AC212" s="40">
        <f ca="1">'00003.MTS_000168535'!H53</f>
        <v>0</v>
      </c>
      <c r="AD212" s="40">
        <f ca="1">'00003.MTS_000174741'!H53</f>
        <v>0</v>
      </c>
      <c r="AE212" s="40">
        <f ca="1">'00003.MTS_000180947'!H53</f>
        <v>0</v>
      </c>
      <c r="AF212" s="40">
        <f ca="1">'00003.MTS_000187153'!H53</f>
        <v>0</v>
      </c>
      <c r="AG212" s="40">
        <f ca="1">'00003.MTS_000193359'!H53</f>
        <v>0</v>
      </c>
      <c r="AH212" s="40">
        <f ca="1">'00003.MTS_000199566'!H53</f>
        <v>0</v>
      </c>
      <c r="AI212" s="40">
        <f ca="1">'00003.MTS_000205772'!H53</f>
        <v>0</v>
      </c>
      <c r="AJ212" s="40">
        <f ca="1">'00003.MTS_000211978'!H53</f>
        <v>0</v>
      </c>
      <c r="AK212" s="40">
        <f ca="1">'00003.MTS_000218184'!H53</f>
        <v>0</v>
      </c>
      <c r="AL212" s="40">
        <f ca="1">'00003.MTS_000224390'!H53</f>
        <v>0</v>
      </c>
      <c r="AM212" s="40">
        <f ca="1">'00003.MTS_000230597'!H53</f>
        <v>0</v>
      </c>
      <c r="AN212" s="40">
        <f ca="1">'00003.MTS_000236803'!H53</f>
        <v>0</v>
      </c>
      <c r="AO212" s="40">
        <f ca="1">'00003.MTS_000243009'!H53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'00003.MTS_000000967'!H54</f>
        <v>0</v>
      </c>
      <c r="C213" s="40">
        <f ca="1">'00003.MTS_000007173'!H54</f>
        <v>0</v>
      </c>
      <c r="D213" s="40">
        <f ca="1">'00003.MTS_000013380'!H54</f>
        <v>0</v>
      </c>
      <c r="E213" s="40">
        <f ca="1">'00003.MTS_000019586'!H54</f>
        <v>0</v>
      </c>
      <c r="F213" s="40">
        <f ca="1">'00003.MTS_000025792'!H54</f>
        <v>0</v>
      </c>
      <c r="G213" s="40">
        <f ca="1">'00003.MTS_000031998'!H54</f>
        <v>0</v>
      </c>
      <c r="H213" s="40">
        <f ca="1">'00003.MTS_000038204'!H54</f>
        <v>0</v>
      </c>
      <c r="I213" s="40">
        <f ca="1">'00003.MTS_000044411'!H54</f>
        <v>0</v>
      </c>
      <c r="J213" s="40">
        <f ca="1">'00003.MTS_000050617'!H54</f>
        <v>0</v>
      </c>
      <c r="K213" s="40">
        <f ca="1">'00003.MTS_000056823'!H54</f>
        <v>0</v>
      </c>
      <c r="L213" s="40">
        <f ca="1">'00003.MTS_000063029'!H54</f>
        <v>0</v>
      </c>
      <c r="M213" s="40">
        <f ca="1">'00003.MTS_000069235'!H54</f>
        <v>0</v>
      </c>
      <c r="N213" s="40">
        <f ca="1">'00003.MTS_000075442'!H54</f>
        <v>0</v>
      </c>
      <c r="O213" s="40">
        <f ca="1">'00003.MTS_000081648'!H54</f>
        <v>0</v>
      </c>
      <c r="P213" s="40">
        <f ca="1">'00003.MTS_000087854'!H54</f>
        <v>0</v>
      </c>
      <c r="Q213" s="40">
        <f ca="1">'00003.MTS_000094060'!H54</f>
        <v>0</v>
      </c>
      <c r="R213" s="40">
        <f ca="1">'00003.MTS_000100266'!H54</f>
        <v>0</v>
      </c>
      <c r="S213" s="40">
        <f ca="1">'00003.MTS_000106473'!H54</f>
        <v>0</v>
      </c>
      <c r="T213" s="40">
        <f ca="1">'00003.MTS_000112679'!H54</f>
        <v>0</v>
      </c>
      <c r="U213" s="40">
        <f ca="1">'00003.MTS_000118885'!H54</f>
        <v>0</v>
      </c>
      <c r="V213" s="40">
        <f ca="1">'00003.MTS_000125091'!H54</f>
        <v>0</v>
      </c>
      <c r="W213" s="40">
        <f ca="1">'00003.MTS_000131297'!H54</f>
        <v>0</v>
      </c>
      <c r="X213" s="40">
        <f ca="1">'00003.MTS_000137504'!H54</f>
        <v>0</v>
      </c>
      <c r="Y213" s="40">
        <f ca="1">'00003.MTS_000143710'!H54</f>
        <v>0</v>
      </c>
      <c r="Z213" s="40">
        <f ca="1">'00003.MTS_000149916'!H54</f>
        <v>0</v>
      </c>
      <c r="AA213" s="40">
        <f ca="1">'00003.MTS_000156122'!H54</f>
        <v>0</v>
      </c>
      <c r="AB213" s="40">
        <f ca="1">'00003.MTS_000162328'!H54</f>
        <v>0</v>
      </c>
      <c r="AC213" s="40">
        <f ca="1">'00003.MTS_000168535'!H54</f>
        <v>0</v>
      </c>
      <c r="AD213" s="40">
        <f ca="1">'00003.MTS_000174741'!H54</f>
        <v>0</v>
      </c>
      <c r="AE213" s="40">
        <f ca="1">'00003.MTS_000180947'!H54</f>
        <v>0</v>
      </c>
      <c r="AF213" s="40">
        <f ca="1">'00003.MTS_000187153'!H54</f>
        <v>0</v>
      </c>
      <c r="AG213" s="40">
        <f ca="1">'00003.MTS_000193359'!H54</f>
        <v>0</v>
      </c>
      <c r="AH213" s="40">
        <f ca="1">'00003.MTS_000199566'!H54</f>
        <v>0</v>
      </c>
      <c r="AI213" s="40">
        <f ca="1">'00003.MTS_000205772'!H54</f>
        <v>0</v>
      </c>
      <c r="AJ213" s="40">
        <f ca="1">'00003.MTS_000211978'!H54</f>
        <v>0</v>
      </c>
      <c r="AK213" s="40">
        <f ca="1">'00003.MTS_000218184'!H54</f>
        <v>0</v>
      </c>
      <c r="AL213" s="40">
        <f ca="1">'00003.MTS_000224390'!H54</f>
        <v>0</v>
      </c>
      <c r="AM213" s="40">
        <f ca="1">'00003.MTS_000230597'!H54</f>
        <v>0</v>
      </c>
      <c r="AN213" s="40">
        <f ca="1">'00003.MTS_000236803'!H54</f>
        <v>0</v>
      </c>
      <c r="AO213" s="40">
        <f ca="1">'00003.MTS_000243009'!H54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'00003.MTS_000000967'!H55</f>
        <v>0</v>
      </c>
      <c r="C214" s="40">
        <f ca="1">'00003.MTS_000007173'!H55</f>
        <v>0</v>
      </c>
      <c r="D214" s="40">
        <f ca="1">'00003.MTS_000013380'!H55</f>
        <v>0</v>
      </c>
      <c r="E214" s="40">
        <f ca="1">'00003.MTS_000019586'!H55</f>
        <v>0</v>
      </c>
      <c r="F214" s="40">
        <f ca="1">'00003.MTS_000025792'!H55</f>
        <v>0</v>
      </c>
      <c r="G214" s="40">
        <f ca="1">'00003.MTS_000031998'!H55</f>
        <v>0</v>
      </c>
      <c r="H214" s="40">
        <f ca="1">'00003.MTS_000038204'!H55</f>
        <v>0</v>
      </c>
      <c r="I214" s="40">
        <f ca="1">'00003.MTS_000044411'!H55</f>
        <v>0</v>
      </c>
      <c r="J214" s="40">
        <f ca="1">'00003.MTS_000050617'!H55</f>
        <v>0</v>
      </c>
      <c r="K214" s="40">
        <f ca="1">'00003.MTS_000056823'!H55</f>
        <v>0</v>
      </c>
      <c r="L214" s="40">
        <f ca="1">'00003.MTS_000063029'!H55</f>
        <v>0</v>
      </c>
      <c r="M214" s="40">
        <f ca="1">'00003.MTS_000069235'!H55</f>
        <v>0</v>
      </c>
      <c r="N214" s="40">
        <f ca="1">'00003.MTS_000075442'!H55</f>
        <v>0</v>
      </c>
      <c r="O214" s="40">
        <f ca="1">'00003.MTS_000081648'!H55</f>
        <v>0</v>
      </c>
      <c r="P214" s="40">
        <f ca="1">'00003.MTS_000087854'!H55</f>
        <v>0</v>
      </c>
      <c r="Q214" s="40">
        <f ca="1">'00003.MTS_000094060'!H55</f>
        <v>0</v>
      </c>
      <c r="R214" s="40">
        <f ca="1">'00003.MTS_000100266'!H55</f>
        <v>0</v>
      </c>
      <c r="S214" s="40">
        <f ca="1">'00003.MTS_000106473'!H55</f>
        <v>0</v>
      </c>
      <c r="T214" s="40">
        <f ca="1">'00003.MTS_000112679'!H55</f>
        <v>0</v>
      </c>
      <c r="U214" s="40">
        <f ca="1">'00003.MTS_000118885'!H55</f>
        <v>0</v>
      </c>
      <c r="V214" s="40">
        <f ca="1">'00003.MTS_000125091'!H55</f>
        <v>0</v>
      </c>
      <c r="W214" s="40">
        <f ca="1">'00003.MTS_000131297'!H55</f>
        <v>0</v>
      </c>
      <c r="X214" s="40">
        <f ca="1">'00003.MTS_000137504'!H55</f>
        <v>0</v>
      </c>
      <c r="Y214" s="40">
        <f ca="1">'00003.MTS_000143710'!H55</f>
        <v>0</v>
      </c>
      <c r="Z214" s="40">
        <f ca="1">'00003.MTS_000149916'!H55</f>
        <v>0</v>
      </c>
      <c r="AA214" s="40">
        <f ca="1">'00003.MTS_000156122'!H55</f>
        <v>0</v>
      </c>
      <c r="AB214" s="40">
        <f ca="1">'00003.MTS_000162328'!H55</f>
        <v>0</v>
      </c>
      <c r="AC214" s="40">
        <f ca="1">'00003.MTS_000168535'!H55</f>
        <v>0</v>
      </c>
      <c r="AD214" s="40">
        <f ca="1">'00003.MTS_000174741'!H55</f>
        <v>0</v>
      </c>
      <c r="AE214" s="40">
        <f ca="1">'00003.MTS_000180947'!H55</f>
        <v>0</v>
      </c>
      <c r="AF214" s="40">
        <f ca="1">'00003.MTS_000187153'!H55</f>
        <v>0</v>
      </c>
      <c r="AG214" s="40">
        <f ca="1">'00003.MTS_000193359'!H55</f>
        <v>0</v>
      </c>
      <c r="AH214" s="40">
        <f ca="1">'00003.MTS_000199566'!H55</f>
        <v>0</v>
      </c>
      <c r="AI214" s="40">
        <f ca="1">'00003.MTS_000205772'!H55</f>
        <v>0</v>
      </c>
      <c r="AJ214" s="40">
        <f ca="1">'00003.MTS_000211978'!H55</f>
        <v>0</v>
      </c>
      <c r="AK214" s="40">
        <f ca="1">'00003.MTS_000218184'!H55</f>
        <v>0</v>
      </c>
      <c r="AL214" s="40">
        <f ca="1">'00003.MTS_000224390'!H55</f>
        <v>0</v>
      </c>
      <c r="AM214" s="40">
        <f ca="1">'00003.MTS_000230597'!H55</f>
        <v>0</v>
      </c>
      <c r="AN214" s="40">
        <f ca="1">'00003.MTS_000236803'!H55</f>
        <v>0</v>
      </c>
      <c r="AO214" s="40">
        <f ca="1">'00003.MTS_000243009'!H55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'00003.MTS_000000967'!H56</f>
        <v>0</v>
      </c>
      <c r="C215" s="40">
        <f ca="1">'00003.MTS_000007173'!H56</f>
        <v>0</v>
      </c>
      <c r="D215" s="40">
        <f ca="1">'00003.MTS_000013380'!H56</f>
        <v>0</v>
      </c>
      <c r="E215" s="40">
        <f ca="1">'00003.MTS_000019586'!H56</f>
        <v>0</v>
      </c>
      <c r="F215" s="40">
        <f ca="1">'00003.MTS_000025792'!H56</f>
        <v>0</v>
      </c>
      <c r="G215" s="40">
        <f ca="1">'00003.MTS_000031998'!H56</f>
        <v>0</v>
      </c>
      <c r="H215" s="40">
        <f ca="1">'00003.MTS_000038204'!H56</f>
        <v>0</v>
      </c>
      <c r="I215" s="40">
        <f ca="1">'00003.MTS_000044411'!H56</f>
        <v>0</v>
      </c>
      <c r="J215" s="40">
        <f ca="1">'00003.MTS_000050617'!H56</f>
        <v>0</v>
      </c>
      <c r="K215" s="40">
        <f ca="1">'00003.MTS_000056823'!H56</f>
        <v>0</v>
      </c>
      <c r="L215" s="40">
        <f ca="1">'00003.MTS_000063029'!H56</f>
        <v>0</v>
      </c>
      <c r="M215" s="40">
        <f ca="1">'00003.MTS_000069235'!H56</f>
        <v>0</v>
      </c>
      <c r="N215" s="40">
        <f ca="1">'00003.MTS_000075442'!H56</f>
        <v>0</v>
      </c>
      <c r="O215" s="40">
        <f ca="1">'00003.MTS_000081648'!H56</f>
        <v>0</v>
      </c>
      <c r="P215" s="40">
        <f ca="1">'00003.MTS_000087854'!H56</f>
        <v>0</v>
      </c>
      <c r="Q215" s="40">
        <f ca="1">'00003.MTS_000094060'!H56</f>
        <v>0</v>
      </c>
      <c r="R215" s="40">
        <f ca="1">'00003.MTS_000100266'!H56</f>
        <v>0</v>
      </c>
      <c r="S215" s="40">
        <f ca="1">'00003.MTS_000106473'!H56</f>
        <v>0</v>
      </c>
      <c r="T215" s="40">
        <f ca="1">'00003.MTS_000112679'!H56</f>
        <v>0</v>
      </c>
      <c r="U215" s="40">
        <f ca="1">'00003.MTS_000118885'!H56</f>
        <v>0</v>
      </c>
      <c r="V215" s="40">
        <f ca="1">'00003.MTS_000125091'!H56</f>
        <v>0</v>
      </c>
      <c r="W215" s="40">
        <f ca="1">'00003.MTS_000131297'!H56</f>
        <v>0</v>
      </c>
      <c r="X215" s="40">
        <f ca="1">'00003.MTS_000137504'!H56</f>
        <v>0</v>
      </c>
      <c r="Y215" s="40">
        <f ca="1">'00003.MTS_000143710'!H56</f>
        <v>0</v>
      </c>
      <c r="Z215" s="40">
        <f ca="1">'00003.MTS_000149916'!H56</f>
        <v>0</v>
      </c>
      <c r="AA215" s="40">
        <f ca="1">'00003.MTS_000156122'!H56</f>
        <v>0</v>
      </c>
      <c r="AB215" s="40">
        <f ca="1">'00003.MTS_000162328'!H56</f>
        <v>0</v>
      </c>
      <c r="AC215" s="40">
        <f ca="1">'00003.MTS_000168535'!H56</f>
        <v>0</v>
      </c>
      <c r="AD215" s="40">
        <f ca="1">'00003.MTS_000174741'!H56</f>
        <v>0</v>
      </c>
      <c r="AE215" s="40">
        <f ca="1">'00003.MTS_000180947'!H56</f>
        <v>0</v>
      </c>
      <c r="AF215" s="40">
        <f ca="1">'00003.MTS_000187153'!H56</f>
        <v>0</v>
      </c>
      <c r="AG215" s="40">
        <f ca="1">'00003.MTS_000193359'!H56</f>
        <v>0</v>
      </c>
      <c r="AH215" s="40">
        <f ca="1">'00003.MTS_000199566'!H56</f>
        <v>0</v>
      </c>
      <c r="AI215" s="40">
        <f ca="1">'00003.MTS_000205772'!H56</f>
        <v>0</v>
      </c>
      <c r="AJ215" s="40">
        <f ca="1">'00003.MTS_000211978'!H56</f>
        <v>0</v>
      </c>
      <c r="AK215" s="40">
        <f ca="1">'00003.MTS_000218184'!H56</f>
        <v>0</v>
      </c>
      <c r="AL215" s="40">
        <f ca="1">'00003.MTS_000224390'!H56</f>
        <v>0</v>
      </c>
      <c r="AM215" s="40">
        <f ca="1">'00003.MTS_000230597'!H56</f>
        <v>0</v>
      </c>
      <c r="AN215" s="40">
        <f ca="1">'00003.MTS_000236803'!H56</f>
        <v>0</v>
      </c>
      <c r="AO215" s="40">
        <f ca="1">'00003.MTS_000243009'!H56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'00003.MTS_000000967'!H57</f>
        <v>0</v>
      </c>
      <c r="C216" s="40">
        <f ca="1">'00003.MTS_000007173'!H57</f>
        <v>0</v>
      </c>
      <c r="D216" s="40">
        <f ca="1">'00003.MTS_000013380'!H57</f>
        <v>0</v>
      </c>
      <c r="E216" s="40">
        <f ca="1">'00003.MTS_000019586'!H57</f>
        <v>0</v>
      </c>
      <c r="F216" s="40">
        <f ca="1">'00003.MTS_000025792'!H57</f>
        <v>0</v>
      </c>
      <c r="G216" s="40">
        <f ca="1">'00003.MTS_000031998'!H57</f>
        <v>0</v>
      </c>
      <c r="H216" s="40">
        <f ca="1">'00003.MTS_000038204'!H57</f>
        <v>0</v>
      </c>
      <c r="I216" s="40">
        <f ca="1">'00003.MTS_000044411'!H57</f>
        <v>0</v>
      </c>
      <c r="J216" s="40">
        <f ca="1">'00003.MTS_000050617'!H57</f>
        <v>0</v>
      </c>
      <c r="K216" s="40">
        <f ca="1">'00003.MTS_000056823'!H57</f>
        <v>0</v>
      </c>
      <c r="L216" s="40">
        <f ca="1">'00003.MTS_000063029'!H57</f>
        <v>0</v>
      </c>
      <c r="M216" s="40">
        <f ca="1">'00003.MTS_000069235'!H57</f>
        <v>0</v>
      </c>
      <c r="N216" s="40">
        <f ca="1">'00003.MTS_000075442'!H57</f>
        <v>0</v>
      </c>
      <c r="O216" s="40">
        <f ca="1">'00003.MTS_000081648'!H57</f>
        <v>0</v>
      </c>
      <c r="P216" s="40">
        <f ca="1">'00003.MTS_000087854'!H57</f>
        <v>0</v>
      </c>
      <c r="Q216" s="40">
        <f ca="1">'00003.MTS_000094060'!H57</f>
        <v>0</v>
      </c>
      <c r="R216" s="40">
        <f ca="1">'00003.MTS_000100266'!H57</f>
        <v>0</v>
      </c>
      <c r="S216" s="40">
        <f ca="1">'00003.MTS_000106473'!H57</f>
        <v>0</v>
      </c>
      <c r="T216" s="40">
        <f ca="1">'00003.MTS_000112679'!H57</f>
        <v>0</v>
      </c>
      <c r="U216" s="40">
        <f ca="1">'00003.MTS_000118885'!H57</f>
        <v>0</v>
      </c>
      <c r="V216" s="40">
        <f ca="1">'00003.MTS_000125091'!H57</f>
        <v>0</v>
      </c>
      <c r="W216" s="40">
        <f ca="1">'00003.MTS_000131297'!H57</f>
        <v>0</v>
      </c>
      <c r="X216" s="40">
        <f ca="1">'00003.MTS_000137504'!H57</f>
        <v>0</v>
      </c>
      <c r="Y216" s="40">
        <f ca="1">'00003.MTS_000143710'!H57</f>
        <v>0</v>
      </c>
      <c r="Z216" s="40">
        <f ca="1">'00003.MTS_000149916'!H57</f>
        <v>0</v>
      </c>
      <c r="AA216" s="40">
        <f ca="1">'00003.MTS_000156122'!H57</f>
        <v>0</v>
      </c>
      <c r="AB216" s="40">
        <f ca="1">'00003.MTS_000162328'!H57</f>
        <v>0</v>
      </c>
      <c r="AC216" s="40">
        <f ca="1">'00003.MTS_000168535'!H57</f>
        <v>0</v>
      </c>
      <c r="AD216" s="40">
        <f ca="1">'00003.MTS_000174741'!H57</f>
        <v>0</v>
      </c>
      <c r="AE216" s="40">
        <f ca="1">'00003.MTS_000180947'!H57</f>
        <v>0</v>
      </c>
      <c r="AF216" s="40">
        <f ca="1">'00003.MTS_000187153'!H57</f>
        <v>0</v>
      </c>
      <c r="AG216" s="40">
        <f ca="1">'00003.MTS_000193359'!H57</f>
        <v>0</v>
      </c>
      <c r="AH216" s="40">
        <f ca="1">'00003.MTS_000199566'!H57</f>
        <v>0</v>
      </c>
      <c r="AI216" s="40">
        <f ca="1">'00003.MTS_000205772'!H57</f>
        <v>0</v>
      </c>
      <c r="AJ216" s="40">
        <f ca="1">'00003.MTS_000211978'!H57</f>
        <v>0</v>
      </c>
      <c r="AK216" s="40">
        <f ca="1">'00003.MTS_000218184'!H57</f>
        <v>0</v>
      </c>
      <c r="AL216" s="40">
        <f ca="1">'00003.MTS_000224390'!H57</f>
        <v>0</v>
      </c>
      <c r="AM216" s="40">
        <f ca="1">'00003.MTS_000230597'!H57</f>
        <v>0</v>
      </c>
      <c r="AN216" s="40">
        <f ca="1">'00003.MTS_000236803'!H57</f>
        <v>0</v>
      </c>
      <c r="AO216" s="40">
        <f ca="1">'00003.MTS_000243009'!H57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'00003.MTS_000000967'!H58</f>
        <v>0</v>
      </c>
      <c r="C217" s="40">
        <f ca="1">'00003.MTS_000007173'!H58</f>
        <v>0</v>
      </c>
      <c r="D217" s="40">
        <f ca="1">'00003.MTS_000013380'!H58</f>
        <v>0</v>
      </c>
      <c r="E217" s="40">
        <f ca="1">'00003.MTS_000019586'!H58</f>
        <v>0</v>
      </c>
      <c r="F217" s="40">
        <f ca="1">'00003.MTS_000025792'!H58</f>
        <v>0</v>
      </c>
      <c r="G217" s="40">
        <f ca="1">'00003.MTS_000031998'!H58</f>
        <v>0</v>
      </c>
      <c r="H217" s="40">
        <f ca="1">'00003.MTS_000038204'!H58</f>
        <v>0</v>
      </c>
      <c r="I217" s="40">
        <f ca="1">'00003.MTS_000044411'!H58</f>
        <v>0</v>
      </c>
      <c r="J217" s="40">
        <f ca="1">'00003.MTS_000050617'!H58</f>
        <v>0</v>
      </c>
      <c r="K217" s="40">
        <f ca="1">'00003.MTS_000056823'!H58</f>
        <v>0</v>
      </c>
      <c r="L217" s="40">
        <f ca="1">'00003.MTS_000063029'!H58</f>
        <v>0</v>
      </c>
      <c r="M217" s="40">
        <f ca="1">'00003.MTS_000069235'!H58</f>
        <v>0</v>
      </c>
      <c r="N217" s="40">
        <f ca="1">'00003.MTS_000075442'!H58</f>
        <v>0</v>
      </c>
      <c r="O217" s="40">
        <f ca="1">'00003.MTS_000081648'!H58</f>
        <v>0</v>
      </c>
      <c r="P217" s="40">
        <f ca="1">'00003.MTS_000087854'!H58</f>
        <v>0</v>
      </c>
      <c r="Q217" s="40">
        <f ca="1">'00003.MTS_000094060'!H58</f>
        <v>0</v>
      </c>
      <c r="R217" s="40">
        <f ca="1">'00003.MTS_000100266'!H58</f>
        <v>0</v>
      </c>
      <c r="S217" s="40">
        <f ca="1">'00003.MTS_000106473'!H58</f>
        <v>0</v>
      </c>
      <c r="T217" s="40">
        <f ca="1">'00003.MTS_000112679'!H58</f>
        <v>0</v>
      </c>
      <c r="U217" s="40">
        <f ca="1">'00003.MTS_000118885'!H58</f>
        <v>0</v>
      </c>
      <c r="V217" s="40">
        <f ca="1">'00003.MTS_000125091'!H58</f>
        <v>0</v>
      </c>
      <c r="W217" s="40">
        <f ca="1">'00003.MTS_000131297'!H58</f>
        <v>0</v>
      </c>
      <c r="X217" s="40">
        <f ca="1">'00003.MTS_000137504'!H58</f>
        <v>0</v>
      </c>
      <c r="Y217" s="40">
        <f ca="1">'00003.MTS_000143710'!H58</f>
        <v>0</v>
      </c>
      <c r="Z217" s="40">
        <f ca="1">'00003.MTS_000149916'!H58</f>
        <v>0</v>
      </c>
      <c r="AA217" s="40">
        <f ca="1">'00003.MTS_000156122'!H58</f>
        <v>0</v>
      </c>
      <c r="AB217" s="40">
        <f ca="1">'00003.MTS_000162328'!H58</f>
        <v>0</v>
      </c>
      <c r="AC217" s="40">
        <f ca="1">'00003.MTS_000168535'!H58</f>
        <v>0</v>
      </c>
      <c r="AD217" s="40">
        <f ca="1">'00003.MTS_000174741'!H58</f>
        <v>0</v>
      </c>
      <c r="AE217" s="40">
        <f ca="1">'00003.MTS_000180947'!H58</f>
        <v>0</v>
      </c>
      <c r="AF217" s="40">
        <f ca="1">'00003.MTS_000187153'!H58</f>
        <v>0</v>
      </c>
      <c r="AG217" s="40">
        <f ca="1">'00003.MTS_000193359'!H58</f>
        <v>0</v>
      </c>
      <c r="AH217" s="40">
        <f ca="1">'00003.MTS_000199566'!H58</f>
        <v>0</v>
      </c>
      <c r="AI217" s="40">
        <f ca="1">'00003.MTS_000205772'!H58</f>
        <v>0</v>
      </c>
      <c r="AJ217" s="40">
        <f ca="1">'00003.MTS_000211978'!H58</f>
        <v>0</v>
      </c>
      <c r="AK217" s="40">
        <f ca="1">'00003.MTS_000218184'!H58</f>
        <v>0</v>
      </c>
      <c r="AL217" s="40">
        <f ca="1">'00003.MTS_000224390'!H58</f>
        <v>0</v>
      </c>
      <c r="AM217" s="40">
        <f ca="1">'00003.MTS_000230597'!H58</f>
        <v>0</v>
      </c>
      <c r="AN217" s="40">
        <f ca="1">'00003.MTS_000236803'!H58</f>
        <v>0</v>
      </c>
      <c r="AO217" s="40">
        <f ca="1">'00003.MTS_000243009'!H58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'00003.MTS_000000967'!H59</f>
        <v>0</v>
      </c>
      <c r="C218" s="40">
        <f ca="1">'00003.MTS_000007173'!H59</f>
        <v>0</v>
      </c>
      <c r="D218" s="40">
        <f ca="1">'00003.MTS_000013380'!H59</f>
        <v>0</v>
      </c>
      <c r="E218" s="40">
        <f ca="1">'00003.MTS_000019586'!H59</f>
        <v>0</v>
      </c>
      <c r="F218" s="40">
        <f ca="1">'00003.MTS_000025792'!H59</f>
        <v>0</v>
      </c>
      <c r="G218" s="40">
        <f ca="1">'00003.MTS_000031998'!H59</f>
        <v>0</v>
      </c>
      <c r="H218" s="40">
        <f ca="1">'00003.MTS_000038204'!H59</f>
        <v>0</v>
      </c>
      <c r="I218" s="40">
        <f ca="1">'00003.MTS_000044411'!H59</f>
        <v>0</v>
      </c>
      <c r="J218" s="40">
        <f ca="1">'00003.MTS_000050617'!H59</f>
        <v>0</v>
      </c>
      <c r="K218" s="40">
        <f ca="1">'00003.MTS_000056823'!H59</f>
        <v>0</v>
      </c>
      <c r="L218" s="40">
        <f ca="1">'00003.MTS_000063029'!H59</f>
        <v>0</v>
      </c>
      <c r="M218" s="40">
        <f ca="1">'00003.MTS_000069235'!H59</f>
        <v>0</v>
      </c>
      <c r="N218" s="40">
        <f ca="1">'00003.MTS_000075442'!H59</f>
        <v>0</v>
      </c>
      <c r="O218" s="40">
        <f ca="1">'00003.MTS_000081648'!H59</f>
        <v>0</v>
      </c>
      <c r="P218" s="40">
        <f ca="1">'00003.MTS_000087854'!H59</f>
        <v>0</v>
      </c>
      <c r="Q218" s="40">
        <f ca="1">'00003.MTS_000094060'!H59</f>
        <v>0</v>
      </c>
      <c r="R218" s="40">
        <f ca="1">'00003.MTS_000100266'!H59</f>
        <v>0</v>
      </c>
      <c r="S218" s="40">
        <f ca="1">'00003.MTS_000106473'!H59</f>
        <v>0</v>
      </c>
      <c r="T218" s="40">
        <f ca="1">'00003.MTS_000112679'!H59</f>
        <v>0</v>
      </c>
      <c r="U218" s="40">
        <f ca="1">'00003.MTS_000118885'!H59</f>
        <v>0</v>
      </c>
      <c r="V218" s="40">
        <f ca="1">'00003.MTS_000125091'!H59</f>
        <v>0</v>
      </c>
      <c r="W218" s="40">
        <f ca="1">'00003.MTS_000131297'!H59</f>
        <v>0</v>
      </c>
      <c r="X218" s="40">
        <f ca="1">'00003.MTS_000137504'!H59</f>
        <v>0</v>
      </c>
      <c r="Y218" s="40">
        <f ca="1">'00003.MTS_000143710'!H59</f>
        <v>0</v>
      </c>
      <c r="Z218" s="40">
        <f ca="1">'00003.MTS_000149916'!H59</f>
        <v>0</v>
      </c>
      <c r="AA218" s="40">
        <f ca="1">'00003.MTS_000156122'!H59</f>
        <v>0</v>
      </c>
      <c r="AB218" s="40">
        <f ca="1">'00003.MTS_000162328'!H59</f>
        <v>0</v>
      </c>
      <c r="AC218" s="40">
        <f ca="1">'00003.MTS_000168535'!H59</f>
        <v>0</v>
      </c>
      <c r="AD218" s="40">
        <f ca="1">'00003.MTS_000174741'!H59</f>
        <v>0</v>
      </c>
      <c r="AE218" s="40">
        <f ca="1">'00003.MTS_000180947'!H59</f>
        <v>0</v>
      </c>
      <c r="AF218" s="40">
        <f ca="1">'00003.MTS_000187153'!H59</f>
        <v>0</v>
      </c>
      <c r="AG218" s="40">
        <f ca="1">'00003.MTS_000193359'!H59</f>
        <v>0</v>
      </c>
      <c r="AH218" s="40">
        <f ca="1">'00003.MTS_000199566'!H59</f>
        <v>0</v>
      </c>
      <c r="AI218" s="40">
        <f ca="1">'00003.MTS_000205772'!H59</f>
        <v>0</v>
      </c>
      <c r="AJ218" s="40">
        <f ca="1">'00003.MTS_000211978'!H59</f>
        <v>0</v>
      </c>
      <c r="AK218" s="40">
        <f ca="1">'00003.MTS_000218184'!H59</f>
        <v>0</v>
      </c>
      <c r="AL218" s="40">
        <f ca="1">'00003.MTS_000224390'!H59</f>
        <v>0</v>
      </c>
      <c r="AM218" s="40">
        <f ca="1">'00003.MTS_000230597'!H59</f>
        <v>0</v>
      </c>
      <c r="AN218" s="40">
        <f ca="1">'00003.MTS_000236803'!H59</f>
        <v>0</v>
      </c>
      <c r="AO218" s="40">
        <f ca="1">'00003.MTS_000243009'!H59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'00003.MTS_000000967'!H60</f>
        <v>0</v>
      </c>
      <c r="C219" s="40">
        <f ca="1">'00003.MTS_000007173'!H60</f>
        <v>0</v>
      </c>
      <c r="D219" s="40">
        <f ca="1">'00003.MTS_000013380'!H60</f>
        <v>0</v>
      </c>
      <c r="E219" s="40">
        <f ca="1">'00003.MTS_000019586'!H60</f>
        <v>0</v>
      </c>
      <c r="F219" s="40">
        <f ca="1">'00003.MTS_000025792'!H60</f>
        <v>0</v>
      </c>
      <c r="G219" s="40">
        <f ca="1">'00003.MTS_000031998'!H60</f>
        <v>0</v>
      </c>
      <c r="H219" s="40">
        <f ca="1">'00003.MTS_000038204'!H60</f>
        <v>0</v>
      </c>
      <c r="I219" s="40">
        <f ca="1">'00003.MTS_000044411'!H60</f>
        <v>0</v>
      </c>
      <c r="J219" s="40">
        <f ca="1">'00003.MTS_000050617'!H60</f>
        <v>0</v>
      </c>
      <c r="K219" s="40">
        <f ca="1">'00003.MTS_000056823'!H60</f>
        <v>0</v>
      </c>
      <c r="L219" s="40">
        <f ca="1">'00003.MTS_000063029'!H60</f>
        <v>0</v>
      </c>
      <c r="M219" s="40">
        <f ca="1">'00003.MTS_000069235'!H60</f>
        <v>0</v>
      </c>
      <c r="N219" s="40">
        <f ca="1">'00003.MTS_000075442'!H60</f>
        <v>0</v>
      </c>
      <c r="O219" s="40">
        <f ca="1">'00003.MTS_000081648'!H60</f>
        <v>0</v>
      </c>
      <c r="P219" s="40">
        <f ca="1">'00003.MTS_000087854'!H60</f>
        <v>0</v>
      </c>
      <c r="Q219" s="40">
        <f ca="1">'00003.MTS_000094060'!H60</f>
        <v>0</v>
      </c>
      <c r="R219" s="40">
        <f ca="1">'00003.MTS_000100266'!H60</f>
        <v>0</v>
      </c>
      <c r="S219" s="40">
        <f ca="1">'00003.MTS_000106473'!H60</f>
        <v>0</v>
      </c>
      <c r="T219" s="40">
        <f ca="1">'00003.MTS_000112679'!H60</f>
        <v>0</v>
      </c>
      <c r="U219" s="40">
        <f ca="1">'00003.MTS_000118885'!H60</f>
        <v>0</v>
      </c>
      <c r="V219" s="40">
        <f ca="1">'00003.MTS_000125091'!H60</f>
        <v>0</v>
      </c>
      <c r="W219" s="40">
        <f ca="1">'00003.MTS_000131297'!H60</f>
        <v>0</v>
      </c>
      <c r="X219" s="40">
        <f ca="1">'00003.MTS_000137504'!H60</f>
        <v>0</v>
      </c>
      <c r="Y219" s="40">
        <f ca="1">'00003.MTS_000143710'!H60</f>
        <v>0</v>
      </c>
      <c r="Z219" s="40">
        <f ca="1">'00003.MTS_000149916'!H60</f>
        <v>0</v>
      </c>
      <c r="AA219" s="40">
        <f ca="1">'00003.MTS_000156122'!H60</f>
        <v>0</v>
      </c>
      <c r="AB219" s="40">
        <f ca="1">'00003.MTS_000162328'!H60</f>
        <v>0</v>
      </c>
      <c r="AC219" s="40">
        <f ca="1">'00003.MTS_000168535'!H60</f>
        <v>0</v>
      </c>
      <c r="AD219" s="40">
        <f ca="1">'00003.MTS_000174741'!H60</f>
        <v>0</v>
      </c>
      <c r="AE219" s="40">
        <f ca="1">'00003.MTS_000180947'!H60</f>
        <v>0</v>
      </c>
      <c r="AF219" s="40">
        <f ca="1">'00003.MTS_000187153'!H60</f>
        <v>0</v>
      </c>
      <c r="AG219" s="40">
        <f ca="1">'00003.MTS_000193359'!H60</f>
        <v>0</v>
      </c>
      <c r="AH219" s="40">
        <f ca="1">'00003.MTS_000199566'!H60</f>
        <v>0</v>
      </c>
      <c r="AI219" s="40">
        <f ca="1">'00003.MTS_000205772'!H60</f>
        <v>0</v>
      </c>
      <c r="AJ219" s="40">
        <f ca="1">'00003.MTS_000211978'!H60</f>
        <v>0</v>
      </c>
      <c r="AK219" s="40">
        <f ca="1">'00003.MTS_000218184'!H60</f>
        <v>0</v>
      </c>
      <c r="AL219" s="40">
        <f ca="1">'00003.MTS_000224390'!H60</f>
        <v>0</v>
      </c>
      <c r="AM219" s="40">
        <f ca="1">'00003.MTS_000230597'!H60</f>
        <v>0</v>
      </c>
      <c r="AN219" s="40">
        <f ca="1">'00003.MTS_000236803'!H60</f>
        <v>0</v>
      </c>
      <c r="AO219" s="40">
        <f ca="1">'00003.MTS_000243009'!H60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'00003.MTS_000000967'!H61</f>
        <v>0</v>
      </c>
      <c r="C220" s="40">
        <f ca="1">'00003.MTS_000007173'!H61</f>
        <v>0</v>
      </c>
      <c r="D220" s="40">
        <f ca="1">'00003.MTS_000013380'!H61</f>
        <v>0</v>
      </c>
      <c r="E220" s="40">
        <f ca="1">'00003.MTS_000019586'!H61</f>
        <v>0</v>
      </c>
      <c r="F220" s="40">
        <f ca="1">'00003.MTS_000025792'!H61</f>
        <v>0</v>
      </c>
      <c r="G220" s="40">
        <f ca="1">'00003.MTS_000031998'!H61</f>
        <v>0</v>
      </c>
      <c r="H220" s="40">
        <f ca="1">'00003.MTS_000038204'!H61</f>
        <v>0</v>
      </c>
      <c r="I220" s="40">
        <f ca="1">'00003.MTS_000044411'!H61</f>
        <v>0</v>
      </c>
      <c r="J220" s="40">
        <f ca="1">'00003.MTS_000050617'!H61</f>
        <v>0</v>
      </c>
      <c r="K220" s="40">
        <f ca="1">'00003.MTS_000056823'!H61</f>
        <v>0</v>
      </c>
      <c r="L220" s="40">
        <f ca="1">'00003.MTS_000063029'!H61</f>
        <v>0</v>
      </c>
      <c r="M220" s="40">
        <f ca="1">'00003.MTS_000069235'!H61</f>
        <v>0</v>
      </c>
      <c r="N220" s="40">
        <f ca="1">'00003.MTS_000075442'!H61</f>
        <v>0</v>
      </c>
      <c r="O220" s="40">
        <f ca="1">'00003.MTS_000081648'!H61</f>
        <v>0</v>
      </c>
      <c r="P220" s="40">
        <f ca="1">'00003.MTS_000087854'!H61</f>
        <v>0</v>
      </c>
      <c r="Q220" s="40">
        <f ca="1">'00003.MTS_000094060'!H61</f>
        <v>0</v>
      </c>
      <c r="R220" s="40">
        <f ca="1">'00003.MTS_000100266'!H61</f>
        <v>0</v>
      </c>
      <c r="S220" s="40">
        <f ca="1">'00003.MTS_000106473'!H61</f>
        <v>0</v>
      </c>
      <c r="T220" s="40">
        <f ca="1">'00003.MTS_000112679'!H61</f>
        <v>0</v>
      </c>
      <c r="U220" s="40">
        <f ca="1">'00003.MTS_000118885'!H61</f>
        <v>0</v>
      </c>
      <c r="V220" s="40">
        <f ca="1">'00003.MTS_000125091'!H61</f>
        <v>0</v>
      </c>
      <c r="W220" s="40">
        <f ca="1">'00003.MTS_000131297'!H61</f>
        <v>0</v>
      </c>
      <c r="X220" s="40">
        <f ca="1">'00003.MTS_000137504'!H61</f>
        <v>0</v>
      </c>
      <c r="Y220" s="40">
        <f ca="1">'00003.MTS_000143710'!H61</f>
        <v>0</v>
      </c>
      <c r="Z220" s="40">
        <f ca="1">'00003.MTS_000149916'!H61</f>
        <v>0</v>
      </c>
      <c r="AA220" s="40">
        <f ca="1">'00003.MTS_000156122'!H61</f>
        <v>0</v>
      </c>
      <c r="AB220" s="40">
        <f ca="1">'00003.MTS_000162328'!H61</f>
        <v>0</v>
      </c>
      <c r="AC220" s="40">
        <f ca="1">'00003.MTS_000168535'!H61</f>
        <v>0</v>
      </c>
      <c r="AD220" s="40">
        <f ca="1">'00003.MTS_000174741'!H61</f>
        <v>0</v>
      </c>
      <c r="AE220" s="40">
        <f ca="1">'00003.MTS_000180947'!H61</f>
        <v>0</v>
      </c>
      <c r="AF220" s="40">
        <f ca="1">'00003.MTS_000187153'!H61</f>
        <v>0</v>
      </c>
      <c r="AG220" s="40">
        <f ca="1">'00003.MTS_000193359'!H61</f>
        <v>0</v>
      </c>
      <c r="AH220" s="40">
        <f ca="1">'00003.MTS_000199566'!H61</f>
        <v>0</v>
      </c>
      <c r="AI220" s="40">
        <f ca="1">'00003.MTS_000205772'!H61</f>
        <v>0</v>
      </c>
      <c r="AJ220" s="40">
        <f ca="1">'00003.MTS_000211978'!H61</f>
        <v>0</v>
      </c>
      <c r="AK220" s="40">
        <f ca="1">'00003.MTS_000218184'!H61</f>
        <v>0</v>
      </c>
      <c r="AL220" s="40">
        <f ca="1">'00003.MTS_000224390'!H61</f>
        <v>0</v>
      </c>
      <c r="AM220" s="40">
        <f ca="1">'00003.MTS_000230597'!H61</f>
        <v>0</v>
      </c>
      <c r="AN220" s="40">
        <f ca="1">'00003.MTS_000236803'!H61</f>
        <v>0</v>
      </c>
      <c r="AO220" s="40">
        <f ca="1">'00003.MTS_000243009'!H61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'00003.MTS_000000967'!H62</f>
        <v>0</v>
      </c>
      <c r="C221" s="40">
        <f ca="1">'00003.MTS_000007173'!H62</f>
        <v>0</v>
      </c>
      <c r="D221" s="40">
        <f ca="1">'00003.MTS_000013380'!H62</f>
        <v>0</v>
      </c>
      <c r="E221" s="40">
        <f ca="1">'00003.MTS_000019586'!H62</f>
        <v>0</v>
      </c>
      <c r="F221" s="40">
        <f ca="1">'00003.MTS_000025792'!H62</f>
        <v>0</v>
      </c>
      <c r="G221" s="40">
        <f ca="1">'00003.MTS_000031998'!H62</f>
        <v>0</v>
      </c>
      <c r="H221" s="40">
        <f ca="1">'00003.MTS_000038204'!H62</f>
        <v>0</v>
      </c>
      <c r="I221" s="40">
        <f ca="1">'00003.MTS_000044411'!H62</f>
        <v>0</v>
      </c>
      <c r="J221" s="40">
        <f ca="1">'00003.MTS_000050617'!H62</f>
        <v>0</v>
      </c>
      <c r="K221" s="40">
        <f ca="1">'00003.MTS_000056823'!H62</f>
        <v>0</v>
      </c>
      <c r="L221" s="40">
        <f ca="1">'00003.MTS_000063029'!H62</f>
        <v>0</v>
      </c>
      <c r="M221" s="40">
        <f ca="1">'00003.MTS_000069235'!H62</f>
        <v>0</v>
      </c>
      <c r="N221" s="40">
        <f ca="1">'00003.MTS_000075442'!H62</f>
        <v>0</v>
      </c>
      <c r="O221" s="40">
        <f ca="1">'00003.MTS_000081648'!H62</f>
        <v>0</v>
      </c>
      <c r="P221" s="40">
        <f ca="1">'00003.MTS_000087854'!H62</f>
        <v>0</v>
      </c>
      <c r="Q221" s="40">
        <f ca="1">'00003.MTS_000094060'!H62</f>
        <v>0</v>
      </c>
      <c r="R221" s="40">
        <f ca="1">'00003.MTS_000100266'!H62</f>
        <v>0</v>
      </c>
      <c r="S221" s="40">
        <f ca="1">'00003.MTS_000106473'!H62</f>
        <v>0</v>
      </c>
      <c r="T221" s="40">
        <f ca="1">'00003.MTS_000112679'!H62</f>
        <v>0</v>
      </c>
      <c r="U221" s="40">
        <f ca="1">'00003.MTS_000118885'!H62</f>
        <v>0</v>
      </c>
      <c r="V221" s="40">
        <f ca="1">'00003.MTS_000125091'!H62</f>
        <v>0</v>
      </c>
      <c r="W221" s="40">
        <f ca="1">'00003.MTS_000131297'!H62</f>
        <v>0</v>
      </c>
      <c r="X221" s="40">
        <f ca="1">'00003.MTS_000137504'!H62</f>
        <v>0</v>
      </c>
      <c r="Y221" s="40">
        <f ca="1">'00003.MTS_000143710'!H62</f>
        <v>0</v>
      </c>
      <c r="Z221" s="40">
        <f ca="1">'00003.MTS_000149916'!H62</f>
        <v>0</v>
      </c>
      <c r="AA221" s="40">
        <f ca="1">'00003.MTS_000156122'!H62</f>
        <v>0</v>
      </c>
      <c r="AB221" s="40">
        <f ca="1">'00003.MTS_000162328'!H62</f>
        <v>0</v>
      </c>
      <c r="AC221" s="40">
        <f ca="1">'00003.MTS_000168535'!H62</f>
        <v>0</v>
      </c>
      <c r="AD221" s="40">
        <f ca="1">'00003.MTS_000174741'!H62</f>
        <v>0</v>
      </c>
      <c r="AE221" s="40">
        <f ca="1">'00003.MTS_000180947'!H62</f>
        <v>0</v>
      </c>
      <c r="AF221" s="40">
        <f ca="1">'00003.MTS_000187153'!H62</f>
        <v>0</v>
      </c>
      <c r="AG221" s="40">
        <f ca="1">'00003.MTS_000193359'!H62</f>
        <v>0</v>
      </c>
      <c r="AH221" s="40">
        <f ca="1">'00003.MTS_000199566'!H62</f>
        <v>0</v>
      </c>
      <c r="AI221" s="40">
        <f ca="1">'00003.MTS_000205772'!H62</f>
        <v>0</v>
      </c>
      <c r="AJ221" s="40">
        <f ca="1">'00003.MTS_000211978'!H62</f>
        <v>0</v>
      </c>
      <c r="AK221" s="40">
        <f ca="1">'00003.MTS_000218184'!H62</f>
        <v>0</v>
      </c>
      <c r="AL221" s="40">
        <f ca="1">'00003.MTS_000224390'!H62</f>
        <v>0</v>
      </c>
      <c r="AM221" s="40">
        <f ca="1">'00003.MTS_000230597'!H62</f>
        <v>0</v>
      </c>
      <c r="AN221" s="40">
        <f ca="1">'00003.MTS_000236803'!H62</f>
        <v>0</v>
      </c>
      <c r="AO221" s="40">
        <f ca="1">'00003.MTS_000243009'!H62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'00003.MTS_000000967'!H63</f>
        <v>0</v>
      </c>
      <c r="C222" s="40">
        <f ca="1">'00003.MTS_000007173'!H63</f>
        <v>0</v>
      </c>
      <c r="D222" s="40">
        <f ca="1">'00003.MTS_000013380'!H63</f>
        <v>0</v>
      </c>
      <c r="E222" s="40">
        <f ca="1">'00003.MTS_000019586'!H63</f>
        <v>0</v>
      </c>
      <c r="F222" s="40">
        <f ca="1">'00003.MTS_000025792'!H63</f>
        <v>0</v>
      </c>
      <c r="G222" s="40">
        <f ca="1">'00003.MTS_000031998'!H63</f>
        <v>0</v>
      </c>
      <c r="H222" s="40">
        <f ca="1">'00003.MTS_000038204'!H63</f>
        <v>0</v>
      </c>
      <c r="I222" s="40">
        <f ca="1">'00003.MTS_000044411'!H63</f>
        <v>0</v>
      </c>
      <c r="J222" s="40">
        <f ca="1">'00003.MTS_000050617'!H63</f>
        <v>0</v>
      </c>
      <c r="K222" s="40">
        <f ca="1">'00003.MTS_000056823'!H63</f>
        <v>0</v>
      </c>
      <c r="L222" s="40">
        <f ca="1">'00003.MTS_000063029'!H63</f>
        <v>0</v>
      </c>
      <c r="M222" s="40">
        <f ca="1">'00003.MTS_000069235'!H63</f>
        <v>0</v>
      </c>
      <c r="N222" s="40">
        <f ca="1">'00003.MTS_000075442'!H63</f>
        <v>0</v>
      </c>
      <c r="O222" s="40">
        <f ca="1">'00003.MTS_000081648'!H63</f>
        <v>0</v>
      </c>
      <c r="P222" s="40">
        <f ca="1">'00003.MTS_000087854'!H63</f>
        <v>0</v>
      </c>
      <c r="Q222" s="40">
        <f ca="1">'00003.MTS_000094060'!H63</f>
        <v>0</v>
      </c>
      <c r="R222" s="40">
        <f ca="1">'00003.MTS_000100266'!H63</f>
        <v>0</v>
      </c>
      <c r="S222" s="40">
        <f ca="1">'00003.MTS_000106473'!H63</f>
        <v>0</v>
      </c>
      <c r="T222" s="40">
        <f ca="1">'00003.MTS_000112679'!H63</f>
        <v>0</v>
      </c>
      <c r="U222" s="40">
        <f ca="1">'00003.MTS_000118885'!H63</f>
        <v>0</v>
      </c>
      <c r="V222" s="40">
        <f ca="1">'00003.MTS_000125091'!H63</f>
        <v>0</v>
      </c>
      <c r="W222" s="40">
        <f ca="1">'00003.MTS_000131297'!H63</f>
        <v>0</v>
      </c>
      <c r="X222" s="40">
        <f ca="1">'00003.MTS_000137504'!H63</f>
        <v>0</v>
      </c>
      <c r="Y222" s="40">
        <f ca="1">'00003.MTS_000143710'!H63</f>
        <v>0</v>
      </c>
      <c r="Z222" s="40">
        <f ca="1">'00003.MTS_000149916'!H63</f>
        <v>0</v>
      </c>
      <c r="AA222" s="40">
        <f ca="1">'00003.MTS_000156122'!H63</f>
        <v>0</v>
      </c>
      <c r="AB222" s="40">
        <f ca="1">'00003.MTS_000162328'!H63</f>
        <v>0</v>
      </c>
      <c r="AC222" s="40">
        <f ca="1">'00003.MTS_000168535'!H63</f>
        <v>0</v>
      </c>
      <c r="AD222" s="40">
        <f ca="1">'00003.MTS_000174741'!H63</f>
        <v>0</v>
      </c>
      <c r="AE222" s="40">
        <f ca="1">'00003.MTS_000180947'!H63</f>
        <v>0</v>
      </c>
      <c r="AF222" s="40">
        <f ca="1">'00003.MTS_000187153'!H63</f>
        <v>0</v>
      </c>
      <c r="AG222" s="40">
        <f ca="1">'00003.MTS_000193359'!H63</f>
        <v>0</v>
      </c>
      <c r="AH222" s="40">
        <f ca="1">'00003.MTS_000199566'!H63</f>
        <v>0</v>
      </c>
      <c r="AI222" s="40">
        <f ca="1">'00003.MTS_000205772'!H63</f>
        <v>0</v>
      </c>
      <c r="AJ222" s="40">
        <f ca="1">'00003.MTS_000211978'!H63</f>
        <v>0</v>
      </c>
      <c r="AK222" s="40">
        <f ca="1">'00003.MTS_000218184'!H63</f>
        <v>0</v>
      </c>
      <c r="AL222" s="40">
        <f ca="1">'00003.MTS_000224390'!H63</f>
        <v>0</v>
      </c>
      <c r="AM222" s="40">
        <f ca="1">'00003.MTS_000230597'!H63</f>
        <v>0</v>
      </c>
      <c r="AN222" s="40">
        <f ca="1">'00003.MTS_000236803'!H63</f>
        <v>0</v>
      </c>
      <c r="AO222" s="40">
        <f ca="1">'00003.MTS_000243009'!H63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'00003.MTS_000000967'!H64</f>
        <v>0</v>
      </c>
      <c r="C223" s="40">
        <f ca="1">'00003.MTS_000007173'!H64</f>
        <v>0</v>
      </c>
      <c r="D223" s="40">
        <f ca="1">'00003.MTS_000013380'!H64</f>
        <v>0</v>
      </c>
      <c r="E223" s="40">
        <f ca="1">'00003.MTS_000019586'!H64</f>
        <v>0</v>
      </c>
      <c r="F223" s="40">
        <f ca="1">'00003.MTS_000025792'!H64</f>
        <v>0</v>
      </c>
      <c r="G223" s="40">
        <f ca="1">'00003.MTS_000031998'!H64</f>
        <v>0</v>
      </c>
      <c r="H223" s="40">
        <f ca="1">'00003.MTS_000038204'!H64</f>
        <v>0</v>
      </c>
      <c r="I223" s="40">
        <f ca="1">'00003.MTS_000044411'!H64</f>
        <v>0</v>
      </c>
      <c r="J223" s="40">
        <f ca="1">'00003.MTS_000050617'!H64</f>
        <v>0</v>
      </c>
      <c r="K223" s="40">
        <f ca="1">'00003.MTS_000056823'!H64</f>
        <v>0</v>
      </c>
      <c r="L223" s="40">
        <f ca="1">'00003.MTS_000063029'!H64</f>
        <v>0</v>
      </c>
      <c r="M223" s="40">
        <f ca="1">'00003.MTS_000069235'!H64</f>
        <v>0</v>
      </c>
      <c r="N223" s="40">
        <f ca="1">'00003.MTS_000075442'!H64</f>
        <v>0</v>
      </c>
      <c r="O223" s="40">
        <f ca="1">'00003.MTS_000081648'!H64</f>
        <v>0</v>
      </c>
      <c r="P223" s="40">
        <f ca="1">'00003.MTS_000087854'!H64</f>
        <v>0</v>
      </c>
      <c r="Q223" s="40">
        <f ca="1">'00003.MTS_000094060'!H64</f>
        <v>0</v>
      </c>
      <c r="R223" s="40">
        <f ca="1">'00003.MTS_000100266'!H64</f>
        <v>0</v>
      </c>
      <c r="S223" s="40">
        <f ca="1">'00003.MTS_000106473'!H64</f>
        <v>0</v>
      </c>
      <c r="T223" s="40">
        <f ca="1">'00003.MTS_000112679'!H64</f>
        <v>0</v>
      </c>
      <c r="U223" s="40">
        <f ca="1">'00003.MTS_000118885'!H64</f>
        <v>0</v>
      </c>
      <c r="V223" s="40">
        <f ca="1">'00003.MTS_000125091'!H64</f>
        <v>0</v>
      </c>
      <c r="W223" s="40">
        <f ca="1">'00003.MTS_000131297'!H64</f>
        <v>0</v>
      </c>
      <c r="X223" s="40">
        <f ca="1">'00003.MTS_000137504'!H64</f>
        <v>0</v>
      </c>
      <c r="Y223" s="40">
        <f ca="1">'00003.MTS_000143710'!H64</f>
        <v>0</v>
      </c>
      <c r="Z223" s="40">
        <f ca="1">'00003.MTS_000149916'!H64</f>
        <v>0</v>
      </c>
      <c r="AA223" s="40">
        <f ca="1">'00003.MTS_000156122'!H64</f>
        <v>0</v>
      </c>
      <c r="AB223" s="40">
        <f ca="1">'00003.MTS_000162328'!H64</f>
        <v>0</v>
      </c>
      <c r="AC223" s="40">
        <f ca="1">'00003.MTS_000168535'!H64</f>
        <v>0</v>
      </c>
      <c r="AD223" s="40">
        <f ca="1">'00003.MTS_000174741'!H64</f>
        <v>0</v>
      </c>
      <c r="AE223" s="40">
        <f ca="1">'00003.MTS_000180947'!H64</f>
        <v>0</v>
      </c>
      <c r="AF223" s="40">
        <f ca="1">'00003.MTS_000187153'!H64</f>
        <v>0</v>
      </c>
      <c r="AG223" s="40">
        <f ca="1">'00003.MTS_000193359'!H64</f>
        <v>0</v>
      </c>
      <c r="AH223" s="40">
        <f ca="1">'00003.MTS_000199566'!H64</f>
        <v>0</v>
      </c>
      <c r="AI223" s="40">
        <f ca="1">'00003.MTS_000205772'!H64</f>
        <v>0</v>
      </c>
      <c r="AJ223" s="40">
        <f ca="1">'00003.MTS_000211978'!H64</f>
        <v>0</v>
      </c>
      <c r="AK223" s="40">
        <f ca="1">'00003.MTS_000218184'!H64</f>
        <v>0</v>
      </c>
      <c r="AL223" s="40">
        <f ca="1">'00003.MTS_000224390'!H64</f>
        <v>0</v>
      </c>
      <c r="AM223" s="40">
        <f ca="1">'00003.MTS_000230597'!H64</f>
        <v>0</v>
      </c>
      <c r="AN223" s="40">
        <f ca="1">'00003.MTS_000236803'!H64</f>
        <v>0</v>
      </c>
      <c r="AO223" s="40">
        <f ca="1">'00003.MTS_000243009'!H64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'00003.MTS_000000967'!H65</f>
        <v>0</v>
      </c>
      <c r="C224" s="40">
        <f ca="1">'00003.MTS_000007173'!H65</f>
        <v>0</v>
      </c>
      <c r="D224" s="40">
        <f ca="1">'00003.MTS_000013380'!H65</f>
        <v>0</v>
      </c>
      <c r="E224" s="40">
        <f ca="1">'00003.MTS_000019586'!H65</f>
        <v>0</v>
      </c>
      <c r="F224" s="40">
        <f ca="1">'00003.MTS_000025792'!H65</f>
        <v>0</v>
      </c>
      <c r="G224" s="40">
        <f ca="1">'00003.MTS_000031998'!H65</f>
        <v>0</v>
      </c>
      <c r="H224" s="40">
        <f ca="1">'00003.MTS_000038204'!H65</f>
        <v>0</v>
      </c>
      <c r="I224" s="40">
        <f ca="1">'00003.MTS_000044411'!H65</f>
        <v>0</v>
      </c>
      <c r="J224" s="40">
        <f ca="1">'00003.MTS_000050617'!H65</f>
        <v>0</v>
      </c>
      <c r="K224" s="40">
        <f ca="1">'00003.MTS_000056823'!H65</f>
        <v>1</v>
      </c>
      <c r="L224" s="40">
        <f ca="1">'00003.MTS_000063029'!H65</f>
        <v>0</v>
      </c>
      <c r="M224" s="40">
        <f ca="1">'00003.MTS_000069235'!H65</f>
        <v>0</v>
      </c>
      <c r="N224" s="40">
        <f ca="1">'00003.MTS_000075442'!H65</f>
        <v>0</v>
      </c>
      <c r="O224" s="40">
        <f ca="1">'00003.MTS_000081648'!H65</f>
        <v>0</v>
      </c>
      <c r="P224" s="40">
        <f ca="1">'00003.MTS_000087854'!H65</f>
        <v>0</v>
      </c>
      <c r="Q224" s="40">
        <f ca="1">'00003.MTS_000094060'!H65</f>
        <v>0</v>
      </c>
      <c r="R224" s="40">
        <f ca="1">'00003.MTS_000100266'!H65</f>
        <v>0</v>
      </c>
      <c r="S224" s="40">
        <f ca="1">'00003.MTS_000106473'!H65</f>
        <v>0</v>
      </c>
      <c r="T224" s="40">
        <f ca="1">'00003.MTS_000112679'!H65</f>
        <v>0</v>
      </c>
      <c r="U224" s="40">
        <f ca="1">'00003.MTS_000118885'!H65</f>
        <v>0</v>
      </c>
      <c r="V224" s="40">
        <f ca="1">'00003.MTS_000125091'!H65</f>
        <v>0</v>
      </c>
      <c r="W224" s="40">
        <f ca="1">'00003.MTS_000131297'!H65</f>
        <v>0</v>
      </c>
      <c r="X224" s="40">
        <f ca="1">'00003.MTS_000137504'!H65</f>
        <v>0</v>
      </c>
      <c r="Y224" s="40">
        <f ca="1">'00003.MTS_000143710'!H65</f>
        <v>0</v>
      </c>
      <c r="Z224" s="40">
        <f ca="1">'00003.MTS_000149916'!H65</f>
        <v>0</v>
      </c>
      <c r="AA224" s="40">
        <f ca="1">'00003.MTS_000156122'!H65</f>
        <v>0</v>
      </c>
      <c r="AB224" s="40">
        <f ca="1">'00003.MTS_000162328'!H65</f>
        <v>0</v>
      </c>
      <c r="AC224" s="40">
        <f ca="1">'00003.MTS_000168535'!H65</f>
        <v>0</v>
      </c>
      <c r="AD224" s="40">
        <f ca="1">'00003.MTS_000174741'!H65</f>
        <v>0</v>
      </c>
      <c r="AE224" s="40">
        <f ca="1">'00003.MTS_000180947'!H65</f>
        <v>0</v>
      </c>
      <c r="AF224" s="40">
        <f ca="1">'00003.MTS_000187153'!H65</f>
        <v>0</v>
      </c>
      <c r="AG224" s="40">
        <f ca="1">'00003.MTS_000193359'!H65</f>
        <v>0</v>
      </c>
      <c r="AH224" s="40">
        <f ca="1">'00003.MTS_000199566'!H65</f>
        <v>0</v>
      </c>
      <c r="AI224" s="40">
        <f ca="1">'00003.MTS_000205772'!H65</f>
        <v>0</v>
      </c>
      <c r="AJ224" s="40">
        <f ca="1">'00003.MTS_000211978'!H65</f>
        <v>0</v>
      </c>
      <c r="AK224" s="40">
        <f ca="1">'00003.MTS_000218184'!H65</f>
        <v>0</v>
      </c>
      <c r="AL224" s="40">
        <f ca="1">'00003.MTS_000224390'!H65</f>
        <v>0</v>
      </c>
      <c r="AM224" s="40">
        <f ca="1">'00003.MTS_000230597'!H65</f>
        <v>0</v>
      </c>
      <c r="AN224" s="40">
        <f ca="1">'00003.MTS_000236803'!H65</f>
        <v>0</v>
      </c>
      <c r="AO224" s="40">
        <f ca="1">'00003.MTS_000243009'!H65</f>
        <v>0</v>
      </c>
      <c r="AP224" s="40">
        <f t="shared" ca="1" si="31"/>
        <v>1</v>
      </c>
      <c r="AQ224" s="37">
        <f t="shared" ca="1" si="32"/>
        <v>2.5000000000000001E-2</v>
      </c>
      <c r="AR224" s="37">
        <f t="shared" ca="1" si="33"/>
        <v>0.15811388300841897</v>
      </c>
      <c r="AS224" s="37">
        <f t="shared" ca="1" si="34"/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6.25E-2</v>
      </c>
    </row>
    <row r="225" spans="1:47" x14ac:dyDescent="0.25">
      <c r="A225" s="54" t="s">
        <v>73</v>
      </c>
      <c r="B225" s="40">
        <f ca="1">'00003.MTS_000000967'!H66</f>
        <v>0</v>
      </c>
      <c r="C225" s="40">
        <f ca="1">'00003.MTS_000007173'!H66</f>
        <v>0</v>
      </c>
      <c r="D225" s="40">
        <f ca="1">'00003.MTS_000013380'!H66</f>
        <v>0</v>
      </c>
      <c r="E225" s="40">
        <f ca="1">'00003.MTS_000019586'!H66</f>
        <v>0</v>
      </c>
      <c r="F225" s="40">
        <f ca="1">'00003.MTS_000025792'!H66</f>
        <v>0</v>
      </c>
      <c r="G225" s="40">
        <f ca="1">'00003.MTS_000031998'!H66</f>
        <v>0</v>
      </c>
      <c r="H225" s="40">
        <f ca="1">'00003.MTS_000038204'!H66</f>
        <v>0</v>
      </c>
      <c r="I225" s="40">
        <f ca="1">'00003.MTS_000044411'!H66</f>
        <v>0</v>
      </c>
      <c r="J225" s="40">
        <f ca="1">'00003.MTS_000050617'!H66</f>
        <v>0</v>
      </c>
      <c r="K225" s="40">
        <f ca="1">'00003.MTS_000056823'!H66</f>
        <v>0</v>
      </c>
      <c r="L225" s="40">
        <f ca="1">'00003.MTS_000063029'!H66</f>
        <v>0</v>
      </c>
      <c r="M225" s="40">
        <f ca="1">'00003.MTS_000069235'!H66</f>
        <v>0</v>
      </c>
      <c r="N225" s="40">
        <f ca="1">'00003.MTS_000075442'!H66</f>
        <v>0</v>
      </c>
      <c r="O225" s="40">
        <f ca="1">'00003.MTS_000081648'!H66</f>
        <v>0</v>
      </c>
      <c r="P225" s="40">
        <f ca="1">'00003.MTS_000087854'!H66</f>
        <v>0</v>
      </c>
      <c r="Q225" s="40">
        <f ca="1">'00003.MTS_000094060'!H66</f>
        <v>0</v>
      </c>
      <c r="R225" s="40">
        <f ca="1">'00003.MTS_000100266'!H66</f>
        <v>0</v>
      </c>
      <c r="S225" s="40">
        <f ca="1">'00003.MTS_000106473'!H66</f>
        <v>0</v>
      </c>
      <c r="T225" s="40">
        <f ca="1">'00003.MTS_000112679'!H66</f>
        <v>0</v>
      </c>
      <c r="U225" s="40">
        <f ca="1">'00003.MTS_000118885'!H66</f>
        <v>0</v>
      </c>
      <c r="V225" s="40">
        <f ca="1">'00003.MTS_000125091'!H66</f>
        <v>0</v>
      </c>
      <c r="W225" s="40">
        <f ca="1">'00003.MTS_000131297'!H66</f>
        <v>0</v>
      </c>
      <c r="X225" s="40">
        <f ca="1">'00003.MTS_000137504'!H66</f>
        <v>0</v>
      </c>
      <c r="Y225" s="40">
        <f ca="1">'00003.MTS_000143710'!H66</f>
        <v>0</v>
      </c>
      <c r="Z225" s="40">
        <f ca="1">'00003.MTS_000149916'!H66</f>
        <v>0</v>
      </c>
      <c r="AA225" s="40">
        <f ca="1">'00003.MTS_000156122'!H66</f>
        <v>0</v>
      </c>
      <c r="AB225" s="40">
        <f ca="1">'00003.MTS_000162328'!H66</f>
        <v>0</v>
      </c>
      <c r="AC225" s="40">
        <f ca="1">'00003.MTS_000168535'!H66</f>
        <v>0</v>
      </c>
      <c r="AD225" s="40">
        <f ca="1">'00003.MTS_000174741'!H66</f>
        <v>0</v>
      </c>
      <c r="AE225" s="40">
        <f ca="1">'00003.MTS_000180947'!H66</f>
        <v>0</v>
      </c>
      <c r="AF225" s="40">
        <f ca="1">'00003.MTS_000187153'!H66</f>
        <v>0</v>
      </c>
      <c r="AG225" s="40">
        <f ca="1">'00003.MTS_000193359'!H66</f>
        <v>0</v>
      </c>
      <c r="AH225" s="40">
        <f ca="1">'00003.MTS_000199566'!H66</f>
        <v>0</v>
      </c>
      <c r="AI225" s="40">
        <f ca="1">'00003.MTS_000205772'!H66</f>
        <v>0</v>
      </c>
      <c r="AJ225" s="40">
        <f ca="1">'00003.MTS_000211978'!H66</f>
        <v>0</v>
      </c>
      <c r="AK225" s="40">
        <f ca="1">'00003.MTS_000218184'!H66</f>
        <v>0</v>
      </c>
      <c r="AL225" s="40">
        <f ca="1">'00003.MTS_000224390'!H66</f>
        <v>0</v>
      </c>
      <c r="AM225" s="40">
        <f ca="1">'00003.MTS_000230597'!H66</f>
        <v>0</v>
      </c>
      <c r="AN225" s="40">
        <f ca="1">'00003.MTS_000236803'!H66</f>
        <v>0</v>
      </c>
      <c r="AO225" s="40">
        <f ca="1">'00003.MTS_000243009'!H66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'00003.MTS_000000967'!H67</f>
        <v>0</v>
      </c>
      <c r="C226" s="40">
        <f ca="1">'00003.MTS_000007173'!H67</f>
        <v>0</v>
      </c>
      <c r="D226" s="40">
        <f ca="1">'00003.MTS_000013380'!H67</f>
        <v>0</v>
      </c>
      <c r="E226" s="40">
        <f ca="1">'00003.MTS_000019586'!H67</f>
        <v>0</v>
      </c>
      <c r="F226" s="40">
        <f ca="1">'00003.MTS_000025792'!H67</f>
        <v>0</v>
      </c>
      <c r="G226" s="40">
        <f ca="1">'00003.MTS_000031998'!H67</f>
        <v>0</v>
      </c>
      <c r="H226" s="40">
        <f ca="1">'00003.MTS_000038204'!H67</f>
        <v>0</v>
      </c>
      <c r="I226" s="40">
        <f ca="1">'00003.MTS_000044411'!H67</f>
        <v>0</v>
      </c>
      <c r="J226" s="40">
        <f ca="1">'00003.MTS_000050617'!H67</f>
        <v>0</v>
      </c>
      <c r="K226" s="40">
        <f ca="1">'00003.MTS_000056823'!H67</f>
        <v>0</v>
      </c>
      <c r="L226" s="40">
        <f ca="1">'00003.MTS_000063029'!H67</f>
        <v>0</v>
      </c>
      <c r="M226" s="40">
        <f ca="1">'00003.MTS_000069235'!H67</f>
        <v>0</v>
      </c>
      <c r="N226" s="40">
        <f ca="1">'00003.MTS_000075442'!H67</f>
        <v>0</v>
      </c>
      <c r="O226" s="40">
        <f ca="1">'00003.MTS_000081648'!H67</f>
        <v>0</v>
      </c>
      <c r="P226" s="40">
        <f ca="1">'00003.MTS_000087854'!H67</f>
        <v>0</v>
      </c>
      <c r="Q226" s="40">
        <f ca="1">'00003.MTS_000094060'!H67</f>
        <v>0</v>
      </c>
      <c r="R226" s="40">
        <f ca="1">'00003.MTS_000100266'!H67</f>
        <v>0</v>
      </c>
      <c r="S226" s="40">
        <f ca="1">'00003.MTS_000106473'!H67</f>
        <v>0</v>
      </c>
      <c r="T226" s="40">
        <f ca="1">'00003.MTS_000112679'!H67</f>
        <v>0</v>
      </c>
      <c r="U226" s="40">
        <f ca="1">'00003.MTS_000118885'!H67</f>
        <v>0</v>
      </c>
      <c r="V226" s="40">
        <f ca="1">'00003.MTS_000125091'!H67</f>
        <v>0</v>
      </c>
      <c r="W226" s="40">
        <f ca="1">'00003.MTS_000131297'!H67</f>
        <v>0</v>
      </c>
      <c r="X226" s="40">
        <f ca="1">'00003.MTS_000137504'!H67</f>
        <v>0</v>
      </c>
      <c r="Y226" s="40">
        <f ca="1">'00003.MTS_000143710'!H67</f>
        <v>0</v>
      </c>
      <c r="Z226" s="40">
        <f ca="1">'00003.MTS_000149916'!H67</f>
        <v>0</v>
      </c>
      <c r="AA226" s="40">
        <f ca="1">'00003.MTS_000156122'!H67</f>
        <v>0</v>
      </c>
      <c r="AB226" s="40">
        <f ca="1">'00003.MTS_000162328'!H67</f>
        <v>0</v>
      </c>
      <c r="AC226" s="40">
        <f ca="1">'00003.MTS_000168535'!H67</f>
        <v>0</v>
      </c>
      <c r="AD226" s="40">
        <f ca="1">'00003.MTS_000174741'!H67</f>
        <v>0</v>
      </c>
      <c r="AE226" s="40">
        <f ca="1">'00003.MTS_000180947'!H67</f>
        <v>0</v>
      </c>
      <c r="AF226" s="40">
        <f ca="1">'00003.MTS_000187153'!H67</f>
        <v>0</v>
      </c>
      <c r="AG226" s="40">
        <f ca="1">'00003.MTS_000193359'!H67</f>
        <v>0</v>
      </c>
      <c r="AH226" s="40">
        <f ca="1">'00003.MTS_000199566'!H67</f>
        <v>0</v>
      </c>
      <c r="AI226" s="40">
        <f ca="1">'00003.MTS_000205772'!H67</f>
        <v>0</v>
      </c>
      <c r="AJ226" s="40">
        <f ca="1">'00003.MTS_000211978'!H67</f>
        <v>0</v>
      </c>
      <c r="AK226" s="40">
        <f ca="1">'00003.MTS_000218184'!H67</f>
        <v>0</v>
      </c>
      <c r="AL226" s="40">
        <f ca="1">'00003.MTS_000224390'!H67</f>
        <v>0</v>
      </c>
      <c r="AM226" s="40">
        <f ca="1">'00003.MTS_000230597'!H67</f>
        <v>0</v>
      </c>
      <c r="AN226" s="40">
        <f ca="1">'00003.MTS_000236803'!H67</f>
        <v>0</v>
      </c>
      <c r="AO226" s="40">
        <f ca="1">'00003.MTS_000243009'!H67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'00003.MTS_000000967'!H68</f>
        <v>0</v>
      </c>
      <c r="C227" s="40">
        <f ca="1">'00003.MTS_000007173'!H68</f>
        <v>0</v>
      </c>
      <c r="D227" s="40">
        <f ca="1">'00003.MTS_000013380'!H68</f>
        <v>0</v>
      </c>
      <c r="E227" s="40">
        <f ca="1">'00003.MTS_000019586'!H68</f>
        <v>0</v>
      </c>
      <c r="F227" s="40">
        <f ca="1">'00003.MTS_000025792'!H68</f>
        <v>0</v>
      </c>
      <c r="G227" s="40">
        <f ca="1">'00003.MTS_000031998'!H68</f>
        <v>0</v>
      </c>
      <c r="H227" s="40">
        <f ca="1">'00003.MTS_000038204'!H68</f>
        <v>0</v>
      </c>
      <c r="I227" s="40">
        <f ca="1">'00003.MTS_000044411'!H68</f>
        <v>0</v>
      </c>
      <c r="J227" s="40">
        <f ca="1">'00003.MTS_000050617'!H68</f>
        <v>0</v>
      </c>
      <c r="K227" s="40">
        <f ca="1">'00003.MTS_000056823'!H68</f>
        <v>0</v>
      </c>
      <c r="L227" s="40">
        <f ca="1">'00003.MTS_000063029'!H68</f>
        <v>0</v>
      </c>
      <c r="M227" s="40">
        <f ca="1">'00003.MTS_000069235'!H68</f>
        <v>0</v>
      </c>
      <c r="N227" s="40">
        <f ca="1">'00003.MTS_000075442'!H68</f>
        <v>0</v>
      </c>
      <c r="O227" s="40">
        <f ca="1">'00003.MTS_000081648'!H68</f>
        <v>0</v>
      </c>
      <c r="P227" s="40">
        <f ca="1">'00003.MTS_000087854'!H68</f>
        <v>0</v>
      </c>
      <c r="Q227" s="40">
        <f ca="1">'00003.MTS_000094060'!H68</f>
        <v>0</v>
      </c>
      <c r="R227" s="40">
        <f ca="1">'00003.MTS_000100266'!H68</f>
        <v>0</v>
      </c>
      <c r="S227" s="40">
        <f ca="1">'00003.MTS_000106473'!H68</f>
        <v>0</v>
      </c>
      <c r="T227" s="40">
        <f ca="1">'00003.MTS_000112679'!H68</f>
        <v>0</v>
      </c>
      <c r="U227" s="40">
        <f ca="1">'00003.MTS_000118885'!H68</f>
        <v>0</v>
      </c>
      <c r="V227" s="40">
        <f ca="1">'00003.MTS_000125091'!H68</f>
        <v>0</v>
      </c>
      <c r="W227" s="40">
        <f ca="1">'00003.MTS_000131297'!H68</f>
        <v>0</v>
      </c>
      <c r="X227" s="40">
        <f ca="1">'00003.MTS_000137504'!H68</f>
        <v>0</v>
      </c>
      <c r="Y227" s="40">
        <f ca="1">'00003.MTS_000143710'!H68</f>
        <v>0</v>
      </c>
      <c r="Z227" s="40">
        <f ca="1">'00003.MTS_000149916'!H68</f>
        <v>0</v>
      </c>
      <c r="AA227" s="40">
        <f ca="1">'00003.MTS_000156122'!H68</f>
        <v>0</v>
      </c>
      <c r="AB227" s="40">
        <f ca="1">'00003.MTS_000162328'!H68</f>
        <v>0</v>
      </c>
      <c r="AC227" s="40">
        <f ca="1">'00003.MTS_000168535'!H68</f>
        <v>0</v>
      </c>
      <c r="AD227" s="40">
        <f ca="1">'00003.MTS_000174741'!H68</f>
        <v>0</v>
      </c>
      <c r="AE227" s="40">
        <f ca="1">'00003.MTS_000180947'!H68</f>
        <v>0</v>
      </c>
      <c r="AF227" s="40">
        <f ca="1">'00003.MTS_000187153'!H68</f>
        <v>0</v>
      </c>
      <c r="AG227" s="40">
        <f ca="1">'00003.MTS_000193359'!H68</f>
        <v>0</v>
      </c>
      <c r="AH227" s="40">
        <f ca="1">'00003.MTS_000199566'!H68</f>
        <v>0</v>
      </c>
      <c r="AI227" s="40">
        <f ca="1">'00003.MTS_000205772'!H68</f>
        <v>0</v>
      </c>
      <c r="AJ227" s="40">
        <f ca="1">'00003.MTS_000211978'!H68</f>
        <v>0</v>
      </c>
      <c r="AK227" s="40">
        <f ca="1">'00003.MTS_000218184'!H68</f>
        <v>0</v>
      </c>
      <c r="AL227" s="40">
        <f ca="1">'00003.MTS_000224390'!H68</f>
        <v>0</v>
      </c>
      <c r="AM227" s="40">
        <f ca="1">'00003.MTS_000230597'!H68</f>
        <v>0</v>
      </c>
      <c r="AN227" s="40">
        <f ca="1">'00003.MTS_000236803'!H68</f>
        <v>0</v>
      </c>
      <c r="AO227" s="40">
        <f ca="1">'00003.MTS_000243009'!H68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'00003.MTS_000000967'!H69</f>
        <v>0</v>
      </c>
      <c r="C228" s="40">
        <f ca="1">'00003.MTS_000007173'!H69</f>
        <v>0</v>
      </c>
      <c r="D228" s="40">
        <f ca="1">'00003.MTS_000013380'!H69</f>
        <v>0</v>
      </c>
      <c r="E228" s="40">
        <f ca="1">'00003.MTS_000019586'!H69</f>
        <v>0</v>
      </c>
      <c r="F228" s="40">
        <f ca="1">'00003.MTS_000025792'!H69</f>
        <v>0</v>
      </c>
      <c r="G228" s="40">
        <f ca="1">'00003.MTS_000031998'!H69</f>
        <v>0</v>
      </c>
      <c r="H228" s="40">
        <f ca="1">'00003.MTS_000038204'!H69</f>
        <v>0</v>
      </c>
      <c r="I228" s="40">
        <f ca="1">'00003.MTS_000044411'!H69</f>
        <v>0</v>
      </c>
      <c r="J228" s="40">
        <f ca="1">'00003.MTS_000050617'!H69</f>
        <v>0</v>
      </c>
      <c r="K228" s="40">
        <f ca="1">'00003.MTS_000056823'!H69</f>
        <v>0</v>
      </c>
      <c r="L228" s="40">
        <f ca="1">'00003.MTS_000063029'!H69</f>
        <v>0</v>
      </c>
      <c r="M228" s="40">
        <f ca="1">'00003.MTS_000069235'!H69</f>
        <v>0</v>
      </c>
      <c r="N228" s="40">
        <f ca="1">'00003.MTS_000075442'!H69</f>
        <v>0</v>
      </c>
      <c r="O228" s="40">
        <f ca="1">'00003.MTS_000081648'!H69</f>
        <v>0</v>
      </c>
      <c r="P228" s="40">
        <f ca="1">'00003.MTS_000087854'!H69</f>
        <v>0</v>
      </c>
      <c r="Q228" s="40">
        <f ca="1">'00003.MTS_000094060'!H69</f>
        <v>0</v>
      </c>
      <c r="R228" s="40">
        <f ca="1">'00003.MTS_000100266'!H69</f>
        <v>0</v>
      </c>
      <c r="S228" s="40">
        <f ca="1">'00003.MTS_000106473'!H69</f>
        <v>0</v>
      </c>
      <c r="T228" s="40">
        <f ca="1">'00003.MTS_000112679'!H69</f>
        <v>0</v>
      </c>
      <c r="U228" s="40">
        <f ca="1">'00003.MTS_000118885'!H69</f>
        <v>0</v>
      </c>
      <c r="V228" s="40">
        <f ca="1">'00003.MTS_000125091'!H69</f>
        <v>0</v>
      </c>
      <c r="W228" s="40">
        <f ca="1">'00003.MTS_000131297'!H69</f>
        <v>0</v>
      </c>
      <c r="X228" s="40">
        <f ca="1">'00003.MTS_000137504'!H69</f>
        <v>0</v>
      </c>
      <c r="Y228" s="40">
        <f ca="1">'00003.MTS_000143710'!H69</f>
        <v>0</v>
      </c>
      <c r="Z228" s="40">
        <f ca="1">'00003.MTS_000149916'!H69</f>
        <v>0</v>
      </c>
      <c r="AA228" s="40">
        <f ca="1">'00003.MTS_000156122'!H69</f>
        <v>0</v>
      </c>
      <c r="AB228" s="40">
        <f ca="1">'00003.MTS_000162328'!H69</f>
        <v>0</v>
      </c>
      <c r="AC228" s="40">
        <f ca="1">'00003.MTS_000168535'!H69</f>
        <v>0</v>
      </c>
      <c r="AD228" s="40">
        <f ca="1">'00003.MTS_000174741'!H69</f>
        <v>0</v>
      </c>
      <c r="AE228" s="40">
        <f ca="1">'00003.MTS_000180947'!H69</f>
        <v>0</v>
      </c>
      <c r="AF228" s="40">
        <f ca="1">'00003.MTS_000187153'!H69</f>
        <v>0</v>
      </c>
      <c r="AG228" s="40">
        <f ca="1">'00003.MTS_000193359'!H69</f>
        <v>0</v>
      </c>
      <c r="AH228" s="40">
        <f ca="1">'00003.MTS_000199566'!H69</f>
        <v>0</v>
      </c>
      <c r="AI228" s="40">
        <f ca="1">'00003.MTS_000205772'!H69</f>
        <v>0</v>
      </c>
      <c r="AJ228" s="40">
        <f ca="1">'00003.MTS_000211978'!H69</f>
        <v>0</v>
      </c>
      <c r="AK228" s="40">
        <f ca="1">'00003.MTS_000218184'!H69</f>
        <v>0</v>
      </c>
      <c r="AL228" s="40">
        <f ca="1">'00003.MTS_000224390'!H69</f>
        <v>0</v>
      </c>
      <c r="AM228" s="40">
        <f ca="1">'00003.MTS_000230597'!H69</f>
        <v>0</v>
      </c>
      <c r="AN228" s="40">
        <f ca="1">'00003.MTS_000236803'!H69</f>
        <v>0</v>
      </c>
      <c r="AO228" s="40">
        <f ca="1">'00003.MTS_000243009'!H69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'00003.MTS_000000967'!H71</f>
        <v>0</v>
      </c>
      <c r="C230" s="40">
        <f ca="1">'00003.MTS_000007173'!H71</f>
        <v>0</v>
      </c>
      <c r="D230" s="40">
        <f ca="1">'00003.MTS_000013380'!H71</f>
        <v>0</v>
      </c>
      <c r="E230" s="40">
        <f ca="1">'00003.MTS_000019586'!H71</f>
        <v>0</v>
      </c>
      <c r="F230" s="40">
        <f ca="1">'00003.MTS_000025792'!H71</f>
        <v>0</v>
      </c>
      <c r="G230" s="40">
        <f ca="1">'00003.MTS_000031998'!H71</f>
        <v>0</v>
      </c>
      <c r="H230" s="40">
        <f ca="1">'00003.MTS_000038204'!H71</f>
        <v>0</v>
      </c>
      <c r="I230" s="40">
        <f ca="1">'00003.MTS_000044411'!H71</f>
        <v>0</v>
      </c>
      <c r="J230" s="40">
        <f ca="1">'00003.MTS_000050617'!H71</f>
        <v>0</v>
      </c>
      <c r="K230" s="40">
        <f ca="1">'00003.MTS_000056823'!H71</f>
        <v>0</v>
      </c>
      <c r="L230" s="40">
        <f ca="1">'00003.MTS_000063029'!H71</f>
        <v>0</v>
      </c>
      <c r="M230" s="40">
        <f ca="1">'00003.MTS_000069235'!H71</f>
        <v>0</v>
      </c>
      <c r="N230" s="40">
        <f ca="1">'00003.MTS_000075442'!H71</f>
        <v>0</v>
      </c>
      <c r="O230" s="40">
        <f ca="1">'00003.MTS_000081648'!H71</f>
        <v>0</v>
      </c>
      <c r="P230" s="40">
        <f ca="1">'00003.MTS_000087854'!H71</f>
        <v>0</v>
      </c>
      <c r="Q230" s="40">
        <f ca="1">'00003.MTS_000094060'!H71</f>
        <v>0</v>
      </c>
      <c r="R230" s="40">
        <f ca="1">'00003.MTS_000100266'!H71</f>
        <v>0</v>
      </c>
      <c r="S230" s="40">
        <f ca="1">'00003.MTS_000106473'!H71</f>
        <v>0</v>
      </c>
      <c r="T230" s="40">
        <f ca="1">'00003.MTS_000112679'!H71</f>
        <v>0</v>
      </c>
      <c r="U230" s="40">
        <f ca="1">'00003.MTS_000118885'!H71</f>
        <v>0</v>
      </c>
      <c r="V230" s="40">
        <f ca="1">'00003.MTS_000125091'!H71</f>
        <v>0</v>
      </c>
      <c r="W230" s="40">
        <f ca="1">'00003.MTS_000131297'!H71</f>
        <v>0</v>
      </c>
      <c r="X230" s="40">
        <f ca="1">'00003.MTS_000137504'!H71</f>
        <v>0</v>
      </c>
      <c r="Y230" s="40">
        <f ca="1">'00003.MTS_000143710'!H71</f>
        <v>0</v>
      </c>
      <c r="Z230" s="40">
        <f ca="1">'00003.MTS_000149916'!H71</f>
        <v>0</v>
      </c>
      <c r="AA230" s="40">
        <f ca="1">'00003.MTS_000156122'!H71</f>
        <v>0</v>
      </c>
      <c r="AB230" s="40">
        <f ca="1">'00003.MTS_000162328'!H71</f>
        <v>0</v>
      </c>
      <c r="AC230" s="40">
        <f ca="1">'00003.MTS_000168535'!H71</f>
        <v>0</v>
      </c>
      <c r="AD230" s="40">
        <f ca="1">'00003.MTS_000174741'!H71</f>
        <v>0</v>
      </c>
      <c r="AE230" s="40">
        <f ca="1">'00003.MTS_000180947'!H71</f>
        <v>0</v>
      </c>
      <c r="AF230" s="40">
        <f ca="1">'00003.MTS_000187153'!H71</f>
        <v>0</v>
      </c>
      <c r="AG230" s="40">
        <f ca="1">'00003.MTS_000193359'!H71</f>
        <v>0</v>
      </c>
      <c r="AH230" s="40">
        <f ca="1">'00003.MTS_000199566'!H71</f>
        <v>0</v>
      </c>
      <c r="AI230" s="40">
        <f ca="1">'00003.MTS_000205772'!H71</f>
        <v>0</v>
      </c>
      <c r="AJ230" s="40">
        <f ca="1">'00003.MTS_000211978'!H71</f>
        <v>0</v>
      </c>
      <c r="AK230" s="40">
        <f ca="1">'00003.MTS_000218184'!H71</f>
        <v>0</v>
      </c>
      <c r="AL230" s="40">
        <f ca="1">'00003.MTS_000224390'!H71</f>
        <v>0</v>
      </c>
      <c r="AM230" s="40">
        <f ca="1">'00003.MTS_000230597'!H71</f>
        <v>0</v>
      </c>
      <c r="AN230" s="40">
        <f ca="1">'00003.MTS_000236803'!H71</f>
        <v>0</v>
      </c>
      <c r="AO230" s="40">
        <f ca="1">'00003.MTS_000243009'!H71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'00003.MTS_000000967'!H72</f>
        <v>0</v>
      </c>
      <c r="C231" s="40">
        <f ca="1">'00003.MTS_000007173'!H72</f>
        <v>0</v>
      </c>
      <c r="D231" s="40">
        <f ca="1">'00003.MTS_000013380'!H72</f>
        <v>0</v>
      </c>
      <c r="E231" s="40">
        <f ca="1">'00003.MTS_000019586'!H72</f>
        <v>0</v>
      </c>
      <c r="F231" s="40">
        <f ca="1">'00003.MTS_000025792'!H72</f>
        <v>0</v>
      </c>
      <c r="G231" s="40">
        <f ca="1">'00003.MTS_000031998'!H72</f>
        <v>0</v>
      </c>
      <c r="H231" s="40">
        <f ca="1">'00003.MTS_000038204'!H72</f>
        <v>0</v>
      </c>
      <c r="I231" s="40">
        <f ca="1">'00003.MTS_000044411'!H72</f>
        <v>0</v>
      </c>
      <c r="J231" s="40">
        <f ca="1">'00003.MTS_000050617'!H72</f>
        <v>0</v>
      </c>
      <c r="K231" s="40">
        <f ca="1">'00003.MTS_000056823'!H72</f>
        <v>0</v>
      </c>
      <c r="L231" s="40">
        <f ca="1">'00003.MTS_000063029'!H72</f>
        <v>0</v>
      </c>
      <c r="M231" s="40">
        <f ca="1">'00003.MTS_000069235'!H72</f>
        <v>0</v>
      </c>
      <c r="N231" s="40">
        <f ca="1">'00003.MTS_000075442'!H72</f>
        <v>0</v>
      </c>
      <c r="O231" s="40">
        <f ca="1">'00003.MTS_000081648'!H72</f>
        <v>0</v>
      </c>
      <c r="P231" s="40">
        <f ca="1">'00003.MTS_000087854'!H72</f>
        <v>0</v>
      </c>
      <c r="Q231" s="40">
        <f ca="1">'00003.MTS_000094060'!H72</f>
        <v>0</v>
      </c>
      <c r="R231" s="40">
        <f ca="1">'00003.MTS_000100266'!H72</f>
        <v>0</v>
      </c>
      <c r="S231" s="40">
        <f ca="1">'00003.MTS_000106473'!H72</f>
        <v>0</v>
      </c>
      <c r="T231" s="40">
        <f ca="1">'00003.MTS_000112679'!H72</f>
        <v>0</v>
      </c>
      <c r="U231" s="40">
        <f ca="1">'00003.MTS_000118885'!H72</f>
        <v>0</v>
      </c>
      <c r="V231" s="40">
        <f ca="1">'00003.MTS_000125091'!H72</f>
        <v>0</v>
      </c>
      <c r="W231" s="40">
        <f ca="1">'00003.MTS_000131297'!H72</f>
        <v>0</v>
      </c>
      <c r="X231" s="40">
        <f ca="1">'00003.MTS_000137504'!H72</f>
        <v>0</v>
      </c>
      <c r="Y231" s="40">
        <f ca="1">'00003.MTS_000143710'!H72</f>
        <v>0</v>
      </c>
      <c r="Z231" s="40">
        <f ca="1">'00003.MTS_000149916'!H72</f>
        <v>0</v>
      </c>
      <c r="AA231" s="40">
        <f ca="1">'00003.MTS_000156122'!H72</f>
        <v>0</v>
      </c>
      <c r="AB231" s="40">
        <f ca="1">'00003.MTS_000162328'!H72</f>
        <v>0</v>
      </c>
      <c r="AC231" s="40">
        <f ca="1">'00003.MTS_000168535'!H72</f>
        <v>0</v>
      </c>
      <c r="AD231" s="40">
        <f ca="1">'00003.MTS_000174741'!H72</f>
        <v>0</v>
      </c>
      <c r="AE231" s="40">
        <f ca="1">'00003.MTS_000180947'!H72</f>
        <v>0</v>
      </c>
      <c r="AF231" s="40">
        <f ca="1">'00003.MTS_000187153'!H72</f>
        <v>0</v>
      </c>
      <c r="AG231" s="40">
        <f ca="1">'00003.MTS_000193359'!H72</f>
        <v>0</v>
      </c>
      <c r="AH231" s="40">
        <f ca="1">'00003.MTS_000199566'!H72</f>
        <v>0</v>
      </c>
      <c r="AI231" s="40">
        <f ca="1">'00003.MTS_000205772'!H72</f>
        <v>0</v>
      </c>
      <c r="AJ231" s="40">
        <f ca="1">'00003.MTS_000211978'!H72</f>
        <v>0</v>
      </c>
      <c r="AK231" s="40">
        <f ca="1">'00003.MTS_000218184'!H72</f>
        <v>0</v>
      </c>
      <c r="AL231" s="40">
        <f ca="1">'00003.MTS_000224390'!H72</f>
        <v>0</v>
      </c>
      <c r="AM231" s="40">
        <f ca="1">'00003.MTS_000230597'!H72</f>
        <v>0</v>
      </c>
      <c r="AN231" s="40">
        <f ca="1">'00003.MTS_000236803'!H72</f>
        <v>0</v>
      </c>
      <c r="AO231" s="40">
        <f ca="1">'00003.MTS_000243009'!H72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'00003.MTS_000000967'!H73</f>
        <v>0</v>
      </c>
      <c r="C232" s="40">
        <f ca="1">'00003.MTS_000007173'!H73</f>
        <v>0</v>
      </c>
      <c r="D232" s="40">
        <f ca="1">'00003.MTS_000013380'!H73</f>
        <v>0</v>
      </c>
      <c r="E232" s="40">
        <f ca="1">'00003.MTS_000019586'!H73</f>
        <v>0</v>
      </c>
      <c r="F232" s="40">
        <f ca="1">'00003.MTS_000025792'!H73</f>
        <v>0</v>
      </c>
      <c r="G232" s="40">
        <f ca="1">'00003.MTS_000031998'!H73</f>
        <v>0</v>
      </c>
      <c r="H232" s="40">
        <f ca="1">'00003.MTS_000038204'!H73</f>
        <v>0</v>
      </c>
      <c r="I232" s="40">
        <f ca="1">'00003.MTS_000044411'!H73</f>
        <v>0</v>
      </c>
      <c r="J232" s="40">
        <f ca="1">'00003.MTS_000050617'!H73</f>
        <v>0</v>
      </c>
      <c r="K232" s="40">
        <f ca="1">'00003.MTS_000056823'!H73</f>
        <v>0</v>
      </c>
      <c r="L232" s="40">
        <f ca="1">'00003.MTS_000063029'!H73</f>
        <v>0</v>
      </c>
      <c r="M232" s="40">
        <f ca="1">'00003.MTS_000069235'!H73</f>
        <v>0</v>
      </c>
      <c r="N232" s="40">
        <f ca="1">'00003.MTS_000075442'!H73</f>
        <v>0</v>
      </c>
      <c r="O232" s="40">
        <f ca="1">'00003.MTS_000081648'!H73</f>
        <v>0</v>
      </c>
      <c r="P232" s="40">
        <f ca="1">'00003.MTS_000087854'!H73</f>
        <v>0</v>
      </c>
      <c r="Q232" s="40">
        <f ca="1">'00003.MTS_000094060'!H73</f>
        <v>0</v>
      </c>
      <c r="R232" s="40">
        <f ca="1">'00003.MTS_000100266'!H73</f>
        <v>0</v>
      </c>
      <c r="S232" s="40">
        <f ca="1">'00003.MTS_000106473'!H73</f>
        <v>0</v>
      </c>
      <c r="T232" s="40">
        <f ca="1">'00003.MTS_000112679'!H73</f>
        <v>0</v>
      </c>
      <c r="U232" s="40">
        <f ca="1">'00003.MTS_000118885'!H73</f>
        <v>0</v>
      </c>
      <c r="V232" s="40">
        <f ca="1">'00003.MTS_000125091'!H73</f>
        <v>0</v>
      </c>
      <c r="W232" s="40">
        <f ca="1">'00003.MTS_000131297'!H73</f>
        <v>0</v>
      </c>
      <c r="X232" s="40">
        <f ca="1">'00003.MTS_000137504'!H73</f>
        <v>0</v>
      </c>
      <c r="Y232" s="40">
        <f ca="1">'00003.MTS_000143710'!H73</f>
        <v>0</v>
      </c>
      <c r="Z232" s="40">
        <f ca="1">'00003.MTS_000149916'!H73</f>
        <v>0</v>
      </c>
      <c r="AA232" s="40">
        <f ca="1">'00003.MTS_000156122'!H73</f>
        <v>0</v>
      </c>
      <c r="AB232" s="40">
        <f ca="1">'00003.MTS_000162328'!H73</f>
        <v>0</v>
      </c>
      <c r="AC232" s="40">
        <f ca="1">'00003.MTS_000168535'!H73</f>
        <v>0</v>
      </c>
      <c r="AD232" s="40">
        <f ca="1">'00003.MTS_000174741'!H73</f>
        <v>0</v>
      </c>
      <c r="AE232" s="40">
        <f ca="1">'00003.MTS_000180947'!H73</f>
        <v>0</v>
      </c>
      <c r="AF232" s="40">
        <f ca="1">'00003.MTS_000187153'!H73</f>
        <v>0</v>
      </c>
      <c r="AG232" s="40">
        <f ca="1">'00003.MTS_000193359'!H73</f>
        <v>0</v>
      </c>
      <c r="AH232" s="40">
        <f ca="1">'00003.MTS_000199566'!H73</f>
        <v>0</v>
      </c>
      <c r="AI232" s="40">
        <f ca="1">'00003.MTS_000205772'!H73</f>
        <v>0</v>
      </c>
      <c r="AJ232" s="40">
        <f ca="1">'00003.MTS_000211978'!H73</f>
        <v>0</v>
      </c>
      <c r="AK232" s="40">
        <f ca="1">'00003.MTS_000218184'!H73</f>
        <v>0</v>
      </c>
      <c r="AL232" s="40">
        <f ca="1">'00003.MTS_000224390'!H73</f>
        <v>0</v>
      </c>
      <c r="AM232" s="40">
        <f ca="1">'00003.MTS_000230597'!H73</f>
        <v>0</v>
      </c>
      <c r="AN232" s="40">
        <f ca="1">'00003.MTS_000236803'!H73</f>
        <v>0</v>
      </c>
      <c r="AO232" s="40">
        <f ca="1">'00003.MTS_000243009'!H73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'00003.MTS_000000967'!H74</f>
        <v>1</v>
      </c>
      <c r="C233" s="40">
        <f ca="1">'00003.MTS_000007173'!H74</f>
        <v>5</v>
      </c>
      <c r="D233" s="40">
        <f ca="1">'00003.MTS_000013380'!H74</f>
        <v>0</v>
      </c>
      <c r="E233" s="40">
        <f ca="1">'00003.MTS_000019586'!H74</f>
        <v>1</v>
      </c>
      <c r="F233" s="40">
        <f ca="1">'00003.MTS_000025792'!H74</f>
        <v>6</v>
      </c>
      <c r="G233" s="40">
        <f ca="1">'00003.MTS_000031998'!H74</f>
        <v>0</v>
      </c>
      <c r="H233" s="40">
        <f ca="1">'00003.MTS_000038204'!H74</f>
        <v>2</v>
      </c>
      <c r="I233" s="40">
        <f ca="1">'00003.MTS_000044411'!H74</f>
        <v>0</v>
      </c>
      <c r="J233" s="40">
        <f ca="1">'00003.MTS_000050617'!H74</f>
        <v>0</v>
      </c>
      <c r="K233" s="40">
        <f ca="1">'00003.MTS_000056823'!H74</f>
        <v>0</v>
      </c>
      <c r="L233" s="40">
        <f ca="1">'00003.MTS_000063029'!H74</f>
        <v>0</v>
      </c>
      <c r="M233" s="40">
        <f ca="1">'00003.MTS_000069235'!H74</f>
        <v>4</v>
      </c>
      <c r="N233" s="40">
        <f ca="1">'00003.MTS_000075442'!H74</f>
        <v>1</v>
      </c>
      <c r="O233" s="40">
        <f ca="1">'00003.MTS_000081648'!H74</f>
        <v>1</v>
      </c>
      <c r="P233" s="40">
        <f ca="1">'00003.MTS_000087854'!H74</f>
        <v>3</v>
      </c>
      <c r="Q233" s="40">
        <f ca="1">'00003.MTS_000094060'!H74</f>
        <v>3</v>
      </c>
      <c r="R233" s="40">
        <f ca="1">'00003.MTS_000100266'!H74</f>
        <v>4</v>
      </c>
      <c r="S233" s="40">
        <f ca="1">'00003.MTS_000106473'!H74</f>
        <v>0</v>
      </c>
      <c r="T233" s="40">
        <f ca="1">'00003.MTS_000112679'!H74</f>
        <v>3</v>
      </c>
      <c r="U233" s="40">
        <f ca="1">'00003.MTS_000118885'!H74</f>
        <v>3</v>
      </c>
      <c r="V233" s="40">
        <f ca="1">'00003.MTS_000125091'!H74</f>
        <v>1</v>
      </c>
      <c r="W233" s="40">
        <f ca="1">'00003.MTS_000131297'!H74</f>
        <v>1</v>
      </c>
      <c r="X233" s="40">
        <f ca="1">'00003.MTS_000137504'!H74</f>
        <v>0</v>
      </c>
      <c r="Y233" s="40">
        <f ca="1">'00003.MTS_000143710'!H74</f>
        <v>0</v>
      </c>
      <c r="Z233" s="40">
        <f ca="1">'00003.MTS_000149916'!H74</f>
        <v>3</v>
      </c>
      <c r="AA233" s="40">
        <f ca="1">'00003.MTS_000156122'!H74</f>
        <v>2</v>
      </c>
      <c r="AB233" s="40">
        <f ca="1">'00003.MTS_000162328'!H74</f>
        <v>0</v>
      </c>
      <c r="AC233" s="40">
        <f ca="1">'00003.MTS_000168535'!H74</f>
        <v>4</v>
      </c>
      <c r="AD233" s="40">
        <f ca="1">'00003.MTS_000174741'!H74</f>
        <v>0</v>
      </c>
      <c r="AE233" s="40">
        <f ca="1">'00003.MTS_000180947'!H74</f>
        <v>0</v>
      </c>
      <c r="AF233" s="40">
        <f ca="1">'00003.MTS_000187153'!H74</f>
        <v>5</v>
      </c>
      <c r="AG233" s="40">
        <f ca="1">'00003.MTS_000193359'!H74</f>
        <v>2</v>
      </c>
      <c r="AH233" s="40">
        <f ca="1">'00003.MTS_000199566'!H74</f>
        <v>1</v>
      </c>
      <c r="AI233" s="40">
        <f ca="1">'00003.MTS_000205772'!H74</f>
        <v>2</v>
      </c>
      <c r="AJ233" s="40">
        <f ca="1">'00003.MTS_000211978'!H74</f>
        <v>0</v>
      </c>
      <c r="AK233" s="40">
        <f ca="1">'00003.MTS_000218184'!H74</f>
        <v>0</v>
      </c>
      <c r="AL233" s="40">
        <f ca="1">'00003.MTS_000224390'!H74</f>
        <v>1</v>
      </c>
      <c r="AM233" s="40">
        <f ca="1">'00003.MTS_000230597'!H74</f>
        <v>0</v>
      </c>
      <c r="AN233" s="40">
        <f ca="1">'00003.MTS_000236803'!H74</f>
        <v>0</v>
      </c>
      <c r="AO233" s="40">
        <f ca="1">'00003.MTS_000243009'!H74</f>
        <v>2</v>
      </c>
      <c r="AP233" s="40">
        <f t="shared" ca="1" si="35"/>
        <v>61</v>
      </c>
      <c r="AQ233" s="37">
        <f t="shared" ca="1" si="36"/>
        <v>1.5249999999999999</v>
      </c>
      <c r="AR233" s="37">
        <f t="shared" ca="1" si="37"/>
        <v>1.7095133510551759</v>
      </c>
      <c r="AS233" s="37">
        <f t="shared" ca="1" si="38"/>
        <v>0.27029779399006831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'00003.MTS_000000967'!H75</f>
        <v>0</v>
      </c>
      <c r="C234" s="40">
        <f ca="1">'00003.MTS_000007173'!H75</f>
        <v>0</v>
      </c>
      <c r="D234" s="40">
        <f ca="1">'00003.MTS_000013380'!H75</f>
        <v>0</v>
      </c>
      <c r="E234" s="40">
        <f ca="1">'00003.MTS_000019586'!H75</f>
        <v>0</v>
      </c>
      <c r="F234" s="40">
        <f ca="1">'00003.MTS_000025792'!H75</f>
        <v>0</v>
      </c>
      <c r="G234" s="40">
        <f ca="1">'00003.MTS_000031998'!H75</f>
        <v>0</v>
      </c>
      <c r="H234" s="40">
        <f ca="1">'00003.MTS_000038204'!H75</f>
        <v>0</v>
      </c>
      <c r="I234" s="40">
        <f ca="1">'00003.MTS_000044411'!H75</f>
        <v>0</v>
      </c>
      <c r="J234" s="40">
        <f ca="1">'00003.MTS_000050617'!H75</f>
        <v>0</v>
      </c>
      <c r="K234" s="40">
        <f ca="1">'00003.MTS_000056823'!H75</f>
        <v>0</v>
      </c>
      <c r="L234" s="40">
        <f ca="1">'00003.MTS_000063029'!H75</f>
        <v>0</v>
      </c>
      <c r="M234" s="40">
        <f ca="1">'00003.MTS_000069235'!H75</f>
        <v>0</v>
      </c>
      <c r="N234" s="40">
        <f ca="1">'00003.MTS_000075442'!H75</f>
        <v>0</v>
      </c>
      <c r="O234" s="40">
        <f ca="1">'00003.MTS_000081648'!H75</f>
        <v>0</v>
      </c>
      <c r="P234" s="40">
        <f ca="1">'00003.MTS_000087854'!H75</f>
        <v>0</v>
      </c>
      <c r="Q234" s="40">
        <f ca="1">'00003.MTS_000094060'!H75</f>
        <v>0</v>
      </c>
      <c r="R234" s="40">
        <f ca="1">'00003.MTS_000100266'!H75</f>
        <v>0</v>
      </c>
      <c r="S234" s="40">
        <f ca="1">'00003.MTS_000106473'!H75</f>
        <v>0</v>
      </c>
      <c r="T234" s="40">
        <f ca="1">'00003.MTS_000112679'!H75</f>
        <v>0</v>
      </c>
      <c r="U234" s="40">
        <f ca="1">'00003.MTS_000118885'!H75</f>
        <v>0</v>
      </c>
      <c r="V234" s="40">
        <f ca="1">'00003.MTS_000125091'!H75</f>
        <v>0</v>
      </c>
      <c r="W234" s="40">
        <f ca="1">'00003.MTS_000131297'!H75</f>
        <v>0</v>
      </c>
      <c r="X234" s="40">
        <f ca="1">'00003.MTS_000137504'!H75</f>
        <v>0</v>
      </c>
      <c r="Y234" s="40">
        <f ca="1">'00003.MTS_000143710'!H75</f>
        <v>0</v>
      </c>
      <c r="Z234" s="40">
        <f ca="1">'00003.MTS_000149916'!H75</f>
        <v>0</v>
      </c>
      <c r="AA234" s="40">
        <f ca="1">'00003.MTS_000156122'!H75</f>
        <v>0</v>
      </c>
      <c r="AB234" s="40">
        <f ca="1">'00003.MTS_000162328'!H75</f>
        <v>0</v>
      </c>
      <c r="AC234" s="40">
        <f ca="1">'00003.MTS_000168535'!H75</f>
        <v>0</v>
      </c>
      <c r="AD234" s="40">
        <f ca="1">'00003.MTS_000174741'!H75</f>
        <v>0</v>
      </c>
      <c r="AE234" s="40">
        <f ca="1">'00003.MTS_000180947'!H75</f>
        <v>0</v>
      </c>
      <c r="AF234" s="40">
        <f ca="1">'00003.MTS_000187153'!H75</f>
        <v>0</v>
      </c>
      <c r="AG234" s="40">
        <f ca="1">'00003.MTS_000193359'!H75</f>
        <v>0</v>
      </c>
      <c r="AH234" s="40">
        <f ca="1">'00003.MTS_000199566'!H75</f>
        <v>0</v>
      </c>
      <c r="AI234" s="40">
        <f ca="1">'00003.MTS_000205772'!H75</f>
        <v>0</v>
      </c>
      <c r="AJ234" s="40">
        <f ca="1">'00003.MTS_000211978'!H75</f>
        <v>0</v>
      </c>
      <c r="AK234" s="40">
        <f ca="1">'00003.MTS_000218184'!H75</f>
        <v>0</v>
      </c>
      <c r="AL234" s="40">
        <f ca="1">'00003.MTS_000224390'!H75</f>
        <v>0</v>
      </c>
      <c r="AM234" s="40">
        <f ca="1">'00003.MTS_000230597'!H75</f>
        <v>0</v>
      </c>
      <c r="AN234" s="40">
        <f ca="1">'00003.MTS_000236803'!H75</f>
        <v>0</v>
      </c>
      <c r="AO234" s="40">
        <f ca="1">'00003.MTS_000243009'!H75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'00003.MTS_000000967'!H76</f>
        <v>0</v>
      </c>
      <c r="C235" s="40">
        <f ca="1">'00003.MTS_000007173'!H76</f>
        <v>0</v>
      </c>
      <c r="D235" s="40">
        <f ca="1">'00003.MTS_000013380'!H76</f>
        <v>0</v>
      </c>
      <c r="E235" s="40">
        <f ca="1">'00003.MTS_000019586'!H76</f>
        <v>0</v>
      </c>
      <c r="F235" s="40">
        <f ca="1">'00003.MTS_000025792'!H76</f>
        <v>0</v>
      </c>
      <c r="G235" s="40">
        <f ca="1">'00003.MTS_000031998'!H76</f>
        <v>0</v>
      </c>
      <c r="H235" s="40">
        <f ca="1">'00003.MTS_000038204'!H76</f>
        <v>0</v>
      </c>
      <c r="I235" s="40">
        <f ca="1">'00003.MTS_000044411'!H76</f>
        <v>0</v>
      </c>
      <c r="J235" s="40">
        <f ca="1">'00003.MTS_000050617'!H76</f>
        <v>0</v>
      </c>
      <c r="K235" s="40">
        <f ca="1">'00003.MTS_000056823'!H76</f>
        <v>0</v>
      </c>
      <c r="L235" s="40">
        <f ca="1">'00003.MTS_000063029'!H76</f>
        <v>0</v>
      </c>
      <c r="M235" s="40">
        <f ca="1">'00003.MTS_000069235'!H76</f>
        <v>0</v>
      </c>
      <c r="N235" s="40">
        <f ca="1">'00003.MTS_000075442'!H76</f>
        <v>0</v>
      </c>
      <c r="O235" s="40">
        <f ca="1">'00003.MTS_000081648'!H76</f>
        <v>0</v>
      </c>
      <c r="P235" s="40">
        <f ca="1">'00003.MTS_000087854'!H76</f>
        <v>0</v>
      </c>
      <c r="Q235" s="40">
        <f ca="1">'00003.MTS_000094060'!H76</f>
        <v>0</v>
      </c>
      <c r="R235" s="40">
        <f ca="1">'00003.MTS_000100266'!H76</f>
        <v>0</v>
      </c>
      <c r="S235" s="40">
        <f ca="1">'00003.MTS_000106473'!H76</f>
        <v>0</v>
      </c>
      <c r="T235" s="40">
        <f ca="1">'00003.MTS_000112679'!H76</f>
        <v>0</v>
      </c>
      <c r="U235" s="40">
        <f ca="1">'00003.MTS_000118885'!H76</f>
        <v>0</v>
      </c>
      <c r="V235" s="40">
        <f ca="1">'00003.MTS_000125091'!H76</f>
        <v>0</v>
      </c>
      <c r="W235" s="40">
        <f ca="1">'00003.MTS_000131297'!H76</f>
        <v>0</v>
      </c>
      <c r="X235" s="40">
        <f ca="1">'00003.MTS_000137504'!H76</f>
        <v>0</v>
      </c>
      <c r="Y235" s="40">
        <f ca="1">'00003.MTS_000143710'!H76</f>
        <v>0</v>
      </c>
      <c r="Z235" s="40">
        <f ca="1">'00003.MTS_000149916'!H76</f>
        <v>0</v>
      </c>
      <c r="AA235" s="40">
        <f ca="1">'00003.MTS_000156122'!H76</f>
        <v>0</v>
      </c>
      <c r="AB235" s="40">
        <f ca="1">'00003.MTS_000162328'!H76</f>
        <v>0</v>
      </c>
      <c r="AC235" s="40">
        <f ca="1">'00003.MTS_000168535'!H76</f>
        <v>0</v>
      </c>
      <c r="AD235" s="40">
        <f ca="1">'00003.MTS_000174741'!H76</f>
        <v>0</v>
      </c>
      <c r="AE235" s="40">
        <f ca="1">'00003.MTS_000180947'!H76</f>
        <v>0</v>
      </c>
      <c r="AF235" s="40">
        <f ca="1">'00003.MTS_000187153'!H76</f>
        <v>0</v>
      </c>
      <c r="AG235" s="40">
        <f ca="1">'00003.MTS_000193359'!H76</f>
        <v>0</v>
      </c>
      <c r="AH235" s="40">
        <f ca="1">'00003.MTS_000199566'!H76</f>
        <v>0</v>
      </c>
      <c r="AI235" s="40">
        <f ca="1">'00003.MTS_000205772'!H76</f>
        <v>0</v>
      </c>
      <c r="AJ235" s="40">
        <f ca="1">'00003.MTS_000211978'!H76</f>
        <v>0</v>
      </c>
      <c r="AK235" s="40">
        <f ca="1">'00003.MTS_000218184'!H76</f>
        <v>0</v>
      </c>
      <c r="AL235" s="40">
        <f ca="1">'00003.MTS_000224390'!H76</f>
        <v>0</v>
      </c>
      <c r="AM235" s="40">
        <f ca="1">'00003.MTS_000230597'!H76</f>
        <v>0</v>
      </c>
      <c r="AN235" s="40">
        <f ca="1">'00003.MTS_000236803'!H76</f>
        <v>0</v>
      </c>
      <c r="AO235" s="40">
        <f ca="1">'00003.MTS_000243009'!H76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'00003.MTS_000000967'!H77</f>
        <v>0</v>
      </c>
      <c r="C236" s="40">
        <f ca="1">'00003.MTS_000007173'!H77</f>
        <v>0</v>
      </c>
      <c r="D236" s="40">
        <f ca="1">'00003.MTS_000013380'!H77</f>
        <v>0</v>
      </c>
      <c r="E236" s="40">
        <f ca="1">'00003.MTS_000019586'!H77</f>
        <v>0</v>
      </c>
      <c r="F236" s="40">
        <f ca="1">'00003.MTS_000025792'!H77</f>
        <v>0</v>
      </c>
      <c r="G236" s="40">
        <f ca="1">'00003.MTS_000031998'!H77</f>
        <v>0</v>
      </c>
      <c r="H236" s="40">
        <f ca="1">'00003.MTS_000038204'!H77</f>
        <v>0</v>
      </c>
      <c r="I236" s="40">
        <f ca="1">'00003.MTS_000044411'!H77</f>
        <v>0</v>
      </c>
      <c r="J236" s="40">
        <f ca="1">'00003.MTS_000050617'!H77</f>
        <v>0</v>
      </c>
      <c r="K236" s="40">
        <f ca="1">'00003.MTS_000056823'!H77</f>
        <v>0</v>
      </c>
      <c r="L236" s="40">
        <f ca="1">'00003.MTS_000063029'!H77</f>
        <v>0</v>
      </c>
      <c r="M236" s="40">
        <f ca="1">'00003.MTS_000069235'!H77</f>
        <v>0</v>
      </c>
      <c r="N236" s="40">
        <f ca="1">'00003.MTS_000075442'!H77</f>
        <v>0</v>
      </c>
      <c r="O236" s="40">
        <f ca="1">'00003.MTS_000081648'!H77</f>
        <v>0</v>
      </c>
      <c r="P236" s="40">
        <f ca="1">'00003.MTS_000087854'!H77</f>
        <v>0</v>
      </c>
      <c r="Q236" s="40">
        <f ca="1">'00003.MTS_000094060'!H77</f>
        <v>0</v>
      </c>
      <c r="R236" s="40">
        <f ca="1">'00003.MTS_000100266'!H77</f>
        <v>0</v>
      </c>
      <c r="S236" s="40">
        <f ca="1">'00003.MTS_000106473'!H77</f>
        <v>0</v>
      </c>
      <c r="T236" s="40">
        <f ca="1">'00003.MTS_000112679'!H77</f>
        <v>0</v>
      </c>
      <c r="U236" s="40">
        <f ca="1">'00003.MTS_000118885'!H77</f>
        <v>0</v>
      </c>
      <c r="V236" s="40">
        <f ca="1">'00003.MTS_000125091'!H77</f>
        <v>0</v>
      </c>
      <c r="W236" s="40">
        <f ca="1">'00003.MTS_000131297'!H77</f>
        <v>0</v>
      </c>
      <c r="X236" s="40">
        <f ca="1">'00003.MTS_000137504'!H77</f>
        <v>0</v>
      </c>
      <c r="Y236" s="40">
        <f ca="1">'00003.MTS_000143710'!H77</f>
        <v>0</v>
      </c>
      <c r="Z236" s="40">
        <f ca="1">'00003.MTS_000149916'!H77</f>
        <v>0</v>
      </c>
      <c r="AA236" s="40">
        <f ca="1">'00003.MTS_000156122'!H77</f>
        <v>0</v>
      </c>
      <c r="AB236" s="40">
        <f ca="1">'00003.MTS_000162328'!H77</f>
        <v>0</v>
      </c>
      <c r="AC236" s="40">
        <f ca="1">'00003.MTS_000168535'!H77</f>
        <v>0</v>
      </c>
      <c r="AD236" s="40">
        <f ca="1">'00003.MTS_000174741'!H77</f>
        <v>0</v>
      </c>
      <c r="AE236" s="40">
        <f ca="1">'00003.MTS_000180947'!H77</f>
        <v>0</v>
      </c>
      <c r="AF236" s="40">
        <f ca="1">'00003.MTS_000187153'!H77</f>
        <v>0</v>
      </c>
      <c r="AG236" s="40">
        <f ca="1">'00003.MTS_000193359'!H77</f>
        <v>0</v>
      </c>
      <c r="AH236" s="40">
        <f ca="1">'00003.MTS_000199566'!H77</f>
        <v>0</v>
      </c>
      <c r="AI236" s="40">
        <f ca="1">'00003.MTS_000205772'!H77</f>
        <v>0</v>
      </c>
      <c r="AJ236" s="40">
        <f ca="1">'00003.MTS_000211978'!H77</f>
        <v>0</v>
      </c>
      <c r="AK236" s="40">
        <f ca="1">'00003.MTS_000218184'!H77</f>
        <v>0</v>
      </c>
      <c r="AL236" s="40">
        <f ca="1">'00003.MTS_000224390'!H77</f>
        <v>0</v>
      </c>
      <c r="AM236" s="40">
        <f ca="1">'00003.MTS_000230597'!H77</f>
        <v>0</v>
      </c>
      <c r="AN236" s="40">
        <f ca="1">'00003.MTS_000236803'!H77</f>
        <v>0</v>
      </c>
      <c r="AO236" s="40">
        <f ca="1">'00003.MTS_000243009'!H77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'00003.MTS_000000967'!H78</f>
        <v>0</v>
      </c>
      <c r="C237" s="40">
        <f ca="1">'00003.MTS_000007173'!H78</f>
        <v>0</v>
      </c>
      <c r="D237" s="40">
        <f ca="1">'00003.MTS_000013380'!H78</f>
        <v>0</v>
      </c>
      <c r="E237" s="40">
        <f ca="1">'00003.MTS_000019586'!H78</f>
        <v>0</v>
      </c>
      <c r="F237" s="40">
        <f ca="1">'00003.MTS_000025792'!H78</f>
        <v>0</v>
      </c>
      <c r="G237" s="40">
        <f ca="1">'00003.MTS_000031998'!H78</f>
        <v>0</v>
      </c>
      <c r="H237" s="40">
        <f ca="1">'00003.MTS_000038204'!H78</f>
        <v>0</v>
      </c>
      <c r="I237" s="40">
        <f ca="1">'00003.MTS_000044411'!H78</f>
        <v>0</v>
      </c>
      <c r="J237" s="40">
        <f ca="1">'00003.MTS_000050617'!H78</f>
        <v>0</v>
      </c>
      <c r="K237" s="40">
        <f ca="1">'00003.MTS_000056823'!H78</f>
        <v>0</v>
      </c>
      <c r="L237" s="40">
        <f ca="1">'00003.MTS_000063029'!H78</f>
        <v>0</v>
      </c>
      <c r="M237" s="40">
        <f ca="1">'00003.MTS_000069235'!H78</f>
        <v>0</v>
      </c>
      <c r="N237" s="40">
        <f ca="1">'00003.MTS_000075442'!H78</f>
        <v>0</v>
      </c>
      <c r="O237" s="40">
        <f ca="1">'00003.MTS_000081648'!H78</f>
        <v>0</v>
      </c>
      <c r="P237" s="40">
        <f ca="1">'00003.MTS_000087854'!H78</f>
        <v>0</v>
      </c>
      <c r="Q237" s="40">
        <f ca="1">'00003.MTS_000094060'!H78</f>
        <v>0</v>
      </c>
      <c r="R237" s="40">
        <f ca="1">'00003.MTS_000100266'!H78</f>
        <v>0</v>
      </c>
      <c r="S237" s="40">
        <f ca="1">'00003.MTS_000106473'!H78</f>
        <v>0</v>
      </c>
      <c r="T237" s="40">
        <f ca="1">'00003.MTS_000112679'!H78</f>
        <v>0</v>
      </c>
      <c r="U237" s="40">
        <f ca="1">'00003.MTS_000118885'!H78</f>
        <v>0</v>
      </c>
      <c r="V237" s="40">
        <f ca="1">'00003.MTS_000125091'!H78</f>
        <v>0</v>
      </c>
      <c r="W237" s="40">
        <f ca="1">'00003.MTS_000131297'!H78</f>
        <v>0</v>
      </c>
      <c r="X237" s="40">
        <f ca="1">'00003.MTS_000137504'!H78</f>
        <v>0</v>
      </c>
      <c r="Y237" s="40">
        <f ca="1">'00003.MTS_000143710'!H78</f>
        <v>0</v>
      </c>
      <c r="Z237" s="40">
        <f ca="1">'00003.MTS_000149916'!H78</f>
        <v>0</v>
      </c>
      <c r="AA237" s="40">
        <f ca="1">'00003.MTS_000156122'!H78</f>
        <v>0</v>
      </c>
      <c r="AB237" s="40">
        <f ca="1">'00003.MTS_000162328'!H78</f>
        <v>0</v>
      </c>
      <c r="AC237" s="40">
        <f ca="1">'00003.MTS_000168535'!H78</f>
        <v>0</v>
      </c>
      <c r="AD237" s="40">
        <f ca="1">'00003.MTS_000174741'!H78</f>
        <v>0</v>
      </c>
      <c r="AE237" s="40">
        <f ca="1">'00003.MTS_000180947'!H78</f>
        <v>0</v>
      </c>
      <c r="AF237" s="40">
        <f ca="1">'00003.MTS_000187153'!H78</f>
        <v>0</v>
      </c>
      <c r="AG237" s="40">
        <f ca="1">'00003.MTS_000193359'!H78</f>
        <v>0</v>
      </c>
      <c r="AH237" s="40">
        <f ca="1">'00003.MTS_000199566'!H78</f>
        <v>0</v>
      </c>
      <c r="AI237" s="40">
        <f ca="1">'00003.MTS_000205772'!H78</f>
        <v>0</v>
      </c>
      <c r="AJ237" s="40">
        <f ca="1">'00003.MTS_000211978'!H78</f>
        <v>0</v>
      </c>
      <c r="AK237" s="40">
        <f ca="1">'00003.MTS_000218184'!H78</f>
        <v>0</v>
      </c>
      <c r="AL237" s="40">
        <f ca="1">'00003.MTS_000224390'!H78</f>
        <v>0</v>
      </c>
      <c r="AM237" s="40">
        <f ca="1">'00003.MTS_000230597'!H78</f>
        <v>0</v>
      </c>
      <c r="AN237" s="40">
        <f ca="1">'00003.MTS_000236803'!H78</f>
        <v>0</v>
      </c>
      <c r="AO237" s="40">
        <f ca="1">'00003.MTS_000243009'!H78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'00003.MTS_000000967'!H79</f>
        <v>0</v>
      </c>
      <c r="C238" s="40">
        <f ca="1">'00003.MTS_000007173'!H79</f>
        <v>0</v>
      </c>
      <c r="D238" s="40">
        <f ca="1">'00003.MTS_000013380'!H79</f>
        <v>0</v>
      </c>
      <c r="E238" s="40">
        <f ca="1">'00003.MTS_000019586'!H79</f>
        <v>0</v>
      </c>
      <c r="F238" s="40">
        <f ca="1">'00003.MTS_000025792'!H79</f>
        <v>0</v>
      </c>
      <c r="G238" s="40">
        <f ca="1">'00003.MTS_000031998'!H79</f>
        <v>0</v>
      </c>
      <c r="H238" s="40">
        <f ca="1">'00003.MTS_000038204'!H79</f>
        <v>0</v>
      </c>
      <c r="I238" s="40">
        <f ca="1">'00003.MTS_000044411'!H79</f>
        <v>0</v>
      </c>
      <c r="J238" s="40">
        <f ca="1">'00003.MTS_000050617'!H79</f>
        <v>0</v>
      </c>
      <c r="K238" s="40">
        <f ca="1">'00003.MTS_000056823'!H79</f>
        <v>0</v>
      </c>
      <c r="L238" s="40">
        <f ca="1">'00003.MTS_000063029'!H79</f>
        <v>0</v>
      </c>
      <c r="M238" s="40">
        <f ca="1">'00003.MTS_000069235'!H79</f>
        <v>0</v>
      </c>
      <c r="N238" s="40">
        <f ca="1">'00003.MTS_000075442'!H79</f>
        <v>0</v>
      </c>
      <c r="O238" s="40">
        <f ca="1">'00003.MTS_000081648'!H79</f>
        <v>0</v>
      </c>
      <c r="P238" s="40">
        <f ca="1">'00003.MTS_000087854'!H79</f>
        <v>0</v>
      </c>
      <c r="Q238" s="40">
        <f ca="1">'00003.MTS_000094060'!H79</f>
        <v>0</v>
      </c>
      <c r="R238" s="40">
        <f ca="1">'00003.MTS_000100266'!H79</f>
        <v>0</v>
      </c>
      <c r="S238" s="40">
        <f ca="1">'00003.MTS_000106473'!H79</f>
        <v>0</v>
      </c>
      <c r="T238" s="40">
        <f ca="1">'00003.MTS_000112679'!H79</f>
        <v>0</v>
      </c>
      <c r="U238" s="40">
        <f ca="1">'00003.MTS_000118885'!H79</f>
        <v>0</v>
      </c>
      <c r="V238" s="40">
        <f ca="1">'00003.MTS_000125091'!H79</f>
        <v>0</v>
      </c>
      <c r="W238" s="40">
        <f ca="1">'00003.MTS_000131297'!H79</f>
        <v>0</v>
      </c>
      <c r="X238" s="40">
        <f ca="1">'00003.MTS_000137504'!H79</f>
        <v>0</v>
      </c>
      <c r="Y238" s="40">
        <f ca="1">'00003.MTS_000143710'!H79</f>
        <v>0</v>
      </c>
      <c r="Z238" s="40">
        <f ca="1">'00003.MTS_000149916'!H79</f>
        <v>0</v>
      </c>
      <c r="AA238" s="40">
        <f ca="1">'00003.MTS_000156122'!H79</f>
        <v>0</v>
      </c>
      <c r="AB238" s="40">
        <f ca="1">'00003.MTS_000162328'!H79</f>
        <v>0</v>
      </c>
      <c r="AC238" s="40">
        <f ca="1">'00003.MTS_000168535'!H79</f>
        <v>0</v>
      </c>
      <c r="AD238" s="40">
        <f ca="1">'00003.MTS_000174741'!H79</f>
        <v>0</v>
      </c>
      <c r="AE238" s="40">
        <f ca="1">'00003.MTS_000180947'!H79</f>
        <v>0</v>
      </c>
      <c r="AF238" s="40">
        <f ca="1">'00003.MTS_000187153'!H79</f>
        <v>0</v>
      </c>
      <c r="AG238" s="40">
        <f ca="1">'00003.MTS_000193359'!H79</f>
        <v>0</v>
      </c>
      <c r="AH238" s="40">
        <f ca="1">'00003.MTS_000199566'!H79</f>
        <v>0</v>
      </c>
      <c r="AI238" s="40">
        <f ca="1">'00003.MTS_000205772'!H79</f>
        <v>0</v>
      </c>
      <c r="AJ238" s="40">
        <f ca="1">'00003.MTS_000211978'!H79</f>
        <v>0</v>
      </c>
      <c r="AK238" s="40">
        <f ca="1">'00003.MTS_000218184'!H79</f>
        <v>0</v>
      </c>
      <c r="AL238" s="40">
        <f ca="1">'00003.MTS_000224390'!H79</f>
        <v>0</v>
      </c>
      <c r="AM238" s="40">
        <f ca="1">'00003.MTS_000230597'!H79</f>
        <v>0</v>
      </c>
      <c r="AN238" s="40">
        <f ca="1">'00003.MTS_000236803'!H79</f>
        <v>0</v>
      </c>
      <c r="AO238" s="40">
        <f ca="1">'00003.MTS_000243009'!H79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'00003.MTS_000000967'!H80</f>
        <v>0</v>
      </c>
      <c r="C239" s="40">
        <f ca="1">'00003.MTS_000007173'!H80</f>
        <v>0</v>
      </c>
      <c r="D239" s="40">
        <f ca="1">'00003.MTS_000013380'!H80</f>
        <v>0</v>
      </c>
      <c r="E239" s="40">
        <f ca="1">'00003.MTS_000019586'!H80</f>
        <v>0</v>
      </c>
      <c r="F239" s="40">
        <f ca="1">'00003.MTS_000025792'!H80</f>
        <v>0</v>
      </c>
      <c r="G239" s="40">
        <f ca="1">'00003.MTS_000031998'!H80</f>
        <v>0</v>
      </c>
      <c r="H239" s="40">
        <f ca="1">'00003.MTS_000038204'!H80</f>
        <v>0</v>
      </c>
      <c r="I239" s="40">
        <f ca="1">'00003.MTS_000044411'!H80</f>
        <v>0</v>
      </c>
      <c r="J239" s="40">
        <f ca="1">'00003.MTS_000050617'!H80</f>
        <v>0</v>
      </c>
      <c r="K239" s="40">
        <f ca="1">'00003.MTS_000056823'!H80</f>
        <v>0</v>
      </c>
      <c r="L239" s="40">
        <f ca="1">'00003.MTS_000063029'!H80</f>
        <v>0</v>
      </c>
      <c r="M239" s="40">
        <f ca="1">'00003.MTS_000069235'!H80</f>
        <v>0</v>
      </c>
      <c r="N239" s="40">
        <f ca="1">'00003.MTS_000075442'!H80</f>
        <v>0</v>
      </c>
      <c r="O239" s="40">
        <f ca="1">'00003.MTS_000081648'!H80</f>
        <v>0</v>
      </c>
      <c r="P239" s="40">
        <f ca="1">'00003.MTS_000087854'!H80</f>
        <v>0</v>
      </c>
      <c r="Q239" s="40">
        <f ca="1">'00003.MTS_000094060'!H80</f>
        <v>0</v>
      </c>
      <c r="R239" s="40">
        <f ca="1">'00003.MTS_000100266'!H80</f>
        <v>0</v>
      </c>
      <c r="S239" s="40">
        <f ca="1">'00003.MTS_000106473'!H80</f>
        <v>0</v>
      </c>
      <c r="T239" s="40">
        <f ca="1">'00003.MTS_000112679'!H80</f>
        <v>0</v>
      </c>
      <c r="U239" s="40">
        <f ca="1">'00003.MTS_000118885'!H80</f>
        <v>0</v>
      </c>
      <c r="V239" s="40">
        <f ca="1">'00003.MTS_000125091'!H80</f>
        <v>0</v>
      </c>
      <c r="W239" s="40">
        <f ca="1">'00003.MTS_000131297'!H80</f>
        <v>0</v>
      </c>
      <c r="X239" s="40">
        <f ca="1">'00003.MTS_000137504'!H80</f>
        <v>0</v>
      </c>
      <c r="Y239" s="40">
        <f ca="1">'00003.MTS_000143710'!H80</f>
        <v>0</v>
      </c>
      <c r="Z239" s="40">
        <f ca="1">'00003.MTS_000149916'!H80</f>
        <v>0</v>
      </c>
      <c r="AA239" s="40">
        <f ca="1">'00003.MTS_000156122'!H80</f>
        <v>0</v>
      </c>
      <c r="AB239" s="40">
        <f ca="1">'00003.MTS_000162328'!H80</f>
        <v>0</v>
      </c>
      <c r="AC239" s="40">
        <f ca="1">'00003.MTS_000168535'!H80</f>
        <v>0</v>
      </c>
      <c r="AD239" s="40">
        <f ca="1">'00003.MTS_000174741'!H80</f>
        <v>0</v>
      </c>
      <c r="AE239" s="40">
        <f ca="1">'00003.MTS_000180947'!H80</f>
        <v>0</v>
      </c>
      <c r="AF239" s="40">
        <f ca="1">'00003.MTS_000187153'!H80</f>
        <v>0</v>
      </c>
      <c r="AG239" s="40">
        <f ca="1">'00003.MTS_000193359'!H80</f>
        <v>0</v>
      </c>
      <c r="AH239" s="40">
        <f ca="1">'00003.MTS_000199566'!H80</f>
        <v>0</v>
      </c>
      <c r="AI239" s="40">
        <f ca="1">'00003.MTS_000205772'!H80</f>
        <v>0</v>
      </c>
      <c r="AJ239" s="40">
        <f ca="1">'00003.MTS_000211978'!H80</f>
        <v>0</v>
      </c>
      <c r="AK239" s="40">
        <f ca="1">'00003.MTS_000218184'!H80</f>
        <v>0</v>
      </c>
      <c r="AL239" s="40">
        <f ca="1">'00003.MTS_000224390'!H80</f>
        <v>0</v>
      </c>
      <c r="AM239" s="40">
        <f ca="1">'00003.MTS_000230597'!H80</f>
        <v>0</v>
      </c>
      <c r="AN239" s="40">
        <f ca="1">'00003.MTS_000236803'!H80</f>
        <v>0</v>
      </c>
      <c r="AO239" s="40">
        <f ca="1">'00003.MTS_000243009'!H80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'00003.MTS_000000967'!H81</f>
        <v>0</v>
      </c>
      <c r="C240" s="40">
        <f ca="1">'00003.MTS_000007173'!H81</f>
        <v>0</v>
      </c>
      <c r="D240" s="40">
        <f ca="1">'00003.MTS_000013380'!H81</f>
        <v>0</v>
      </c>
      <c r="E240" s="40">
        <f ca="1">'00003.MTS_000019586'!H81</f>
        <v>0</v>
      </c>
      <c r="F240" s="40">
        <f ca="1">'00003.MTS_000025792'!H81</f>
        <v>0</v>
      </c>
      <c r="G240" s="40">
        <f ca="1">'00003.MTS_000031998'!H81</f>
        <v>0</v>
      </c>
      <c r="H240" s="40">
        <f ca="1">'00003.MTS_000038204'!H81</f>
        <v>0</v>
      </c>
      <c r="I240" s="40">
        <f ca="1">'00003.MTS_000044411'!H81</f>
        <v>0</v>
      </c>
      <c r="J240" s="40">
        <f ca="1">'00003.MTS_000050617'!H81</f>
        <v>0</v>
      </c>
      <c r="K240" s="40">
        <f ca="1">'00003.MTS_000056823'!H81</f>
        <v>0</v>
      </c>
      <c r="L240" s="40">
        <f ca="1">'00003.MTS_000063029'!H81</f>
        <v>0</v>
      </c>
      <c r="M240" s="40">
        <f ca="1">'00003.MTS_000069235'!H81</f>
        <v>0</v>
      </c>
      <c r="N240" s="40">
        <f ca="1">'00003.MTS_000075442'!H81</f>
        <v>0</v>
      </c>
      <c r="O240" s="40">
        <f ca="1">'00003.MTS_000081648'!H81</f>
        <v>0</v>
      </c>
      <c r="P240" s="40">
        <f ca="1">'00003.MTS_000087854'!H81</f>
        <v>0</v>
      </c>
      <c r="Q240" s="40">
        <f ca="1">'00003.MTS_000094060'!H81</f>
        <v>0</v>
      </c>
      <c r="R240" s="40">
        <f ca="1">'00003.MTS_000100266'!H81</f>
        <v>0</v>
      </c>
      <c r="S240" s="40">
        <f ca="1">'00003.MTS_000106473'!H81</f>
        <v>0</v>
      </c>
      <c r="T240" s="40">
        <f ca="1">'00003.MTS_000112679'!H81</f>
        <v>0</v>
      </c>
      <c r="U240" s="40">
        <f ca="1">'00003.MTS_000118885'!H81</f>
        <v>0</v>
      </c>
      <c r="V240" s="40">
        <f ca="1">'00003.MTS_000125091'!H81</f>
        <v>0</v>
      </c>
      <c r="W240" s="40">
        <f ca="1">'00003.MTS_000131297'!H81</f>
        <v>0</v>
      </c>
      <c r="X240" s="40">
        <f ca="1">'00003.MTS_000137504'!H81</f>
        <v>0</v>
      </c>
      <c r="Y240" s="40">
        <f ca="1">'00003.MTS_000143710'!H81</f>
        <v>0</v>
      </c>
      <c r="Z240" s="40">
        <f ca="1">'00003.MTS_000149916'!H81</f>
        <v>0</v>
      </c>
      <c r="AA240" s="40">
        <f ca="1">'00003.MTS_000156122'!H81</f>
        <v>0</v>
      </c>
      <c r="AB240" s="40">
        <f ca="1">'00003.MTS_000162328'!H81</f>
        <v>0</v>
      </c>
      <c r="AC240" s="40">
        <f ca="1">'00003.MTS_000168535'!H81</f>
        <v>0</v>
      </c>
      <c r="AD240" s="40">
        <f ca="1">'00003.MTS_000174741'!H81</f>
        <v>0</v>
      </c>
      <c r="AE240" s="40">
        <f ca="1">'00003.MTS_000180947'!H81</f>
        <v>0</v>
      </c>
      <c r="AF240" s="40">
        <f ca="1">'00003.MTS_000187153'!H81</f>
        <v>0</v>
      </c>
      <c r="AG240" s="40">
        <f ca="1">'00003.MTS_000193359'!H81</f>
        <v>0</v>
      </c>
      <c r="AH240" s="40">
        <f ca="1">'00003.MTS_000199566'!H81</f>
        <v>0</v>
      </c>
      <c r="AI240" s="40">
        <f ca="1">'00003.MTS_000205772'!H81</f>
        <v>0</v>
      </c>
      <c r="AJ240" s="40">
        <f ca="1">'00003.MTS_000211978'!H81</f>
        <v>0</v>
      </c>
      <c r="AK240" s="40">
        <f ca="1">'00003.MTS_000218184'!H81</f>
        <v>0</v>
      </c>
      <c r="AL240" s="40">
        <f ca="1">'00003.MTS_000224390'!H81</f>
        <v>0</v>
      </c>
      <c r="AM240" s="40">
        <f ca="1">'00003.MTS_000230597'!H81</f>
        <v>0</v>
      </c>
      <c r="AN240" s="40">
        <f ca="1">'00003.MTS_000236803'!H81</f>
        <v>0</v>
      </c>
      <c r="AO240" s="40">
        <f ca="1">'00003.MTS_000243009'!H81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'00003.MTS_000000967'!H82</f>
        <v>0</v>
      </c>
      <c r="C241" s="40">
        <f ca="1">'00003.MTS_000007173'!H82</f>
        <v>0</v>
      </c>
      <c r="D241" s="40">
        <f ca="1">'00003.MTS_000013380'!H82</f>
        <v>0</v>
      </c>
      <c r="E241" s="40">
        <f ca="1">'00003.MTS_000019586'!H82</f>
        <v>0</v>
      </c>
      <c r="F241" s="40">
        <f ca="1">'00003.MTS_000025792'!H82</f>
        <v>0</v>
      </c>
      <c r="G241" s="40">
        <f ca="1">'00003.MTS_000031998'!H82</f>
        <v>0</v>
      </c>
      <c r="H241" s="40">
        <f ca="1">'00003.MTS_000038204'!H82</f>
        <v>0</v>
      </c>
      <c r="I241" s="40">
        <f ca="1">'00003.MTS_000044411'!H82</f>
        <v>0</v>
      </c>
      <c r="J241" s="40">
        <f ca="1">'00003.MTS_000050617'!H82</f>
        <v>0</v>
      </c>
      <c r="K241" s="40">
        <f ca="1">'00003.MTS_000056823'!H82</f>
        <v>0</v>
      </c>
      <c r="L241" s="40">
        <f ca="1">'00003.MTS_000063029'!H82</f>
        <v>0</v>
      </c>
      <c r="M241" s="40">
        <f ca="1">'00003.MTS_000069235'!H82</f>
        <v>0</v>
      </c>
      <c r="N241" s="40">
        <f ca="1">'00003.MTS_000075442'!H82</f>
        <v>0</v>
      </c>
      <c r="O241" s="40">
        <f ca="1">'00003.MTS_000081648'!H82</f>
        <v>0</v>
      </c>
      <c r="P241" s="40">
        <f ca="1">'00003.MTS_000087854'!H82</f>
        <v>0</v>
      </c>
      <c r="Q241" s="40">
        <f ca="1">'00003.MTS_000094060'!H82</f>
        <v>0</v>
      </c>
      <c r="R241" s="40">
        <f ca="1">'00003.MTS_000100266'!H82</f>
        <v>0</v>
      </c>
      <c r="S241" s="40">
        <f ca="1">'00003.MTS_000106473'!H82</f>
        <v>0</v>
      </c>
      <c r="T241" s="40">
        <f ca="1">'00003.MTS_000112679'!H82</f>
        <v>0</v>
      </c>
      <c r="U241" s="40">
        <f ca="1">'00003.MTS_000118885'!H82</f>
        <v>0</v>
      </c>
      <c r="V241" s="40">
        <f ca="1">'00003.MTS_000125091'!H82</f>
        <v>0</v>
      </c>
      <c r="W241" s="40">
        <f ca="1">'00003.MTS_000131297'!H82</f>
        <v>0</v>
      </c>
      <c r="X241" s="40">
        <f ca="1">'00003.MTS_000137504'!H82</f>
        <v>0</v>
      </c>
      <c r="Y241" s="40">
        <f ca="1">'00003.MTS_000143710'!H82</f>
        <v>0</v>
      </c>
      <c r="Z241" s="40">
        <f ca="1">'00003.MTS_000149916'!H82</f>
        <v>0</v>
      </c>
      <c r="AA241" s="40">
        <f ca="1">'00003.MTS_000156122'!H82</f>
        <v>0</v>
      </c>
      <c r="AB241" s="40">
        <f ca="1">'00003.MTS_000162328'!H82</f>
        <v>0</v>
      </c>
      <c r="AC241" s="40">
        <f ca="1">'00003.MTS_000168535'!H82</f>
        <v>0</v>
      </c>
      <c r="AD241" s="40">
        <f ca="1">'00003.MTS_000174741'!H82</f>
        <v>0</v>
      </c>
      <c r="AE241" s="40">
        <f ca="1">'00003.MTS_000180947'!H82</f>
        <v>0</v>
      </c>
      <c r="AF241" s="40">
        <f ca="1">'00003.MTS_000187153'!H82</f>
        <v>0</v>
      </c>
      <c r="AG241" s="40">
        <f ca="1">'00003.MTS_000193359'!H82</f>
        <v>0</v>
      </c>
      <c r="AH241" s="40">
        <f ca="1">'00003.MTS_000199566'!H82</f>
        <v>0</v>
      </c>
      <c r="AI241" s="40">
        <f ca="1">'00003.MTS_000205772'!H82</f>
        <v>0</v>
      </c>
      <c r="AJ241" s="40">
        <f ca="1">'00003.MTS_000211978'!H82</f>
        <v>0</v>
      </c>
      <c r="AK241" s="40">
        <f ca="1">'00003.MTS_000218184'!H82</f>
        <v>0</v>
      </c>
      <c r="AL241" s="40">
        <f ca="1">'00003.MTS_000224390'!H82</f>
        <v>0</v>
      </c>
      <c r="AM241" s="40">
        <f ca="1">'00003.MTS_000230597'!H82</f>
        <v>0</v>
      </c>
      <c r="AN241" s="40">
        <f ca="1">'00003.MTS_000236803'!H82</f>
        <v>0</v>
      </c>
      <c r="AO241" s="40">
        <f ca="1">'00003.MTS_000243009'!H82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'00003.MTS_000000967'!H84</f>
        <v>0</v>
      </c>
      <c r="C243" s="40">
        <f ca="1">'00003.MTS_000007173'!H84</f>
        <v>1</v>
      </c>
      <c r="D243" s="40">
        <f ca="1">'00003.MTS_000013380'!H84</f>
        <v>0</v>
      </c>
      <c r="E243" s="40">
        <f ca="1">'00003.MTS_000019586'!H84</f>
        <v>1</v>
      </c>
      <c r="F243" s="40">
        <f ca="1">'00003.MTS_000025792'!H84</f>
        <v>0</v>
      </c>
      <c r="G243" s="40">
        <f ca="1">'00003.MTS_000031998'!H84</f>
        <v>0</v>
      </c>
      <c r="H243" s="40">
        <f ca="1">'00003.MTS_000038204'!H84</f>
        <v>1</v>
      </c>
      <c r="I243" s="40">
        <f ca="1">'00003.MTS_000044411'!H84</f>
        <v>0</v>
      </c>
      <c r="J243" s="40">
        <f ca="1">'00003.MTS_000050617'!H84</f>
        <v>0</v>
      </c>
      <c r="K243" s="40">
        <f ca="1">'00003.MTS_000056823'!H84</f>
        <v>1</v>
      </c>
      <c r="L243" s="40">
        <f ca="1">'00003.MTS_000063029'!H84</f>
        <v>0</v>
      </c>
      <c r="M243" s="40">
        <f ca="1">'00003.MTS_000069235'!H84</f>
        <v>0</v>
      </c>
      <c r="N243" s="40">
        <f ca="1">'00003.MTS_000075442'!H84</f>
        <v>0</v>
      </c>
      <c r="O243" s="40">
        <f ca="1">'00003.MTS_000081648'!H84</f>
        <v>0</v>
      </c>
      <c r="P243" s="40">
        <f ca="1">'00003.MTS_000087854'!H84</f>
        <v>0</v>
      </c>
      <c r="Q243" s="40">
        <f ca="1">'00003.MTS_000094060'!H84</f>
        <v>0</v>
      </c>
      <c r="R243" s="40">
        <f ca="1">'00003.MTS_000100266'!H84</f>
        <v>0</v>
      </c>
      <c r="S243" s="40">
        <f ca="1">'00003.MTS_000106473'!H84</f>
        <v>1</v>
      </c>
      <c r="T243" s="40">
        <f ca="1">'00003.MTS_000112679'!H84</f>
        <v>1</v>
      </c>
      <c r="U243" s="40">
        <f ca="1">'00003.MTS_000118885'!H84</f>
        <v>1</v>
      </c>
      <c r="V243" s="40">
        <f ca="1">'00003.MTS_000125091'!H84</f>
        <v>1</v>
      </c>
      <c r="W243" s="40">
        <f ca="1">'00003.MTS_000131297'!H84</f>
        <v>3</v>
      </c>
      <c r="X243" s="40">
        <f ca="1">'00003.MTS_000137504'!H84</f>
        <v>0</v>
      </c>
      <c r="Y243" s="40">
        <f ca="1">'00003.MTS_000143710'!H84</f>
        <v>0</v>
      </c>
      <c r="Z243" s="40">
        <f ca="1">'00003.MTS_000149916'!H84</f>
        <v>0</v>
      </c>
      <c r="AA243" s="40">
        <f ca="1">'00003.MTS_000156122'!H84</f>
        <v>0</v>
      </c>
      <c r="AB243" s="40">
        <f ca="1">'00003.MTS_000162328'!H84</f>
        <v>0</v>
      </c>
      <c r="AC243" s="40">
        <f ca="1">'00003.MTS_000168535'!H84</f>
        <v>0</v>
      </c>
      <c r="AD243" s="40">
        <f ca="1">'00003.MTS_000174741'!H84</f>
        <v>0</v>
      </c>
      <c r="AE243" s="40">
        <f ca="1">'00003.MTS_000180947'!H84</f>
        <v>0</v>
      </c>
      <c r="AF243" s="40">
        <f ca="1">'00003.MTS_000187153'!H84</f>
        <v>0</v>
      </c>
      <c r="AG243" s="40">
        <f ca="1">'00003.MTS_000193359'!H84</f>
        <v>1</v>
      </c>
      <c r="AH243" s="40">
        <f ca="1">'00003.MTS_000199566'!H84</f>
        <v>1</v>
      </c>
      <c r="AI243" s="40">
        <f ca="1">'00003.MTS_000205772'!H84</f>
        <v>1</v>
      </c>
      <c r="AJ243" s="40">
        <f ca="1">'00003.MTS_000211978'!H84</f>
        <v>0</v>
      </c>
      <c r="AK243" s="40">
        <f ca="1">'00003.MTS_000218184'!H84</f>
        <v>1</v>
      </c>
      <c r="AL243" s="40">
        <f ca="1">'00003.MTS_000224390'!H84</f>
        <v>2</v>
      </c>
      <c r="AM243" s="40">
        <f ca="1">'00003.MTS_000230597'!H84</f>
        <v>0</v>
      </c>
      <c r="AN243" s="40">
        <f ca="1">'00003.MTS_000236803'!H84</f>
        <v>4</v>
      </c>
      <c r="AO243" s="40">
        <f ca="1">'00003.MTS_000243009'!H84</f>
        <v>0</v>
      </c>
      <c r="AP243" s="40">
        <f ca="1">SUM(B243:AO243)</f>
        <v>21</v>
      </c>
      <c r="AQ243" s="37">
        <f ca="1">AVERAGE(B243:AO243)</f>
        <v>0.52500000000000002</v>
      </c>
      <c r="AR243" s="37">
        <f ca="1">STDEV(B243:AO243)</f>
        <v>0.87669250230040385</v>
      </c>
      <c r="AS243" s="37">
        <f ca="1">AR243/SQRT(40)</f>
        <v>0.13861725574308412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'00003.MTS_000000967'!H86</f>
        <v>0</v>
      </c>
      <c r="C245" s="40">
        <f ca="1">'00003.MTS_000007173'!H86</f>
        <v>0</v>
      </c>
      <c r="D245" s="40">
        <f ca="1">'00003.MTS_000013380'!H86</f>
        <v>0</v>
      </c>
      <c r="E245" s="40">
        <f ca="1">'00003.MTS_000019586'!H86</f>
        <v>0</v>
      </c>
      <c r="F245" s="40">
        <f ca="1">'00003.MTS_000025792'!H86</f>
        <v>1</v>
      </c>
      <c r="G245" s="40">
        <f ca="1">'00003.MTS_000031998'!H86</f>
        <v>4</v>
      </c>
      <c r="H245" s="40">
        <f ca="1">'00003.MTS_000038204'!H86</f>
        <v>4</v>
      </c>
      <c r="I245" s="40">
        <f ca="1">'00003.MTS_000044411'!H86</f>
        <v>3</v>
      </c>
      <c r="J245" s="40">
        <f ca="1">'00003.MTS_000050617'!H86</f>
        <v>0</v>
      </c>
      <c r="K245" s="40">
        <f ca="1">'00003.MTS_000056823'!H86</f>
        <v>0</v>
      </c>
      <c r="L245" s="40">
        <f ca="1">'00003.MTS_000063029'!H86</f>
        <v>2</v>
      </c>
      <c r="M245" s="40">
        <f ca="1">'00003.MTS_000069235'!H86</f>
        <v>3</v>
      </c>
      <c r="N245" s="40">
        <f ca="1">'00003.MTS_000075442'!H86</f>
        <v>2</v>
      </c>
      <c r="O245" s="40">
        <f ca="1">'00003.MTS_000081648'!H86</f>
        <v>0</v>
      </c>
      <c r="P245" s="40">
        <f ca="1">'00003.MTS_000087854'!H86</f>
        <v>0</v>
      </c>
      <c r="Q245" s="40">
        <f ca="1">'00003.MTS_000094060'!H86</f>
        <v>0</v>
      </c>
      <c r="R245" s="40">
        <f ca="1">'00003.MTS_000100266'!H86</f>
        <v>0</v>
      </c>
      <c r="S245" s="40">
        <f ca="1">'00003.MTS_000106473'!H86</f>
        <v>0</v>
      </c>
      <c r="T245" s="40">
        <f ca="1">'00003.MTS_000112679'!H86</f>
        <v>0</v>
      </c>
      <c r="U245" s="40">
        <f ca="1">'00003.MTS_000118885'!H86</f>
        <v>0</v>
      </c>
      <c r="V245" s="40">
        <f ca="1">'00003.MTS_000125091'!H86</f>
        <v>3</v>
      </c>
      <c r="W245" s="40">
        <f ca="1">'00003.MTS_000131297'!H86</f>
        <v>2</v>
      </c>
      <c r="X245" s="40">
        <f ca="1">'00003.MTS_000137504'!H86</f>
        <v>0</v>
      </c>
      <c r="Y245" s="40">
        <f ca="1">'00003.MTS_000143710'!H86</f>
        <v>0</v>
      </c>
      <c r="Z245" s="40">
        <f ca="1">'00003.MTS_000149916'!H86</f>
        <v>1</v>
      </c>
      <c r="AA245" s="40">
        <f ca="1">'00003.MTS_000156122'!H86</f>
        <v>0</v>
      </c>
      <c r="AB245" s="40">
        <f ca="1">'00003.MTS_000162328'!H86</f>
        <v>1</v>
      </c>
      <c r="AC245" s="40">
        <f ca="1">'00003.MTS_000168535'!H86</f>
        <v>0</v>
      </c>
      <c r="AD245" s="40">
        <f ca="1">'00003.MTS_000174741'!H86</f>
        <v>0</v>
      </c>
      <c r="AE245" s="40">
        <f ca="1">'00003.MTS_000180947'!H86</f>
        <v>1</v>
      </c>
      <c r="AF245" s="40">
        <f ca="1">'00003.MTS_000187153'!H86</f>
        <v>0</v>
      </c>
      <c r="AG245" s="40">
        <f ca="1">'00003.MTS_000193359'!H86</f>
        <v>1</v>
      </c>
      <c r="AH245" s="40">
        <f ca="1">'00003.MTS_000199566'!H86</f>
        <v>1</v>
      </c>
      <c r="AI245" s="40">
        <f ca="1">'00003.MTS_000205772'!H86</f>
        <v>0</v>
      </c>
      <c r="AJ245" s="40">
        <f ca="1">'00003.MTS_000211978'!H86</f>
        <v>0</v>
      </c>
      <c r="AK245" s="40">
        <f ca="1">'00003.MTS_000218184'!H86</f>
        <v>0</v>
      </c>
      <c r="AL245" s="40">
        <f ca="1">'00003.MTS_000224390'!H86</f>
        <v>0</v>
      </c>
      <c r="AM245" s="40">
        <f ca="1">'00003.MTS_000230597'!H86</f>
        <v>0</v>
      </c>
      <c r="AN245" s="40">
        <f ca="1">'00003.MTS_000236803'!H86</f>
        <v>0</v>
      </c>
      <c r="AO245" s="40">
        <f ca="1">'00003.MTS_000243009'!H86</f>
        <v>0</v>
      </c>
      <c r="AP245" s="40">
        <f ca="1">SUM(B245:AO245)</f>
        <v>29</v>
      </c>
      <c r="AQ245" s="37">
        <f ca="1">AVERAGE(B245:AO245)</f>
        <v>0.72499999999999998</v>
      </c>
      <c r="AR245" s="37">
        <f ca="1">STDEV(B245:AO245)</f>
        <v>1.1980218738639166</v>
      </c>
      <c r="AS245" s="37">
        <f ca="1">AR245/SQRT(40)</f>
        <v>0.18942389040564617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'00003.MTS_000000967'!H87</f>
        <v>0</v>
      </c>
      <c r="C246" s="40">
        <f ca="1">'00003.MTS_000007173'!H87</f>
        <v>0</v>
      </c>
      <c r="D246" s="40">
        <f ca="1">'00003.MTS_000013380'!H87</f>
        <v>0</v>
      </c>
      <c r="E246" s="40">
        <f ca="1">'00003.MTS_000019586'!H87</f>
        <v>0</v>
      </c>
      <c r="F246" s="40">
        <f ca="1">'00003.MTS_000025792'!H87</f>
        <v>0</v>
      </c>
      <c r="G246" s="40">
        <f ca="1">'00003.MTS_000031998'!H87</f>
        <v>0</v>
      </c>
      <c r="H246" s="40">
        <f ca="1">'00003.MTS_000038204'!H87</f>
        <v>0</v>
      </c>
      <c r="I246" s="40">
        <f ca="1">'00003.MTS_000044411'!H87</f>
        <v>0</v>
      </c>
      <c r="J246" s="40">
        <f ca="1">'00003.MTS_000050617'!H87</f>
        <v>0</v>
      </c>
      <c r="K246" s="40">
        <f ca="1">'00003.MTS_000056823'!H87</f>
        <v>0</v>
      </c>
      <c r="L246" s="40">
        <f ca="1">'00003.MTS_000063029'!H87</f>
        <v>0</v>
      </c>
      <c r="M246" s="40">
        <f ca="1">'00003.MTS_000069235'!H87</f>
        <v>0</v>
      </c>
      <c r="N246" s="40">
        <f ca="1">'00003.MTS_000075442'!H87</f>
        <v>0</v>
      </c>
      <c r="O246" s="40">
        <f ca="1">'00003.MTS_000081648'!H87</f>
        <v>0</v>
      </c>
      <c r="P246" s="40">
        <f ca="1">'00003.MTS_000087854'!H87</f>
        <v>0</v>
      </c>
      <c r="Q246" s="40">
        <f ca="1">'00003.MTS_000094060'!H87</f>
        <v>0</v>
      </c>
      <c r="R246" s="40">
        <f ca="1">'00003.MTS_000100266'!H87</f>
        <v>0</v>
      </c>
      <c r="S246" s="40">
        <f ca="1">'00003.MTS_000106473'!H87</f>
        <v>0</v>
      </c>
      <c r="T246" s="40">
        <f ca="1">'00003.MTS_000112679'!H87</f>
        <v>0</v>
      </c>
      <c r="U246" s="40">
        <f ca="1">'00003.MTS_000118885'!H87</f>
        <v>0</v>
      </c>
      <c r="V246" s="40">
        <f ca="1">'00003.MTS_000125091'!H87</f>
        <v>0</v>
      </c>
      <c r="W246" s="40">
        <f ca="1">'00003.MTS_000131297'!H87</f>
        <v>0</v>
      </c>
      <c r="X246" s="40">
        <f ca="1">'00003.MTS_000137504'!H87</f>
        <v>0</v>
      </c>
      <c r="Y246" s="40">
        <f ca="1">'00003.MTS_000143710'!H87</f>
        <v>0</v>
      </c>
      <c r="Z246" s="40">
        <f ca="1">'00003.MTS_000149916'!H87</f>
        <v>0</v>
      </c>
      <c r="AA246" s="40">
        <f ca="1">'00003.MTS_000156122'!H87</f>
        <v>0</v>
      </c>
      <c r="AB246" s="40">
        <f ca="1">'00003.MTS_000162328'!H87</f>
        <v>0</v>
      </c>
      <c r="AC246" s="40">
        <f ca="1">'00003.MTS_000168535'!H87</f>
        <v>0</v>
      </c>
      <c r="AD246" s="40">
        <f ca="1">'00003.MTS_000174741'!H87</f>
        <v>0</v>
      </c>
      <c r="AE246" s="40">
        <f ca="1">'00003.MTS_000180947'!H87</f>
        <v>0</v>
      </c>
      <c r="AF246" s="40">
        <f ca="1">'00003.MTS_000187153'!H87</f>
        <v>0</v>
      </c>
      <c r="AG246" s="40">
        <f ca="1">'00003.MTS_000193359'!H87</f>
        <v>0</v>
      </c>
      <c r="AH246" s="40">
        <f ca="1">'00003.MTS_000199566'!H87</f>
        <v>0</v>
      </c>
      <c r="AI246" s="40">
        <f ca="1">'00003.MTS_000205772'!H87</f>
        <v>0</v>
      </c>
      <c r="AJ246" s="40">
        <f ca="1">'00003.MTS_000211978'!H87</f>
        <v>0</v>
      </c>
      <c r="AK246" s="40">
        <f ca="1">'00003.MTS_000218184'!H87</f>
        <v>0</v>
      </c>
      <c r="AL246" s="40">
        <f ca="1">'00003.MTS_000224390'!H87</f>
        <v>0</v>
      </c>
      <c r="AM246" s="40">
        <f ca="1">'00003.MTS_000230597'!H87</f>
        <v>0</v>
      </c>
      <c r="AN246" s="40">
        <f ca="1">'00003.MTS_000236803'!H87</f>
        <v>0</v>
      </c>
      <c r="AO246" s="40">
        <f ca="1">'00003.MTS_000243009'!H87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'00003.MTS_000000967'!H89</f>
        <v>0</v>
      </c>
      <c r="C248" s="40">
        <f ca="1">'00003.MTS_000007173'!H89</f>
        <v>0</v>
      </c>
      <c r="D248" s="40">
        <f ca="1">'00003.MTS_000013380'!H89</f>
        <v>0</v>
      </c>
      <c r="E248" s="40">
        <f ca="1">'00003.MTS_000019586'!H89</f>
        <v>0</v>
      </c>
      <c r="F248" s="40">
        <f ca="1">'00003.MTS_000025792'!H89</f>
        <v>0</v>
      </c>
      <c r="G248" s="40">
        <f ca="1">'00003.MTS_000031998'!H89</f>
        <v>0</v>
      </c>
      <c r="H248" s="40">
        <f ca="1">'00003.MTS_000038204'!H89</f>
        <v>0</v>
      </c>
      <c r="I248" s="40">
        <f ca="1">'00003.MTS_000044411'!H89</f>
        <v>0</v>
      </c>
      <c r="J248" s="40">
        <f ca="1">'00003.MTS_000050617'!H89</f>
        <v>0</v>
      </c>
      <c r="K248" s="40">
        <f ca="1">'00003.MTS_000056823'!H89</f>
        <v>0</v>
      </c>
      <c r="L248" s="40">
        <f ca="1">'00003.MTS_000063029'!H89</f>
        <v>0</v>
      </c>
      <c r="M248" s="40">
        <f ca="1">'00003.MTS_000069235'!H89</f>
        <v>0</v>
      </c>
      <c r="N248" s="40">
        <f ca="1">'00003.MTS_000075442'!H89</f>
        <v>0</v>
      </c>
      <c r="O248" s="40">
        <f ca="1">'00003.MTS_000081648'!H89</f>
        <v>0</v>
      </c>
      <c r="P248" s="40">
        <f ca="1">'00003.MTS_000087854'!H89</f>
        <v>0</v>
      </c>
      <c r="Q248" s="40">
        <f ca="1">'00003.MTS_000094060'!H89</f>
        <v>0</v>
      </c>
      <c r="R248" s="40">
        <f ca="1">'00003.MTS_000100266'!H89</f>
        <v>0</v>
      </c>
      <c r="S248" s="40">
        <f ca="1">'00003.MTS_000106473'!H89</f>
        <v>0</v>
      </c>
      <c r="T248" s="40">
        <f ca="1">'00003.MTS_000112679'!H89</f>
        <v>0</v>
      </c>
      <c r="U248" s="40">
        <f ca="1">'00003.MTS_000118885'!H89</f>
        <v>0</v>
      </c>
      <c r="V248" s="40">
        <f ca="1">'00003.MTS_000125091'!H89</f>
        <v>0</v>
      </c>
      <c r="W248" s="40">
        <f ca="1">'00003.MTS_000131297'!H89</f>
        <v>0</v>
      </c>
      <c r="X248" s="40">
        <f ca="1">'00003.MTS_000137504'!H89</f>
        <v>0</v>
      </c>
      <c r="Y248" s="40">
        <f ca="1">'00003.MTS_000143710'!H89</f>
        <v>0</v>
      </c>
      <c r="Z248" s="40">
        <f ca="1">'00003.MTS_000149916'!H89</f>
        <v>0</v>
      </c>
      <c r="AA248" s="40">
        <f ca="1">'00003.MTS_000156122'!H89</f>
        <v>0</v>
      </c>
      <c r="AB248" s="40">
        <f ca="1">'00003.MTS_000162328'!H89</f>
        <v>0</v>
      </c>
      <c r="AC248" s="40">
        <f ca="1">'00003.MTS_000168535'!H89</f>
        <v>0</v>
      </c>
      <c r="AD248" s="40">
        <f ca="1">'00003.MTS_000174741'!H89</f>
        <v>0</v>
      </c>
      <c r="AE248" s="40">
        <f ca="1">'00003.MTS_000180947'!H89</f>
        <v>0</v>
      </c>
      <c r="AF248" s="40">
        <f ca="1">'00003.MTS_000187153'!H89</f>
        <v>0</v>
      </c>
      <c r="AG248" s="40">
        <f ca="1">'00003.MTS_000193359'!H89</f>
        <v>0</v>
      </c>
      <c r="AH248" s="40">
        <f ca="1">'00003.MTS_000199566'!H89</f>
        <v>0</v>
      </c>
      <c r="AI248" s="40">
        <f ca="1">'00003.MTS_000205772'!H89</f>
        <v>0</v>
      </c>
      <c r="AJ248" s="40">
        <f ca="1">'00003.MTS_000211978'!H89</f>
        <v>0</v>
      </c>
      <c r="AK248" s="40">
        <f ca="1">'00003.MTS_000218184'!H89</f>
        <v>0</v>
      </c>
      <c r="AL248" s="40">
        <f ca="1">'00003.MTS_000224390'!H89</f>
        <v>0</v>
      </c>
      <c r="AM248" s="40">
        <f ca="1">'00003.MTS_000230597'!H89</f>
        <v>0</v>
      </c>
      <c r="AN248" s="40">
        <f ca="1">'00003.MTS_000236803'!H89</f>
        <v>0</v>
      </c>
      <c r="AO248" s="40">
        <f ca="1">'00003.MTS_000243009'!H89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'00003.MTS_000000967'!H90</f>
        <v>0</v>
      </c>
      <c r="C249" s="40">
        <f ca="1">'00003.MTS_000007173'!H90</f>
        <v>0</v>
      </c>
      <c r="D249" s="40">
        <f ca="1">'00003.MTS_000013380'!H90</f>
        <v>0</v>
      </c>
      <c r="E249" s="40">
        <f ca="1">'00003.MTS_000019586'!H90</f>
        <v>0</v>
      </c>
      <c r="F249" s="40">
        <f ca="1">'00003.MTS_000025792'!H90</f>
        <v>0</v>
      </c>
      <c r="G249" s="40">
        <f ca="1">'00003.MTS_000031998'!H90</f>
        <v>0</v>
      </c>
      <c r="H249" s="40">
        <f ca="1">'00003.MTS_000038204'!H90</f>
        <v>0</v>
      </c>
      <c r="I249" s="40">
        <f ca="1">'00003.MTS_000044411'!H90</f>
        <v>0</v>
      </c>
      <c r="J249" s="40">
        <f ca="1">'00003.MTS_000050617'!H90</f>
        <v>0</v>
      </c>
      <c r="K249" s="40">
        <f ca="1">'00003.MTS_000056823'!H90</f>
        <v>0</v>
      </c>
      <c r="L249" s="40">
        <f ca="1">'00003.MTS_000063029'!H90</f>
        <v>0</v>
      </c>
      <c r="M249" s="40">
        <f ca="1">'00003.MTS_000069235'!H90</f>
        <v>0</v>
      </c>
      <c r="N249" s="40">
        <f ca="1">'00003.MTS_000075442'!H90</f>
        <v>0</v>
      </c>
      <c r="O249" s="40">
        <f ca="1">'00003.MTS_000081648'!H90</f>
        <v>0</v>
      </c>
      <c r="P249" s="40">
        <f ca="1">'00003.MTS_000087854'!H90</f>
        <v>0</v>
      </c>
      <c r="Q249" s="40">
        <f ca="1">'00003.MTS_000094060'!H90</f>
        <v>0</v>
      </c>
      <c r="R249" s="40">
        <f ca="1">'00003.MTS_000100266'!H90</f>
        <v>0</v>
      </c>
      <c r="S249" s="40">
        <f ca="1">'00003.MTS_000106473'!H90</f>
        <v>0</v>
      </c>
      <c r="T249" s="40">
        <f ca="1">'00003.MTS_000112679'!H90</f>
        <v>0</v>
      </c>
      <c r="U249" s="40">
        <f ca="1">'00003.MTS_000118885'!H90</f>
        <v>0</v>
      </c>
      <c r="V249" s="40">
        <f ca="1">'00003.MTS_000125091'!H90</f>
        <v>0</v>
      </c>
      <c r="W249" s="40">
        <f ca="1">'00003.MTS_000131297'!H90</f>
        <v>0</v>
      </c>
      <c r="X249" s="40">
        <f ca="1">'00003.MTS_000137504'!H90</f>
        <v>0</v>
      </c>
      <c r="Y249" s="40">
        <f ca="1">'00003.MTS_000143710'!H90</f>
        <v>0</v>
      </c>
      <c r="Z249" s="40">
        <f ca="1">'00003.MTS_000149916'!H90</f>
        <v>0</v>
      </c>
      <c r="AA249" s="40">
        <f ca="1">'00003.MTS_000156122'!H90</f>
        <v>0</v>
      </c>
      <c r="AB249" s="40">
        <f ca="1">'00003.MTS_000162328'!H90</f>
        <v>0</v>
      </c>
      <c r="AC249" s="40">
        <f ca="1">'00003.MTS_000168535'!H90</f>
        <v>0</v>
      </c>
      <c r="AD249" s="40">
        <f ca="1">'00003.MTS_000174741'!H90</f>
        <v>0</v>
      </c>
      <c r="AE249" s="40">
        <f ca="1">'00003.MTS_000180947'!H90</f>
        <v>0</v>
      </c>
      <c r="AF249" s="40">
        <f ca="1">'00003.MTS_000187153'!H90</f>
        <v>0</v>
      </c>
      <c r="AG249" s="40">
        <f ca="1">'00003.MTS_000193359'!H90</f>
        <v>0</v>
      </c>
      <c r="AH249" s="40">
        <f ca="1">'00003.MTS_000199566'!H90</f>
        <v>0</v>
      </c>
      <c r="AI249" s="40">
        <f ca="1">'00003.MTS_000205772'!H90</f>
        <v>0</v>
      </c>
      <c r="AJ249" s="40">
        <f ca="1">'00003.MTS_000211978'!H90</f>
        <v>0</v>
      </c>
      <c r="AK249" s="40">
        <f ca="1">'00003.MTS_000218184'!H90</f>
        <v>0</v>
      </c>
      <c r="AL249" s="40">
        <f ca="1">'00003.MTS_000224390'!H90</f>
        <v>0</v>
      </c>
      <c r="AM249" s="40">
        <f ca="1">'00003.MTS_000230597'!H90</f>
        <v>0</v>
      </c>
      <c r="AN249" s="40">
        <f ca="1">'00003.MTS_000236803'!H90</f>
        <v>0</v>
      </c>
      <c r="AO249" s="40">
        <f ca="1">'00003.MTS_000243009'!H90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'00003.MTS_000000967'!H91</f>
        <v>0</v>
      </c>
      <c r="C250" s="40">
        <f ca="1">'00003.MTS_000007173'!H91</f>
        <v>0</v>
      </c>
      <c r="D250" s="40">
        <f ca="1">'00003.MTS_000013380'!H91</f>
        <v>0</v>
      </c>
      <c r="E250" s="40">
        <f ca="1">'00003.MTS_000019586'!H91</f>
        <v>0</v>
      </c>
      <c r="F250" s="40">
        <f ca="1">'00003.MTS_000025792'!H91</f>
        <v>0</v>
      </c>
      <c r="G250" s="40">
        <f ca="1">'00003.MTS_000031998'!H91</f>
        <v>0</v>
      </c>
      <c r="H250" s="40">
        <f ca="1">'00003.MTS_000038204'!H91</f>
        <v>0</v>
      </c>
      <c r="I250" s="40">
        <f ca="1">'00003.MTS_000044411'!H91</f>
        <v>0</v>
      </c>
      <c r="J250" s="40">
        <f ca="1">'00003.MTS_000050617'!H91</f>
        <v>0</v>
      </c>
      <c r="K250" s="40">
        <f ca="1">'00003.MTS_000056823'!H91</f>
        <v>0</v>
      </c>
      <c r="L250" s="40">
        <f ca="1">'00003.MTS_000063029'!H91</f>
        <v>0</v>
      </c>
      <c r="M250" s="40">
        <f ca="1">'00003.MTS_000069235'!H91</f>
        <v>0</v>
      </c>
      <c r="N250" s="40">
        <f ca="1">'00003.MTS_000075442'!H91</f>
        <v>0</v>
      </c>
      <c r="O250" s="40">
        <f ca="1">'00003.MTS_000081648'!H91</f>
        <v>0</v>
      </c>
      <c r="P250" s="40">
        <f ca="1">'00003.MTS_000087854'!H91</f>
        <v>0</v>
      </c>
      <c r="Q250" s="40">
        <f ca="1">'00003.MTS_000094060'!H91</f>
        <v>0</v>
      </c>
      <c r="R250" s="40">
        <f ca="1">'00003.MTS_000100266'!H91</f>
        <v>0</v>
      </c>
      <c r="S250" s="40">
        <f ca="1">'00003.MTS_000106473'!H91</f>
        <v>0</v>
      </c>
      <c r="T250" s="40">
        <f ca="1">'00003.MTS_000112679'!H91</f>
        <v>0</v>
      </c>
      <c r="U250" s="40">
        <f ca="1">'00003.MTS_000118885'!H91</f>
        <v>0</v>
      </c>
      <c r="V250" s="40">
        <f ca="1">'00003.MTS_000125091'!H91</f>
        <v>0</v>
      </c>
      <c r="W250" s="40">
        <f ca="1">'00003.MTS_000131297'!H91</f>
        <v>0</v>
      </c>
      <c r="X250" s="40">
        <f ca="1">'00003.MTS_000137504'!H91</f>
        <v>0</v>
      </c>
      <c r="Y250" s="40">
        <f ca="1">'00003.MTS_000143710'!H91</f>
        <v>0</v>
      </c>
      <c r="Z250" s="40">
        <f ca="1">'00003.MTS_000149916'!H91</f>
        <v>0</v>
      </c>
      <c r="AA250" s="40">
        <f ca="1">'00003.MTS_000156122'!H91</f>
        <v>0</v>
      </c>
      <c r="AB250" s="40">
        <f ca="1">'00003.MTS_000162328'!H91</f>
        <v>0</v>
      </c>
      <c r="AC250" s="40">
        <f ca="1">'00003.MTS_000168535'!H91</f>
        <v>0</v>
      </c>
      <c r="AD250" s="40">
        <f ca="1">'00003.MTS_000174741'!H91</f>
        <v>0</v>
      </c>
      <c r="AE250" s="40">
        <f ca="1">'00003.MTS_000180947'!H91</f>
        <v>0</v>
      </c>
      <c r="AF250" s="40">
        <f ca="1">'00003.MTS_000187153'!H91</f>
        <v>0</v>
      </c>
      <c r="AG250" s="40">
        <f ca="1">'00003.MTS_000193359'!H91</f>
        <v>0</v>
      </c>
      <c r="AH250" s="40">
        <f ca="1">'00003.MTS_000199566'!H91</f>
        <v>0</v>
      </c>
      <c r="AI250" s="40">
        <f ca="1">'00003.MTS_000205772'!H91</f>
        <v>0</v>
      </c>
      <c r="AJ250" s="40">
        <f ca="1">'00003.MTS_000211978'!H91</f>
        <v>0</v>
      </c>
      <c r="AK250" s="40">
        <f ca="1">'00003.MTS_000218184'!H91</f>
        <v>0</v>
      </c>
      <c r="AL250" s="40">
        <f ca="1">'00003.MTS_000224390'!H91</f>
        <v>0</v>
      </c>
      <c r="AM250" s="40">
        <f ca="1">'00003.MTS_000230597'!H91</f>
        <v>0</v>
      </c>
      <c r="AN250" s="40">
        <f ca="1">'00003.MTS_000236803'!H91</f>
        <v>0</v>
      </c>
      <c r="AO250" s="40">
        <f ca="1">'00003.MTS_000243009'!H91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'00003.MTS_000000967'!H92</f>
        <v>0</v>
      </c>
      <c r="C251" s="40">
        <f ca="1">'00003.MTS_000007173'!H92</f>
        <v>0</v>
      </c>
      <c r="D251" s="40">
        <f ca="1">'00003.MTS_000013380'!H92</f>
        <v>0</v>
      </c>
      <c r="E251" s="40">
        <f ca="1">'00003.MTS_000019586'!H92</f>
        <v>0</v>
      </c>
      <c r="F251" s="40">
        <f ca="1">'00003.MTS_000025792'!H92</f>
        <v>0</v>
      </c>
      <c r="G251" s="40">
        <f ca="1">'00003.MTS_000031998'!H92</f>
        <v>0</v>
      </c>
      <c r="H251" s="40">
        <f ca="1">'00003.MTS_000038204'!H92</f>
        <v>0</v>
      </c>
      <c r="I251" s="40">
        <f ca="1">'00003.MTS_000044411'!H92</f>
        <v>0</v>
      </c>
      <c r="J251" s="40">
        <f ca="1">'00003.MTS_000050617'!H92</f>
        <v>0</v>
      </c>
      <c r="K251" s="40">
        <f ca="1">'00003.MTS_000056823'!H92</f>
        <v>0</v>
      </c>
      <c r="L251" s="40">
        <f ca="1">'00003.MTS_000063029'!H92</f>
        <v>0</v>
      </c>
      <c r="M251" s="40">
        <f ca="1">'00003.MTS_000069235'!H92</f>
        <v>0</v>
      </c>
      <c r="N251" s="40">
        <f ca="1">'00003.MTS_000075442'!H92</f>
        <v>0</v>
      </c>
      <c r="O251" s="40">
        <f ca="1">'00003.MTS_000081648'!H92</f>
        <v>0</v>
      </c>
      <c r="P251" s="40">
        <f ca="1">'00003.MTS_000087854'!H92</f>
        <v>0</v>
      </c>
      <c r="Q251" s="40">
        <f ca="1">'00003.MTS_000094060'!H92</f>
        <v>0</v>
      </c>
      <c r="R251" s="40">
        <f ca="1">'00003.MTS_000100266'!H92</f>
        <v>0</v>
      </c>
      <c r="S251" s="40">
        <f ca="1">'00003.MTS_000106473'!H92</f>
        <v>0</v>
      </c>
      <c r="T251" s="40">
        <f ca="1">'00003.MTS_000112679'!H92</f>
        <v>0</v>
      </c>
      <c r="U251" s="40">
        <f ca="1">'00003.MTS_000118885'!H92</f>
        <v>0</v>
      </c>
      <c r="V251" s="40">
        <f ca="1">'00003.MTS_000125091'!H92</f>
        <v>0</v>
      </c>
      <c r="W251" s="40">
        <f ca="1">'00003.MTS_000131297'!H92</f>
        <v>0</v>
      </c>
      <c r="X251" s="40">
        <f ca="1">'00003.MTS_000137504'!H92</f>
        <v>0</v>
      </c>
      <c r="Y251" s="40">
        <f ca="1">'00003.MTS_000143710'!H92</f>
        <v>0</v>
      </c>
      <c r="Z251" s="40">
        <f ca="1">'00003.MTS_000149916'!H92</f>
        <v>0</v>
      </c>
      <c r="AA251" s="40">
        <f ca="1">'00003.MTS_000156122'!H92</f>
        <v>0</v>
      </c>
      <c r="AB251" s="40">
        <f ca="1">'00003.MTS_000162328'!H92</f>
        <v>0</v>
      </c>
      <c r="AC251" s="40">
        <f ca="1">'00003.MTS_000168535'!H92</f>
        <v>0</v>
      </c>
      <c r="AD251" s="40">
        <f ca="1">'00003.MTS_000174741'!H92</f>
        <v>0</v>
      </c>
      <c r="AE251" s="40">
        <f ca="1">'00003.MTS_000180947'!H92</f>
        <v>0</v>
      </c>
      <c r="AF251" s="40">
        <f ca="1">'00003.MTS_000187153'!H92</f>
        <v>0</v>
      </c>
      <c r="AG251" s="40">
        <f ca="1">'00003.MTS_000193359'!H92</f>
        <v>0</v>
      </c>
      <c r="AH251" s="40">
        <f ca="1">'00003.MTS_000199566'!H92</f>
        <v>0</v>
      </c>
      <c r="AI251" s="40">
        <f ca="1">'00003.MTS_000205772'!H92</f>
        <v>0</v>
      </c>
      <c r="AJ251" s="40">
        <f ca="1">'00003.MTS_000211978'!H92</f>
        <v>0</v>
      </c>
      <c r="AK251" s="40">
        <f ca="1">'00003.MTS_000218184'!H92</f>
        <v>0</v>
      </c>
      <c r="AL251" s="40">
        <f ca="1">'00003.MTS_000224390'!H92</f>
        <v>0</v>
      </c>
      <c r="AM251" s="40">
        <f ca="1">'00003.MTS_000230597'!H92</f>
        <v>0</v>
      </c>
      <c r="AN251" s="40">
        <f ca="1">'00003.MTS_000236803'!H92</f>
        <v>0</v>
      </c>
      <c r="AO251" s="40">
        <f ca="1">'00003.MTS_000243009'!H92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'00003.MTS_000000967'!H93</f>
        <v>0</v>
      </c>
      <c r="C252" s="40">
        <f ca="1">'00003.MTS_000007173'!H93</f>
        <v>0</v>
      </c>
      <c r="D252" s="40">
        <f ca="1">'00003.MTS_000013380'!H93</f>
        <v>0</v>
      </c>
      <c r="E252" s="40">
        <f ca="1">'00003.MTS_000019586'!H93</f>
        <v>0</v>
      </c>
      <c r="F252" s="40">
        <f ca="1">'00003.MTS_000025792'!H93</f>
        <v>0</v>
      </c>
      <c r="G252" s="40">
        <f ca="1">'00003.MTS_000031998'!H93</f>
        <v>0</v>
      </c>
      <c r="H252" s="40">
        <f ca="1">'00003.MTS_000038204'!H93</f>
        <v>0</v>
      </c>
      <c r="I252" s="40">
        <f ca="1">'00003.MTS_000044411'!H93</f>
        <v>0</v>
      </c>
      <c r="J252" s="40">
        <f ca="1">'00003.MTS_000050617'!H93</f>
        <v>0</v>
      </c>
      <c r="K252" s="40">
        <f ca="1">'00003.MTS_000056823'!H93</f>
        <v>0</v>
      </c>
      <c r="L252" s="40">
        <f ca="1">'00003.MTS_000063029'!H93</f>
        <v>0</v>
      </c>
      <c r="M252" s="40">
        <f ca="1">'00003.MTS_000069235'!H93</f>
        <v>0</v>
      </c>
      <c r="N252" s="40">
        <f ca="1">'00003.MTS_000075442'!H93</f>
        <v>0</v>
      </c>
      <c r="O252" s="40">
        <f ca="1">'00003.MTS_000081648'!H93</f>
        <v>0</v>
      </c>
      <c r="P252" s="40">
        <f ca="1">'00003.MTS_000087854'!H93</f>
        <v>0</v>
      </c>
      <c r="Q252" s="40">
        <f ca="1">'00003.MTS_000094060'!H93</f>
        <v>0</v>
      </c>
      <c r="R252" s="40">
        <f ca="1">'00003.MTS_000100266'!H93</f>
        <v>0</v>
      </c>
      <c r="S252" s="40">
        <f ca="1">'00003.MTS_000106473'!H93</f>
        <v>0</v>
      </c>
      <c r="T252" s="40">
        <f ca="1">'00003.MTS_000112679'!H93</f>
        <v>0</v>
      </c>
      <c r="U252" s="40">
        <f ca="1">'00003.MTS_000118885'!H93</f>
        <v>0</v>
      </c>
      <c r="V252" s="40">
        <f ca="1">'00003.MTS_000125091'!H93</f>
        <v>0</v>
      </c>
      <c r="W252" s="40">
        <f ca="1">'00003.MTS_000131297'!H93</f>
        <v>0</v>
      </c>
      <c r="X252" s="40">
        <f ca="1">'00003.MTS_000137504'!H93</f>
        <v>0</v>
      </c>
      <c r="Y252" s="40">
        <f ca="1">'00003.MTS_000143710'!H93</f>
        <v>0</v>
      </c>
      <c r="Z252" s="40">
        <f ca="1">'00003.MTS_000149916'!H93</f>
        <v>0</v>
      </c>
      <c r="AA252" s="40">
        <f ca="1">'00003.MTS_000156122'!H93</f>
        <v>0</v>
      </c>
      <c r="AB252" s="40">
        <f ca="1">'00003.MTS_000162328'!H93</f>
        <v>0</v>
      </c>
      <c r="AC252" s="40">
        <f ca="1">'00003.MTS_000168535'!H93</f>
        <v>0</v>
      </c>
      <c r="AD252" s="40">
        <f ca="1">'00003.MTS_000174741'!H93</f>
        <v>0</v>
      </c>
      <c r="AE252" s="40">
        <f ca="1">'00003.MTS_000180947'!H93</f>
        <v>0</v>
      </c>
      <c r="AF252" s="40">
        <f ca="1">'00003.MTS_000187153'!H93</f>
        <v>0</v>
      </c>
      <c r="AG252" s="40">
        <f ca="1">'00003.MTS_000193359'!H93</f>
        <v>0</v>
      </c>
      <c r="AH252" s="40">
        <f ca="1">'00003.MTS_000199566'!H93</f>
        <v>0</v>
      </c>
      <c r="AI252" s="40">
        <f ca="1">'00003.MTS_000205772'!H93</f>
        <v>0</v>
      </c>
      <c r="AJ252" s="40">
        <f ca="1">'00003.MTS_000211978'!H93</f>
        <v>0</v>
      </c>
      <c r="AK252" s="40">
        <f ca="1">'00003.MTS_000218184'!H93</f>
        <v>0</v>
      </c>
      <c r="AL252" s="40">
        <f ca="1">'00003.MTS_000224390'!H93</f>
        <v>0</v>
      </c>
      <c r="AM252" s="40">
        <f ca="1">'00003.MTS_000230597'!H93</f>
        <v>0</v>
      </c>
      <c r="AN252" s="40">
        <f ca="1">'00003.MTS_000236803'!H93</f>
        <v>0</v>
      </c>
      <c r="AO252" s="40">
        <f ca="1">'00003.MTS_000243009'!H93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'00003.MTS_000000967'!H94</f>
        <v>0</v>
      </c>
      <c r="C253" s="40">
        <f ca="1">'00003.MTS_000007173'!H94</f>
        <v>0</v>
      </c>
      <c r="D253" s="40">
        <f ca="1">'00003.MTS_000013380'!H94</f>
        <v>0</v>
      </c>
      <c r="E253" s="40">
        <f ca="1">'00003.MTS_000019586'!H94</f>
        <v>0</v>
      </c>
      <c r="F253" s="40">
        <f ca="1">'00003.MTS_000025792'!H94</f>
        <v>0</v>
      </c>
      <c r="G253" s="40">
        <f ca="1">'00003.MTS_000031998'!H94</f>
        <v>0</v>
      </c>
      <c r="H253" s="40">
        <f ca="1">'00003.MTS_000038204'!H94</f>
        <v>0</v>
      </c>
      <c r="I253" s="40">
        <f ca="1">'00003.MTS_000044411'!H94</f>
        <v>0</v>
      </c>
      <c r="J253" s="40">
        <f ca="1">'00003.MTS_000050617'!H94</f>
        <v>0</v>
      </c>
      <c r="K253" s="40">
        <f ca="1">'00003.MTS_000056823'!H94</f>
        <v>0</v>
      </c>
      <c r="L253" s="40">
        <f ca="1">'00003.MTS_000063029'!H94</f>
        <v>0</v>
      </c>
      <c r="M253" s="40">
        <f ca="1">'00003.MTS_000069235'!H94</f>
        <v>0</v>
      </c>
      <c r="N253" s="40">
        <f ca="1">'00003.MTS_000075442'!H94</f>
        <v>0</v>
      </c>
      <c r="O253" s="40">
        <f ca="1">'00003.MTS_000081648'!H94</f>
        <v>0</v>
      </c>
      <c r="P253" s="40">
        <f ca="1">'00003.MTS_000087854'!H94</f>
        <v>0</v>
      </c>
      <c r="Q253" s="40">
        <f ca="1">'00003.MTS_000094060'!H94</f>
        <v>0</v>
      </c>
      <c r="R253" s="40">
        <f ca="1">'00003.MTS_000100266'!H94</f>
        <v>0</v>
      </c>
      <c r="S253" s="40">
        <f ca="1">'00003.MTS_000106473'!H94</f>
        <v>0</v>
      </c>
      <c r="T253" s="40">
        <f ca="1">'00003.MTS_000112679'!H94</f>
        <v>0</v>
      </c>
      <c r="U253" s="40">
        <f ca="1">'00003.MTS_000118885'!H94</f>
        <v>0</v>
      </c>
      <c r="V253" s="40">
        <f ca="1">'00003.MTS_000125091'!H94</f>
        <v>0</v>
      </c>
      <c r="W253" s="40">
        <f ca="1">'00003.MTS_000131297'!H94</f>
        <v>0</v>
      </c>
      <c r="X253" s="40">
        <f ca="1">'00003.MTS_000137504'!H94</f>
        <v>0</v>
      </c>
      <c r="Y253" s="40">
        <f ca="1">'00003.MTS_000143710'!H94</f>
        <v>0</v>
      </c>
      <c r="Z253" s="40">
        <f ca="1">'00003.MTS_000149916'!H94</f>
        <v>0</v>
      </c>
      <c r="AA253" s="40">
        <f ca="1">'00003.MTS_000156122'!H94</f>
        <v>0</v>
      </c>
      <c r="AB253" s="40">
        <f ca="1">'00003.MTS_000162328'!H94</f>
        <v>0</v>
      </c>
      <c r="AC253" s="40">
        <f ca="1">'00003.MTS_000168535'!H94</f>
        <v>0</v>
      </c>
      <c r="AD253" s="40">
        <f ca="1">'00003.MTS_000174741'!H94</f>
        <v>0</v>
      </c>
      <c r="AE253" s="40">
        <f ca="1">'00003.MTS_000180947'!H94</f>
        <v>0</v>
      </c>
      <c r="AF253" s="40">
        <f ca="1">'00003.MTS_000187153'!H94</f>
        <v>0</v>
      </c>
      <c r="AG253" s="40">
        <f ca="1">'00003.MTS_000193359'!H94</f>
        <v>0</v>
      </c>
      <c r="AH253" s="40">
        <f ca="1">'00003.MTS_000199566'!H94</f>
        <v>0</v>
      </c>
      <c r="AI253" s="40">
        <f ca="1">'00003.MTS_000205772'!H94</f>
        <v>0</v>
      </c>
      <c r="AJ253" s="40">
        <f ca="1">'00003.MTS_000211978'!H94</f>
        <v>0</v>
      </c>
      <c r="AK253" s="40">
        <f ca="1">'00003.MTS_000218184'!H94</f>
        <v>0</v>
      </c>
      <c r="AL253" s="40">
        <f ca="1">'00003.MTS_000224390'!H94</f>
        <v>0</v>
      </c>
      <c r="AM253" s="40">
        <f ca="1">'00003.MTS_000230597'!H94</f>
        <v>0</v>
      </c>
      <c r="AN253" s="40">
        <f ca="1">'00003.MTS_000236803'!H94</f>
        <v>0</v>
      </c>
      <c r="AO253" s="40">
        <f ca="1">'00003.MTS_000243009'!H94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'00003.MTS_000000967'!H95</f>
        <v>0</v>
      </c>
      <c r="C254" s="40">
        <f ca="1">'00003.MTS_000007173'!H95</f>
        <v>0</v>
      </c>
      <c r="D254" s="40">
        <f ca="1">'00003.MTS_000013380'!H95</f>
        <v>0</v>
      </c>
      <c r="E254" s="40">
        <f ca="1">'00003.MTS_000019586'!H95</f>
        <v>0</v>
      </c>
      <c r="F254" s="40">
        <f ca="1">'00003.MTS_000025792'!H95</f>
        <v>0</v>
      </c>
      <c r="G254" s="40">
        <f ca="1">'00003.MTS_000031998'!H95</f>
        <v>0</v>
      </c>
      <c r="H254" s="40">
        <f ca="1">'00003.MTS_000038204'!H95</f>
        <v>0</v>
      </c>
      <c r="I254" s="40">
        <f ca="1">'00003.MTS_000044411'!H95</f>
        <v>0</v>
      </c>
      <c r="J254" s="40">
        <f ca="1">'00003.MTS_000050617'!H95</f>
        <v>0</v>
      </c>
      <c r="K254" s="40">
        <f ca="1">'00003.MTS_000056823'!H95</f>
        <v>0</v>
      </c>
      <c r="L254" s="40">
        <f ca="1">'00003.MTS_000063029'!H95</f>
        <v>0</v>
      </c>
      <c r="M254" s="40">
        <f ca="1">'00003.MTS_000069235'!H95</f>
        <v>0</v>
      </c>
      <c r="N254" s="40">
        <f ca="1">'00003.MTS_000075442'!H95</f>
        <v>0</v>
      </c>
      <c r="O254" s="40">
        <f ca="1">'00003.MTS_000081648'!H95</f>
        <v>0</v>
      </c>
      <c r="P254" s="40">
        <f ca="1">'00003.MTS_000087854'!H95</f>
        <v>0</v>
      </c>
      <c r="Q254" s="40">
        <f ca="1">'00003.MTS_000094060'!H95</f>
        <v>0</v>
      </c>
      <c r="R254" s="40">
        <f ca="1">'00003.MTS_000100266'!H95</f>
        <v>0</v>
      </c>
      <c r="S254" s="40">
        <f ca="1">'00003.MTS_000106473'!H95</f>
        <v>0</v>
      </c>
      <c r="T254" s="40">
        <f ca="1">'00003.MTS_000112679'!H95</f>
        <v>0</v>
      </c>
      <c r="U254" s="40">
        <f ca="1">'00003.MTS_000118885'!H95</f>
        <v>0</v>
      </c>
      <c r="V254" s="40">
        <f ca="1">'00003.MTS_000125091'!H95</f>
        <v>0</v>
      </c>
      <c r="W254" s="40">
        <f ca="1">'00003.MTS_000131297'!H95</f>
        <v>0</v>
      </c>
      <c r="X254" s="40">
        <f ca="1">'00003.MTS_000137504'!H95</f>
        <v>0</v>
      </c>
      <c r="Y254" s="40">
        <f ca="1">'00003.MTS_000143710'!H95</f>
        <v>0</v>
      </c>
      <c r="Z254" s="40">
        <f ca="1">'00003.MTS_000149916'!H95</f>
        <v>0</v>
      </c>
      <c r="AA254" s="40">
        <f ca="1">'00003.MTS_000156122'!H95</f>
        <v>0</v>
      </c>
      <c r="AB254" s="40">
        <f ca="1">'00003.MTS_000162328'!H95</f>
        <v>0</v>
      </c>
      <c r="AC254" s="40">
        <f ca="1">'00003.MTS_000168535'!H95</f>
        <v>0</v>
      </c>
      <c r="AD254" s="40">
        <f ca="1">'00003.MTS_000174741'!H95</f>
        <v>0</v>
      </c>
      <c r="AE254" s="40">
        <f ca="1">'00003.MTS_000180947'!H95</f>
        <v>0</v>
      </c>
      <c r="AF254" s="40">
        <f ca="1">'00003.MTS_000187153'!H95</f>
        <v>0</v>
      </c>
      <c r="AG254" s="40">
        <f ca="1">'00003.MTS_000193359'!H95</f>
        <v>0</v>
      </c>
      <c r="AH254" s="40">
        <f ca="1">'00003.MTS_000199566'!H95</f>
        <v>0</v>
      </c>
      <c r="AI254" s="40">
        <f ca="1">'00003.MTS_000205772'!H95</f>
        <v>0</v>
      </c>
      <c r="AJ254" s="40">
        <f ca="1">'00003.MTS_000211978'!H95</f>
        <v>0</v>
      </c>
      <c r="AK254" s="40">
        <f ca="1">'00003.MTS_000218184'!H95</f>
        <v>0</v>
      </c>
      <c r="AL254" s="40">
        <f ca="1">'00003.MTS_000224390'!H95</f>
        <v>0</v>
      </c>
      <c r="AM254" s="40">
        <f ca="1">'00003.MTS_000230597'!H95</f>
        <v>0</v>
      </c>
      <c r="AN254" s="40">
        <f ca="1">'00003.MTS_000236803'!H95</f>
        <v>0</v>
      </c>
      <c r="AO254" s="40">
        <f ca="1">'00003.MTS_000243009'!H95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'00003.MTS_000000967'!H96</f>
        <v>0</v>
      </c>
      <c r="C255" s="40">
        <f ca="1">'00003.MTS_000007173'!H96</f>
        <v>0</v>
      </c>
      <c r="D255" s="40">
        <f ca="1">'00003.MTS_000013380'!H96</f>
        <v>0</v>
      </c>
      <c r="E255" s="40">
        <f ca="1">'00003.MTS_000019586'!H96</f>
        <v>0</v>
      </c>
      <c r="F255" s="40">
        <f ca="1">'00003.MTS_000025792'!H96</f>
        <v>0</v>
      </c>
      <c r="G255" s="40">
        <f ca="1">'00003.MTS_000031998'!H96</f>
        <v>0</v>
      </c>
      <c r="H255" s="40">
        <f ca="1">'00003.MTS_000038204'!H96</f>
        <v>0</v>
      </c>
      <c r="I255" s="40">
        <f ca="1">'00003.MTS_000044411'!H96</f>
        <v>0</v>
      </c>
      <c r="J255" s="40">
        <f ca="1">'00003.MTS_000050617'!H96</f>
        <v>0</v>
      </c>
      <c r="K255" s="40">
        <f ca="1">'00003.MTS_000056823'!H96</f>
        <v>0</v>
      </c>
      <c r="L255" s="40">
        <f ca="1">'00003.MTS_000063029'!H96</f>
        <v>0</v>
      </c>
      <c r="M255" s="40">
        <f ca="1">'00003.MTS_000069235'!H96</f>
        <v>0</v>
      </c>
      <c r="N255" s="40">
        <f ca="1">'00003.MTS_000075442'!H96</f>
        <v>0</v>
      </c>
      <c r="O255" s="40">
        <f ca="1">'00003.MTS_000081648'!H96</f>
        <v>0</v>
      </c>
      <c r="P255" s="40">
        <f ca="1">'00003.MTS_000087854'!H96</f>
        <v>0</v>
      </c>
      <c r="Q255" s="40">
        <f ca="1">'00003.MTS_000094060'!H96</f>
        <v>0</v>
      </c>
      <c r="R255" s="40">
        <f ca="1">'00003.MTS_000100266'!H96</f>
        <v>0</v>
      </c>
      <c r="S255" s="40">
        <f ca="1">'00003.MTS_000106473'!H96</f>
        <v>0</v>
      </c>
      <c r="T255" s="40">
        <f ca="1">'00003.MTS_000112679'!H96</f>
        <v>0</v>
      </c>
      <c r="U255" s="40">
        <f ca="1">'00003.MTS_000118885'!H96</f>
        <v>0</v>
      </c>
      <c r="V255" s="40">
        <f ca="1">'00003.MTS_000125091'!H96</f>
        <v>0</v>
      </c>
      <c r="W255" s="40">
        <f ca="1">'00003.MTS_000131297'!H96</f>
        <v>0</v>
      </c>
      <c r="X255" s="40">
        <f ca="1">'00003.MTS_000137504'!H96</f>
        <v>0</v>
      </c>
      <c r="Y255" s="40">
        <f ca="1">'00003.MTS_000143710'!H96</f>
        <v>0</v>
      </c>
      <c r="Z255" s="40">
        <f ca="1">'00003.MTS_000149916'!H96</f>
        <v>0</v>
      </c>
      <c r="AA255" s="40">
        <f ca="1">'00003.MTS_000156122'!H96</f>
        <v>0</v>
      </c>
      <c r="AB255" s="40">
        <f ca="1">'00003.MTS_000162328'!H96</f>
        <v>0</v>
      </c>
      <c r="AC255" s="40">
        <f ca="1">'00003.MTS_000168535'!H96</f>
        <v>0</v>
      </c>
      <c r="AD255" s="40">
        <f ca="1">'00003.MTS_000174741'!H96</f>
        <v>0</v>
      </c>
      <c r="AE255" s="40">
        <f ca="1">'00003.MTS_000180947'!H96</f>
        <v>0</v>
      </c>
      <c r="AF255" s="40">
        <f ca="1">'00003.MTS_000187153'!H96</f>
        <v>0</v>
      </c>
      <c r="AG255" s="40">
        <f ca="1">'00003.MTS_000193359'!H96</f>
        <v>0</v>
      </c>
      <c r="AH255" s="40">
        <f ca="1">'00003.MTS_000199566'!H96</f>
        <v>0</v>
      </c>
      <c r="AI255" s="40">
        <f ca="1">'00003.MTS_000205772'!H96</f>
        <v>0</v>
      </c>
      <c r="AJ255" s="40">
        <f ca="1">'00003.MTS_000211978'!H96</f>
        <v>0</v>
      </c>
      <c r="AK255" s="40">
        <f ca="1">'00003.MTS_000218184'!H96</f>
        <v>0</v>
      </c>
      <c r="AL255" s="40">
        <f ca="1">'00003.MTS_000224390'!H96</f>
        <v>0</v>
      </c>
      <c r="AM255" s="40">
        <f ca="1">'00003.MTS_000230597'!H96</f>
        <v>0</v>
      </c>
      <c r="AN255" s="40">
        <f ca="1">'00003.MTS_000236803'!H96</f>
        <v>0</v>
      </c>
      <c r="AO255" s="40">
        <f ca="1">'00003.MTS_000243009'!H96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'00003.MTS_000000967'!H97</f>
        <v>0</v>
      </c>
      <c r="C256" s="40">
        <f ca="1">'00003.MTS_000007173'!H97</f>
        <v>0</v>
      </c>
      <c r="D256" s="40">
        <f ca="1">'00003.MTS_000013380'!H97</f>
        <v>0</v>
      </c>
      <c r="E256" s="40">
        <f ca="1">'00003.MTS_000019586'!H97</f>
        <v>0</v>
      </c>
      <c r="F256" s="40">
        <f ca="1">'00003.MTS_000025792'!H97</f>
        <v>0</v>
      </c>
      <c r="G256" s="40">
        <f ca="1">'00003.MTS_000031998'!H97</f>
        <v>0</v>
      </c>
      <c r="H256" s="40">
        <f ca="1">'00003.MTS_000038204'!H97</f>
        <v>0</v>
      </c>
      <c r="I256" s="40">
        <f ca="1">'00003.MTS_000044411'!H97</f>
        <v>0</v>
      </c>
      <c r="J256" s="40">
        <f ca="1">'00003.MTS_000050617'!H97</f>
        <v>0</v>
      </c>
      <c r="K256" s="40">
        <f ca="1">'00003.MTS_000056823'!H97</f>
        <v>0</v>
      </c>
      <c r="L256" s="40">
        <f ca="1">'00003.MTS_000063029'!H97</f>
        <v>0</v>
      </c>
      <c r="M256" s="40">
        <f ca="1">'00003.MTS_000069235'!H97</f>
        <v>0</v>
      </c>
      <c r="N256" s="40">
        <f ca="1">'00003.MTS_000075442'!H97</f>
        <v>0</v>
      </c>
      <c r="O256" s="40">
        <f ca="1">'00003.MTS_000081648'!H97</f>
        <v>0</v>
      </c>
      <c r="P256" s="40">
        <f ca="1">'00003.MTS_000087854'!H97</f>
        <v>0</v>
      </c>
      <c r="Q256" s="40">
        <f ca="1">'00003.MTS_000094060'!H97</f>
        <v>0</v>
      </c>
      <c r="R256" s="40">
        <f ca="1">'00003.MTS_000100266'!H97</f>
        <v>0</v>
      </c>
      <c r="S256" s="40">
        <f ca="1">'00003.MTS_000106473'!H97</f>
        <v>0</v>
      </c>
      <c r="T256" s="40">
        <f ca="1">'00003.MTS_000112679'!H97</f>
        <v>0</v>
      </c>
      <c r="U256" s="40">
        <f ca="1">'00003.MTS_000118885'!H97</f>
        <v>0</v>
      </c>
      <c r="V256" s="40">
        <f ca="1">'00003.MTS_000125091'!H97</f>
        <v>0</v>
      </c>
      <c r="W256" s="40">
        <f ca="1">'00003.MTS_000131297'!H97</f>
        <v>0</v>
      </c>
      <c r="X256" s="40">
        <f ca="1">'00003.MTS_000137504'!H97</f>
        <v>0</v>
      </c>
      <c r="Y256" s="40">
        <f ca="1">'00003.MTS_000143710'!H97</f>
        <v>0</v>
      </c>
      <c r="Z256" s="40">
        <f ca="1">'00003.MTS_000149916'!H97</f>
        <v>0</v>
      </c>
      <c r="AA256" s="40">
        <f ca="1">'00003.MTS_000156122'!H97</f>
        <v>0</v>
      </c>
      <c r="AB256" s="40">
        <f ca="1">'00003.MTS_000162328'!H97</f>
        <v>0</v>
      </c>
      <c r="AC256" s="40">
        <f ca="1">'00003.MTS_000168535'!H97</f>
        <v>0</v>
      </c>
      <c r="AD256" s="40">
        <f ca="1">'00003.MTS_000174741'!H97</f>
        <v>0</v>
      </c>
      <c r="AE256" s="40">
        <f ca="1">'00003.MTS_000180947'!H97</f>
        <v>0</v>
      </c>
      <c r="AF256" s="40">
        <f ca="1">'00003.MTS_000187153'!H97</f>
        <v>0</v>
      </c>
      <c r="AG256" s="40">
        <f ca="1">'00003.MTS_000193359'!H97</f>
        <v>0</v>
      </c>
      <c r="AH256" s="40">
        <f ca="1">'00003.MTS_000199566'!H97</f>
        <v>0</v>
      </c>
      <c r="AI256" s="40">
        <f ca="1">'00003.MTS_000205772'!H97</f>
        <v>0</v>
      </c>
      <c r="AJ256" s="40">
        <f ca="1">'00003.MTS_000211978'!H97</f>
        <v>0</v>
      </c>
      <c r="AK256" s="40">
        <f ca="1">'00003.MTS_000218184'!H97</f>
        <v>0</v>
      </c>
      <c r="AL256" s="40">
        <f ca="1">'00003.MTS_000224390'!H97</f>
        <v>0</v>
      </c>
      <c r="AM256" s="40">
        <f ca="1">'00003.MTS_000230597'!H97</f>
        <v>0</v>
      </c>
      <c r="AN256" s="40">
        <f ca="1">'00003.MTS_000236803'!H97</f>
        <v>0</v>
      </c>
      <c r="AO256" s="40">
        <f ca="1">'00003.MTS_000243009'!H97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'00003.MTS_000000967'!H98</f>
        <v>0</v>
      </c>
      <c r="C257" s="40">
        <f ca="1">'00003.MTS_000007173'!H98</f>
        <v>0</v>
      </c>
      <c r="D257" s="40">
        <f ca="1">'00003.MTS_000013380'!H98</f>
        <v>0</v>
      </c>
      <c r="E257" s="40">
        <f ca="1">'00003.MTS_000019586'!H98</f>
        <v>0</v>
      </c>
      <c r="F257" s="40">
        <f ca="1">'00003.MTS_000025792'!H98</f>
        <v>0</v>
      </c>
      <c r="G257" s="40">
        <f ca="1">'00003.MTS_000031998'!H98</f>
        <v>0</v>
      </c>
      <c r="H257" s="40">
        <f ca="1">'00003.MTS_000038204'!H98</f>
        <v>0</v>
      </c>
      <c r="I257" s="40">
        <f ca="1">'00003.MTS_000044411'!H98</f>
        <v>0</v>
      </c>
      <c r="J257" s="40">
        <f ca="1">'00003.MTS_000050617'!H98</f>
        <v>0</v>
      </c>
      <c r="K257" s="40">
        <f ca="1">'00003.MTS_000056823'!H98</f>
        <v>0</v>
      </c>
      <c r="L257" s="40">
        <f ca="1">'00003.MTS_000063029'!H98</f>
        <v>0</v>
      </c>
      <c r="M257" s="40">
        <f ca="1">'00003.MTS_000069235'!H98</f>
        <v>0</v>
      </c>
      <c r="N257" s="40">
        <f ca="1">'00003.MTS_000075442'!H98</f>
        <v>0</v>
      </c>
      <c r="O257" s="40">
        <f ca="1">'00003.MTS_000081648'!H98</f>
        <v>0</v>
      </c>
      <c r="P257" s="40">
        <f ca="1">'00003.MTS_000087854'!H98</f>
        <v>0</v>
      </c>
      <c r="Q257" s="40">
        <f ca="1">'00003.MTS_000094060'!H98</f>
        <v>0</v>
      </c>
      <c r="R257" s="40">
        <f ca="1">'00003.MTS_000100266'!H98</f>
        <v>0</v>
      </c>
      <c r="S257" s="40">
        <f ca="1">'00003.MTS_000106473'!H98</f>
        <v>0</v>
      </c>
      <c r="T257" s="40">
        <f ca="1">'00003.MTS_000112679'!H98</f>
        <v>0</v>
      </c>
      <c r="U257" s="40">
        <f ca="1">'00003.MTS_000118885'!H98</f>
        <v>0</v>
      </c>
      <c r="V257" s="40">
        <f ca="1">'00003.MTS_000125091'!H98</f>
        <v>0</v>
      </c>
      <c r="W257" s="40">
        <f ca="1">'00003.MTS_000131297'!H98</f>
        <v>0</v>
      </c>
      <c r="X257" s="40">
        <f ca="1">'00003.MTS_000137504'!H98</f>
        <v>0</v>
      </c>
      <c r="Y257" s="40">
        <f ca="1">'00003.MTS_000143710'!H98</f>
        <v>0</v>
      </c>
      <c r="Z257" s="40">
        <f ca="1">'00003.MTS_000149916'!H98</f>
        <v>0</v>
      </c>
      <c r="AA257" s="40">
        <f ca="1">'00003.MTS_000156122'!H98</f>
        <v>0</v>
      </c>
      <c r="AB257" s="40">
        <f ca="1">'00003.MTS_000162328'!H98</f>
        <v>0</v>
      </c>
      <c r="AC257" s="40">
        <f ca="1">'00003.MTS_000168535'!H98</f>
        <v>0</v>
      </c>
      <c r="AD257" s="40">
        <f ca="1">'00003.MTS_000174741'!H98</f>
        <v>0</v>
      </c>
      <c r="AE257" s="40">
        <f ca="1">'00003.MTS_000180947'!H98</f>
        <v>0</v>
      </c>
      <c r="AF257" s="40">
        <f ca="1">'00003.MTS_000187153'!H98</f>
        <v>0</v>
      </c>
      <c r="AG257" s="40">
        <f ca="1">'00003.MTS_000193359'!H98</f>
        <v>0</v>
      </c>
      <c r="AH257" s="40">
        <f ca="1">'00003.MTS_000199566'!H98</f>
        <v>0</v>
      </c>
      <c r="AI257" s="40">
        <f ca="1">'00003.MTS_000205772'!H98</f>
        <v>0</v>
      </c>
      <c r="AJ257" s="40">
        <f ca="1">'00003.MTS_000211978'!H98</f>
        <v>0</v>
      </c>
      <c r="AK257" s="40">
        <f ca="1">'00003.MTS_000218184'!H98</f>
        <v>0</v>
      </c>
      <c r="AL257" s="40">
        <f ca="1">'00003.MTS_000224390'!H98</f>
        <v>0</v>
      </c>
      <c r="AM257" s="40">
        <f ca="1">'00003.MTS_000230597'!H98</f>
        <v>0</v>
      </c>
      <c r="AN257" s="40">
        <f ca="1">'00003.MTS_000236803'!H98</f>
        <v>0</v>
      </c>
      <c r="AO257" s="40">
        <f ca="1">'00003.MTS_000243009'!H98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'00003.MTS_000000967'!H99</f>
        <v>0</v>
      </c>
      <c r="C258" s="40">
        <f ca="1">'00003.MTS_000007173'!H99</f>
        <v>0</v>
      </c>
      <c r="D258" s="40">
        <f ca="1">'00003.MTS_000013380'!H99</f>
        <v>0</v>
      </c>
      <c r="E258" s="40">
        <f ca="1">'00003.MTS_000019586'!H99</f>
        <v>0</v>
      </c>
      <c r="F258" s="40">
        <f ca="1">'00003.MTS_000025792'!H99</f>
        <v>0</v>
      </c>
      <c r="G258" s="40">
        <f ca="1">'00003.MTS_000031998'!H99</f>
        <v>0</v>
      </c>
      <c r="H258" s="40">
        <f ca="1">'00003.MTS_000038204'!H99</f>
        <v>0</v>
      </c>
      <c r="I258" s="40">
        <f ca="1">'00003.MTS_000044411'!H99</f>
        <v>0</v>
      </c>
      <c r="J258" s="40">
        <f ca="1">'00003.MTS_000050617'!H99</f>
        <v>0</v>
      </c>
      <c r="K258" s="40">
        <f ca="1">'00003.MTS_000056823'!H99</f>
        <v>0</v>
      </c>
      <c r="L258" s="40">
        <f ca="1">'00003.MTS_000063029'!H99</f>
        <v>0</v>
      </c>
      <c r="M258" s="40">
        <f ca="1">'00003.MTS_000069235'!H99</f>
        <v>0</v>
      </c>
      <c r="N258" s="40">
        <f ca="1">'00003.MTS_000075442'!H99</f>
        <v>0</v>
      </c>
      <c r="O258" s="40">
        <f ca="1">'00003.MTS_000081648'!H99</f>
        <v>0</v>
      </c>
      <c r="P258" s="40">
        <f ca="1">'00003.MTS_000087854'!H99</f>
        <v>0</v>
      </c>
      <c r="Q258" s="40">
        <f ca="1">'00003.MTS_000094060'!H99</f>
        <v>0</v>
      </c>
      <c r="R258" s="40">
        <f ca="1">'00003.MTS_000100266'!H99</f>
        <v>0</v>
      </c>
      <c r="S258" s="40">
        <f ca="1">'00003.MTS_000106473'!H99</f>
        <v>0</v>
      </c>
      <c r="T258" s="40">
        <f ca="1">'00003.MTS_000112679'!H99</f>
        <v>0</v>
      </c>
      <c r="U258" s="40">
        <f ca="1">'00003.MTS_000118885'!H99</f>
        <v>0</v>
      </c>
      <c r="V258" s="40">
        <f ca="1">'00003.MTS_000125091'!H99</f>
        <v>0</v>
      </c>
      <c r="W258" s="40">
        <f ca="1">'00003.MTS_000131297'!H99</f>
        <v>0</v>
      </c>
      <c r="X258" s="40">
        <f ca="1">'00003.MTS_000137504'!H99</f>
        <v>0</v>
      </c>
      <c r="Y258" s="40">
        <f ca="1">'00003.MTS_000143710'!H99</f>
        <v>0</v>
      </c>
      <c r="Z258" s="40">
        <f ca="1">'00003.MTS_000149916'!H99</f>
        <v>0</v>
      </c>
      <c r="AA258" s="40">
        <f ca="1">'00003.MTS_000156122'!H99</f>
        <v>0</v>
      </c>
      <c r="AB258" s="40">
        <f ca="1">'00003.MTS_000162328'!H99</f>
        <v>0</v>
      </c>
      <c r="AC258" s="40">
        <f ca="1">'00003.MTS_000168535'!H99</f>
        <v>0</v>
      </c>
      <c r="AD258" s="40">
        <f ca="1">'00003.MTS_000174741'!H99</f>
        <v>0</v>
      </c>
      <c r="AE258" s="40">
        <f ca="1">'00003.MTS_000180947'!H99</f>
        <v>0</v>
      </c>
      <c r="AF258" s="40">
        <f ca="1">'00003.MTS_000187153'!H99</f>
        <v>0</v>
      </c>
      <c r="AG258" s="40">
        <f ca="1">'00003.MTS_000193359'!H99</f>
        <v>0</v>
      </c>
      <c r="AH258" s="40">
        <f ca="1">'00003.MTS_000199566'!H99</f>
        <v>0</v>
      </c>
      <c r="AI258" s="40">
        <f ca="1">'00003.MTS_000205772'!H99</f>
        <v>0</v>
      </c>
      <c r="AJ258" s="40">
        <f ca="1">'00003.MTS_000211978'!H99</f>
        <v>0</v>
      </c>
      <c r="AK258" s="40">
        <f ca="1">'00003.MTS_000218184'!H99</f>
        <v>0</v>
      </c>
      <c r="AL258" s="40">
        <f ca="1">'00003.MTS_000224390'!H99</f>
        <v>0</v>
      </c>
      <c r="AM258" s="40">
        <f ca="1">'00003.MTS_000230597'!H99</f>
        <v>0</v>
      </c>
      <c r="AN258" s="40">
        <f ca="1">'00003.MTS_000236803'!H99</f>
        <v>0</v>
      </c>
      <c r="AO258" s="40">
        <f ca="1">'00003.MTS_000243009'!H99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'00003.MTS_000000967'!H100</f>
        <v>0</v>
      </c>
      <c r="C259" s="40">
        <f ca="1">'00003.MTS_000007173'!H100</f>
        <v>0</v>
      </c>
      <c r="D259" s="40">
        <f ca="1">'00003.MTS_000013380'!H100</f>
        <v>0</v>
      </c>
      <c r="E259" s="40">
        <f ca="1">'00003.MTS_000019586'!H100</f>
        <v>0</v>
      </c>
      <c r="F259" s="40">
        <f ca="1">'00003.MTS_000025792'!H100</f>
        <v>0</v>
      </c>
      <c r="G259" s="40">
        <f ca="1">'00003.MTS_000031998'!H100</f>
        <v>0</v>
      </c>
      <c r="H259" s="40">
        <f ca="1">'00003.MTS_000038204'!H100</f>
        <v>0</v>
      </c>
      <c r="I259" s="40">
        <f ca="1">'00003.MTS_000044411'!H100</f>
        <v>0</v>
      </c>
      <c r="J259" s="40">
        <f ca="1">'00003.MTS_000050617'!H100</f>
        <v>0</v>
      </c>
      <c r="K259" s="40">
        <f ca="1">'00003.MTS_000056823'!H100</f>
        <v>0</v>
      </c>
      <c r="L259" s="40">
        <f ca="1">'00003.MTS_000063029'!H100</f>
        <v>0</v>
      </c>
      <c r="M259" s="40">
        <f ca="1">'00003.MTS_000069235'!H100</f>
        <v>0</v>
      </c>
      <c r="N259" s="40">
        <f ca="1">'00003.MTS_000075442'!H100</f>
        <v>0</v>
      </c>
      <c r="O259" s="40">
        <f ca="1">'00003.MTS_000081648'!H100</f>
        <v>0</v>
      </c>
      <c r="P259" s="40">
        <f ca="1">'00003.MTS_000087854'!H100</f>
        <v>0</v>
      </c>
      <c r="Q259" s="40">
        <f ca="1">'00003.MTS_000094060'!H100</f>
        <v>0</v>
      </c>
      <c r="R259" s="40">
        <f ca="1">'00003.MTS_000100266'!H100</f>
        <v>0</v>
      </c>
      <c r="S259" s="40">
        <f ca="1">'00003.MTS_000106473'!H100</f>
        <v>0</v>
      </c>
      <c r="T259" s="40">
        <f ca="1">'00003.MTS_000112679'!H100</f>
        <v>0</v>
      </c>
      <c r="U259" s="40">
        <f ca="1">'00003.MTS_000118885'!H100</f>
        <v>0</v>
      </c>
      <c r="V259" s="40">
        <f ca="1">'00003.MTS_000125091'!H100</f>
        <v>0</v>
      </c>
      <c r="W259" s="40">
        <f ca="1">'00003.MTS_000131297'!H100</f>
        <v>0</v>
      </c>
      <c r="X259" s="40">
        <f ca="1">'00003.MTS_000137504'!H100</f>
        <v>0</v>
      </c>
      <c r="Y259" s="40">
        <f ca="1">'00003.MTS_000143710'!H100</f>
        <v>0</v>
      </c>
      <c r="Z259" s="40">
        <f ca="1">'00003.MTS_000149916'!H100</f>
        <v>0</v>
      </c>
      <c r="AA259" s="40">
        <f ca="1">'00003.MTS_000156122'!H100</f>
        <v>0</v>
      </c>
      <c r="AB259" s="40">
        <f ca="1">'00003.MTS_000162328'!H100</f>
        <v>0</v>
      </c>
      <c r="AC259" s="40">
        <f ca="1">'00003.MTS_000168535'!H100</f>
        <v>0</v>
      </c>
      <c r="AD259" s="40">
        <f ca="1">'00003.MTS_000174741'!H100</f>
        <v>0</v>
      </c>
      <c r="AE259" s="40">
        <f ca="1">'00003.MTS_000180947'!H100</f>
        <v>0</v>
      </c>
      <c r="AF259" s="40">
        <f ca="1">'00003.MTS_000187153'!H100</f>
        <v>0</v>
      </c>
      <c r="AG259" s="40">
        <f ca="1">'00003.MTS_000193359'!H100</f>
        <v>0</v>
      </c>
      <c r="AH259" s="40">
        <f ca="1">'00003.MTS_000199566'!H100</f>
        <v>0</v>
      </c>
      <c r="AI259" s="40">
        <f ca="1">'00003.MTS_000205772'!H100</f>
        <v>0</v>
      </c>
      <c r="AJ259" s="40">
        <f ca="1">'00003.MTS_000211978'!H100</f>
        <v>0</v>
      </c>
      <c r="AK259" s="40">
        <f ca="1">'00003.MTS_000218184'!H100</f>
        <v>0</v>
      </c>
      <c r="AL259" s="40">
        <f ca="1">'00003.MTS_000224390'!H100</f>
        <v>0</v>
      </c>
      <c r="AM259" s="40">
        <f ca="1">'00003.MTS_000230597'!H100</f>
        <v>0</v>
      </c>
      <c r="AN259" s="40">
        <f ca="1">'00003.MTS_000236803'!H100</f>
        <v>0</v>
      </c>
      <c r="AO259" s="40">
        <f ca="1">'00003.MTS_000243009'!H100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'00003.MTS_000000967'!H101</f>
        <v>0</v>
      </c>
      <c r="C260" s="40">
        <f ca="1">'00003.MTS_000007173'!H101</f>
        <v>0</v>
      </c>
      <c r="D260" s="40">
        <f ca="1">'00003.MTS_000013380'!H101</f>
        <v>0</v>
      </c>
      <c r="E260" s="40">
        <f ca="1">'00003.MTS_000019586'!H101</f>
        <v>0</v>
      </c>
      <c r="F260" s="40">
        <f ca="1">'00003.MTS_000025792'!H101</f>
        <v>0</v>
      </c>
      <c r="G260" s="40">
        <f ca="1">'00003.MTS_000031998'!H101</f>
        <v>0</v>
      </c>
      <c r="H260" s="40">
        <f ca="1">'00003.MTS_000038204'!H101</f>
        <v>0</v>
      </c>
      <c r="I260" s="40">
        <f ca="1">'00003.MTS_000044411'!H101</f>
        <v>0</v>
      </c>
      <c r="J260" s="40">
        <f ca="1">'00003.MTS_000050617'!H101</f>
        <v>0</v>
      </c>
      <c r="K260" s="40">
        <f ca="1">'00003.MTS_000056823'!H101</f>
        <v>0</v>
      </c>
      <c r="L260" s="40">
        <f ca="1">'00003.MTS_000063029'!H101</f>
        <v>0</v>
      </c>
      <c r="M260" s="40">
        <f ca="1">'00003.MTS_000069235'!H101</f>
        <v>0</v>
      </c>
      <c r="N260" s="40">
        <f ca="1">'00003.MTS_000075442'!H101</f>
        <v>0</v>
      </c>
      <c r="O260" s="40">
        <f ca="1">'00003.MTS_000081648'!H101</f>
        <v>0</v>
      </c>
      <c r="P260" s="40">
        <f ca="1">'00003.MTS_000087854'!H101</f>
        <v>0</v>
      </c>
      <c r="Q260" s="40">
        <f ca="1">'00003.MTS_000094060'!H101</f>
        <v>0</v>
      </c>
      <c r="R260" s="40">
        <f ca="1">'00003.MTS_000100266'!H101</f>
        <v>0</v>
      </c>
      <c r="S260" s="40">
        <f ca="1">'00003.MTS_000106473'!H101</f>
        <v>0</v>
      </c>
      <c r="T260" s="40">
        <f ca="1">'00003.MTS_000112679'!H101</f>
        <v>0</v>
      </c>
      <c r="U260" s="40">
        <f ca="1">'00003.MTS_000118885'!H101</f>
        <v>0</v>
      </c>
      <c r="V260" s="40">
        <f ca="1">'00003.MTS_000125091'!H101</f>
        <v>0</v>
      </c>
      <c r="W260" s="40">
        <f ca="1">'00003.MTS_000131297'!H101</f>
        <v>0</v>
      </c>
      <c r="X260" s="40">
        <f ca="1">'00003.MTS_000137504'!H101</f>
        <v>0</v>
      </c>
      <c r="Y260" s="40">
        <f ca="1">'00003.MTS_000143710'!H101</f>
        <v>0</v>
      </c>
      <c r="Z260" s="40">
        <f ca="1">'00003.MTS_000149916'!H101</f>
        <v>0</v>
      </c>
      <c r="AA260" s="40">
        <f ca="1">'00003.MTS_000156122'!H101</f>
        <v>0</v>
      </c>
      <c r="AB260" s="40">
        <f ca="1">'00003.MTS_000162328'!H101</f>
        <v>0</v>
      </c>
      <c r="AC260" s="40">
        <f ca="1">'00003.MTS_000168535'!H101</f>
        <v>0</v>
      </c>
      <c r="AD260" s="40">
        <f ca="1">'00003.MTS_000174741'!H101</f>
        <v>0</v>
      </c>
      <c r="AE260" s="40">
        <f ca="1">'00003.MTS_000180947'!H101</f>
        <v>0</v>
      </c>
      <c r="AF260" s="40">
        <f ca="1">'00003.MTS_000187153'!H101</f>
        <v>0</v>
      </c>
      <c r="AG260" s="40">
        <f ca="1">'00003.MTS_000193359'!H101</f>
        <v>0</v>
      </c>
      <c r="AH260" s="40">
        <f ca="1">'00003.MTS_000199566'!H101</f>
        <v>0</v>
      </c>
      <c r="AI260" s="40">
        <f ca="1">'00003.MTS_000205772'!H101</f>
        <v>0</v>
      </c>
      <c r="AJ260" s="40">
        <f ca="1">'00003.MTS_000211978'!H101</f>
        <v>0</v>
      </c>
      <c r="AK260" s="40">
        <f ca="1">'00003.MTS_000218184'!H101</f>
        <v>0</v>
      </c>
      <c r="AL260" s="40">
        <f ca="1">'00003.MTS_000224390'!H101</f>
        <v>0</v>
      </c>
      <c r="AM260" s="40">
        <f ca="1">'00003.MTS_000230597'!H101</f>
        <v>0</v>
      </c>
      <c r="AN260" s="40">
        <f ca="1">'00003.MTS_000236803'!H101</f>
        <v>0</v>
      </c>
      <c r="AO260" s="40">
        <f ca="1">'00003.MTS_000243009'!H101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'00003.MTS_000000967'!H102</f>
        <v>0</v>
      </c>
      <c r="C261" s="40">
        <f ca="1">'00003.MTS_000007173'!H102</f>
        <v>0</v>
      </c>
      <c r="D261" s="40">
        <f ca="1">'00003.MTS_000013380'!H102</f>
        <v>0</v>
      </c>
      <c r="E261" s="40">
        <f ca="1">'00003.MTS_000019586'!H102</f>
        <v>0</v>
      </c>
      <c r="F261" s="40">
        <f ca="1">'00003.MTS_000025792'!H102</f>
        <v>0</v>
      </c>
      <c r="G261" s="40">
        <f ca="1">'00003.MTS_000031998'!H102</f>
        <v>0</v>
      </c>
      <c r="H261" s="40">
        <f ca="1">'00003.MTS_000038204'!H102</f>
        <v>0</v>
      </c>
      <c r="I261" s="40">
        <f ca="1">'00003.MTS_000044411'!H102</f>
        <v>0</v>
      </c>
      <c r="J261" s="40">
        <f ca="1">'00003.MTS_000050617'!H102</f>
        <v>0</v>
      </c>
      <c r="K261" s="40">
        <f ca="1">'00003.MTS_000056823'!H102</f>
        <v>0</v>
      </c>
      <c r="L261" s="40">
        <f ca="1">'00003.MTS_000063029'!H102</f>
        <v>0</v>
      </c>
      <c r="M261" s="40">
        <f ca="1">'00003.MTS_000069235'!H102</f>
        <v>0</v>
      </c>
      <c r="N261" s="40">
        <f ca="1">'00003.MTS_000075442'!H102</f>
        <v>0</v>
      </c>
      <c r="O261" s="40">
        <f ca="1">'00003.MTS_000081648'!H102</f>
        <v>0</v>
      </c>
      <c r="P261" s="40">
        <f ca="1">'00003.MTS_000087854'!H102</f>
        <v>0</v>
      </c>
      <c r="Q261" s="40">
        <f ca="1">'00003.MTS_000094060'!H102</f>
        <v>0</v>
      </c>
      <c r="R261" s="40">
        <f ca="1">'00003.MTS_000100266'!H102</f>
        <v>0</v>
      </c>
      <c r="S261" s="40">
        <f ca="1">'00003.MTS_000106473'!H102</f>
        <v>0</v>
      </c>
      <c r="T261" s="40">
        <f ca="1">'00003.MTS_000112679'!H102</f>
        <v>0</v>
      </c>
      <c r="U261" s="40">
        <f ca="1">'00003.MTS_000118885'!H102</f>
        <v>0</v>
      </c>
      <c r="V261" s="40">
        <f ca="1">'00003.MTS_000125091'!H102</f>
        <v>0</v>
      </c>
      <c r="W261" s="40">
        <f ca="1">'00003.MTS_000131297'!H102</f>
        <v>0</v>
      </c>
      <c r="X261" s="40">
        <f ca="1">'00003.MTS_000137504'!H102</f>
        <v>0</v>
      </c>
      <c r="Y261" s="40">
        <f ca="1">'00003.MTS_000143710'!H102</f>
        <v>0</v>
      </c>
      <c r="Z261" s="40">
        <f ca="1">'00003.MTS_000149916'!H102</f>
        <v>0</v>
      </c>
      <c r="AA261" s="40">
        <f ca="1">'00003.MTS_000156122'!H102</f>
        <v>0</v>
      </c>
      <c r="AB261" s="40">
        <f ca="1">'00003.MTS_000162328'!H102</f>
        <v>0</v>
      </c>
      <c r="AC261" s="40">
        <f ca="1">'00003.MTS_000168535'!H102</f>
        <v>0</v>
      </c>
      <c r="AD261" s="40">
        <f ca="1">'00003.MTS_000174741'!H102</f>
        <v>0</v>
      </c>
      <c r="AE261" s="40">
        <f ca="1">'00003.MTS_000180947'!H102</f>
        <v>0</v>
      </c>
      <c r="AF261" s="40">
        <f ca="1">'00003.MTS_000187153'!H102</f>
        <v>0</v>
      </c>
      <c r="AG261" s="40">
        <f ca="1">'00003.MTS_000193359'!H102</f>
        <v>0</v>
      </c>
      <c r="AH261" s="40">
        <f ca="1">'00003.MTS_000199566'!H102</f>
        <v>0</v>
      </c>
      <c r="AI261" s="40">
        <f ca="1">'00003.MTS_000205772'!H102</f>
        <v>0</v>
      </c>
      <c r="AJ261" s="40">
        <f ca="1">'00003.MTS_000211978'!H102</f>
        <v>0</v>
      </c>
      <c r="AK261" s="40">
        <f ca="1">'00003.MTS_000218184'!H102</f>
        <v>0</v>
      </c>
      <c r="AL261" s="40">
        <f ca="1">'00003.MTS_000224390'!H102</f>
        <v>0</v>
      </c>
      <c r="AM261" s="40">
        <f ca="1">'00003.MTS_000230597'!H102</f>
        <v>0</v>
      </c>
      <c r="AN261" s="40">
        <f ca="1">'00003.MTS_000236803'!H102</f>
        <v>0</v>
      </c>
      <c r="AO261" s="40">
        <f ca="1">'00003.MTS_000243009'!H102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'00003.MTS_000000967'!H104</f>
        <v>5</v>
      </c>
      <c r="C263" s="40">
        <f ca="1">'00003.MTS_000007173'!H104</f>
        <v>4</v>
      </c>
      <c r="D263" s="40">
        <f ca="1">'00003.MTS_000013380'!H104</f>
        <v>10</v>
      </c>
      <c r="E263" s="40">
        <f ca="1">'00003.MTS_000019586'!H104</f>
        <v>7</v>
      </c>
      <c r="F263" s="40">
        <f ca="1">'00003.MTS_000025792'!H104</f>
        <v>2</v>
      </c>
      <c r="G263" s="40">
        <f ca="1">'00003.MTS_000031998'!H104</f>
        <v>5</v>
      </c>
      <c r="H263" s="40">
        <f ca="1">'00003.MTS_000038204'!H104</f>
        <v>2</v>
      </c>
      <c r="I263" s="40">
        <f ca="1">'00003.MTS_000044411'!H104</f>
        <v>5</v>
      </c>
      <c r="J263" s="40">
        <f ca="1">'00003.MTS_000050617'!H104</f>
        <v>9</v>
      </c>
      <c r="K263" s="40">
        <f ca="1">'00003.MTS_000056823'!H104</f>
        <v>8</v>
      </c>
      <c r="L263" s="40">
        <f ca="1">'00003.MTS_000063029'!H104</f>
        <v>7</v>
      </c>
      <c r="M263" s="40">
        <f ca="1">'00003.MTS_000069235'!H104</f>
        <v>3</v>
      </c>
      <c r="N263" s="40">
        <f ca="1">'00003.MTS_000075442'!H104</f>
        <v>7</v>
      </c>
      <c r="O263" s="40">
        <f ca="1">'00003.MTS_000081648'!H104</f>
        <v>7</v>
      </c>
      <c r="P263" s="40">
        <f ca="1">'00003.MTS_000087854'!H104</f>
        <v>6</v>
      </c>
      <c r="Q263" s="40">
        <f ca="1">'00003.MTS_000094060'!H104</f>
        <v>2</v>
      </c>
      <c r="R263" s="40">
        <f ca="1">'00003.MTS_000100266'!H104</f>
        <v>6</v>
      </c>
      <c r="S263" s="40">
        <f ca="1">'00003.MTS_000106473'!H104</f>
        <v>9</v>
      </c>
      <c r="T263" s="40">
        <f ca="1">'00003.MTS_000112679'!H104</f>
        <v>5</v>
      </c>
      <c r="U263" s="40">
        <f ca="1">'00003.MTS_000118885'!H104</f>
        <v>5</v>
      </c>
      <c r="V263" s="40">
        <f ca="1">'00003.MTS_000125091'!H104</f>
        <v>5</v>
      </c>
      <c r="W263" s="40">
        <f ca="1">'00003.MTS_000131297'!H104</f>
        <v>1</v>
      </c>
      <c r="X263" s="40">
        <f ca="1">'00003.MTS_000137504'!H104</f>
        <v>7</v>
      </c>
      <c r="Y263" s="40">
        <f ca="1">'00003.MTS_000143710'!H104</f>
        <v>9</v>
      </c>
      <c r="Z263" s="40">
        <f ca="1">'00003.MTS_000149916'!H104</f>
        <v>6</v>
      </c>
      <c r="AA263" s="40">
        <f ca="1">'00003.MTS_000156122'!H104</f>
        <v>5</v>
      </c>
      <c r="AB263" s="40">
        <f ca="1">'00003.MTS_000162328'!H104</f>
        <v>8</v>
      </c>
      <c r="AC263" s="40">
        <f ca="1">'00003.MTS_000168535'!H104</f>
        <v>6</v>
      </c>
      <c r="AD263" s="40">
        <f ca="1">'00003.MTS_000174741'!H104</f>
        <v>6</v>
      </c>
      <c r="AE263" s="40">
        <f ca="1">'00003.MTS_000180947'!H104</f>
        <v>8</v>
      </c>
      <c r="AF263" s="40">
        <f ca="1">'00003.MTS_000187153'!H104</f>
        <v>3</v>
      </c>
      <c r="AG263" s="40">
        <f ca="1">'00003.MTS_000193359'!H104</f>
        <v>5</v>
      </c>
      <c r="AH263" s="40">
        <f ca="1">'00003.MTS_000199566'!H104</f>
        <v>7</v>
      </c>
      <c r="AI263" s="40">
        <f ca="1">'00003.MTS_000205772'!H104</f>
        <v>4</v>
      </c>
      <c r="AJ263" s="40">
        <f ca="1">'00003.MTS_000211978'!H104</f>
        <v>8</v>
      </c>
      <c r="AK263" s="40">
        <f ca="1">'00003.MTS_000218184'!H104</f>
        <v>6</v>
      </c>
      <c r="AL263" s="40">
        <f ca="1">'00003.MTS_000224390'!H104</f>
        <v>5</v>
      </c>
      <c r="AM263" s="40">
        <f ca="1">'00003.MTS_000230597'!H104</f>
        <v>4</v>
      </c>
      <c r="AN263" s="40">
        <f ca="1">'00003.MTS_000236803'!H104</f>
        <v>4</v>
      </c>
      <c r="AO263" s="40">
        <f ca="1">'00003.MTS_000243009'!H104</f>
        <v>7</v>
      </c>
      <c r="AP263" s="40">
        <f ca="1">SUM(B263:AO263)</f>
        <v>228</v>
      </c>
      <c r="AQ263" s="37">
        <f ca="1">AVERAGE(B263:AO263)</f>
        <v>5.7</v>
      </c>
      <c r="AR263" s="37">
        <f ca="1">STDEV(B263:AO263)</f>
        <v>2.1387751107489019</v>
      </c>
      <c r="AS263" s="37">
        <f ca="1">AR263/SQRT(40)</f>
        <v>0.33817003764227016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'00003.MTS_000000967'!H106</f>
        <v>0</v>
      </c>
      <c r="C265" s="40">
        <f ca="1">'00003.MTS_000007173'!H106</f>
        <v>0</v>
      </c>
      <c r="D265" s="40">
        <f ca="1">'00003.MTS_000013380'!H106</f>
        <v>0</v>
      </c>
      <c r="E265" s="40">
        <f ca="1">'00003.MTS_000019586'!H106</f>
        <v>0</v>
      </c>
      <c r="F265" s="40">
        <f ca="1">'00003.MTS_000025792'!H106</f>
        <v>0</v>
      </c>
      <c r="G265" s="40">
        <f ca="1">'00003.MTS_000031998'!H106</f>
        <v>0</v>
      </c>
      <c r="H265" s="40">
        <f ca="1">'00003.MTS_000038204'!H106</f>
        <v>0</v>
      </c>
      <c r="I265" s="40">
        <f ca="1">'00003.MTS_000044411'!H106</f>
        <v>0</v>
      </c>
      <c r="J265" s="40">
        <f ca="1">'00003.MTS_000050617'!H106</f>
        <v>0</v>
      </c>
      <c r="K265" s="40">
        <f ca="1">'00003.MTS_000056823'!H106</f>
        <v>0</v>
      </c>
      <c r="L265" s="40">
        <f ca="1">'00003.MTS_000063029'!H106</f>
        <v>0</v>
      </c>
      <c r="M265" s="40">
        <f ca="1">'00003.MTS_000069235'!H106</f>
        <v>0</v>
      </c>
      <c r="N265" s="40">
        <f ca="1">'00003.MTS_000075442'!H106</f>
        <v>0</v>
      </c>
      <c r="O265" s="40">
        <f ca="1">'00003.MTS_000081648'!H106</f>
        <v>0</v>
      </c>
      <c r="P265" s="40">
        <f ca="1">'00003.MTS_000087854'!H106</f>
        <v>0</v>
      </c>
      <c r="Q265" s="40">
        <f ca="1">'00003.MTS_000094060'!H106</f>
        <v>0</v>
      </c>
      <c r="R265" s="40">
        <f ca="1">'00003.MTS_000100266'!H106</f>
        <v>0</v>
      </c>
      <c r="S265" s="40">
        <f ca="1">'00003.MTS_000106473'!H106</f>
        <v>0</v>
      </c>
      <c r="T265" s="40">
        <f ca="1">'00003.MTS_000112679'!H106</f>
        <v>0</v>
      </c>
      <c r="U265" s="40">
        <f ca="1">'00003.MTS_000118885'!H106</f>
        <v>0</v>
      </c>
      <c r="V265" s="40">
        <f ca="1">'00003.MTS_000125091'!H106</f>
        <v>0</v>
      </c>
      <c r="W265" s="40">
        <f ca="1">'00003.MTS_000131297'!H106</f>
        <v>0</v>
      </c>
      <c r="X265" s="40">
        <f ca="1">'00003.MTS_000137504'!H106</f>
        <v>0</v>
      </c>
      <c r="Y265" s="40">
        <f ca="1">'00003.MTS_000143710'!H106</f>
        <v>0</v>
      </c>
      <c r="Z265" s="40">
        <f ca="1">'00003.MTS_000149916'!H106</f>
        <v>0</v>
      </c>
      <c r="AA265" s="40">
        <f ca="1">'00003.MTS_000156122'!H106</f>
        <v>0</v>
      </c>
      <c r="AB265" s="40">
        <f ca="1">'00003.MTS_000162328'!H106</f>
        <v>0</v>
      </c>
      <c r="AC265" s="40">
        <f ca="1">'00003.MTS_000168535'!H106</f>
        <v>0</v>
      </c>
      <c r="AD265" s="40">
        <f ca="1">'00003.MTS_000174741'!H106</f>
        <v>0</v>
      </c>
      <c r="AE265" s="40">
        <f ca="1">'00003.MTS_000180947'!H106</f>
        <v>0</v>
      </c>
      <c r="AF265" s="40">
        <f ca="1">'00003.MTS_000187153'!H106</f>
        <v>0</v>
      </c>
      <c r="AG265" s="40">
        <f ca="1">'00003.MTS_000193359'!H106</f>
        <v>0</v>
      </c>
      <c r="AH265" s="40">
        <f ca="1">'00003.MTS_000199566'!H106</f>
        <v>0</v>
      </c>
      <c r="AI265" s="40">
        <f ca="1">'00003.MTS_000205772'!H106</f>
        <v>0</v>
      </c>
      <c r="AJ265" s="40">
        <f ca="1">'00003.MTS_000211978'!H106</f>
        <v>0</v>
      </c>
      <c r="AK265" s="40">
        <f ca="1">'00003.MTS_000218184'!H106</f>
        <v>0</v>
      </c>
      <c r="AL265" s="40">
        <f ca="1">'00003.MTS_000224390'!H106</f>
        <v>0</v>
      </c>
      <c r="AM265" s="40">
        <f ca="1">'00003.MTS_000230597'!H106</f>
        <v>0</v>
      </c>
      <c r="AN265" s="40">
        <f ca="1">'00003.MTS_000236803'!H106</f>
        <v>0</v>
      </c>
      <c r="AO265" s="40">
        <f ca="1">'00003.MTS_000243009'!H106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'00003.MTS_000000967'!H107</f>
        <v>0</v>
      </c>
      <c r="C266" s="40">
        <f ca="1">'00003.MTS_000007173'!H107</f>
        <v>0</v>
      </c>
      <c r="D266" s="40">
        <f ca="1">'00003.MTS_000013380'!H107</f>
        <v>0</v>
      </c>
      <c r="E266" s="40">
        <f ca="1">'00003.MTS_000019586'!H107</f>
        <v>0</v>
      </c>
      <c r="F266" s="40">
        <f ca="1">'00003.MTS_000025792'!H107</f>
        <v>1</v>
      </c>
      <c r="G266" s="40">
        <f ca="1">'00003.MTS_000031998'!H107</f>
        <v>0</v>
      </c>
      <c r="H266" s="40">
        <f ca="1">'00003.MTS_000038204'!H107</f>
        <v>0</v>
      </c>
      <c r="I266" s="40">
        <f ca="1">'00003.MTS_000044411'!H107</f>
        <v>0</v>
      </c>
      <c r="J266" s="40">
        <f ca="1">'00003.MTS_000050617'!H107</f>
        <v>0</v>
      </c>
      <c r="K266" s="40">
        <f ca="1">'00003.MTS_000056823'!H107</f>
        <v>0</v>
      </c>
      <c r="L266" s="40">
        <f ca="1">'00003.MTS_000063029'!H107</f>
        <v>1</v>
      </c>
      <c r="M266" s="40">
        <f ca="1">'00003.MTS_000069235'!H107</f>
        <v>0</v>
      </c>
      <c r="N266" s="40">
        <f ca="1">'00003.MTS_000075442'!H107</f>
        <v>0</v>
      </c>
      <c r="O266" s="40">
        <f ca="1">'00003.MTS_000081648'!H107</f>
        <v>0</v>
      </c>
      <c r="P266" s="40">
        <f ca="1">'00003.MTS_000087854'!H107</f>
        <v>1</v>
      </c>
      <c r="Q266" s="40">
        <f ca="1">'00003.MTS_000094060'!H107</f>
        <v>0</v>
      </c>
      <c r="R266" s="40">
        <f ca="1">'00003.MTS_000100266'!H107</f>
        <v>0</v>
      </c>
      <c r="S266" s="40">
        <f ca="1">'00003.MTS_000106473'!H107</f>
        <v>0</v>
      </c>
      <c r="T266" s="40">
        <f ca="1">'00003.MTS_000112679'!H107</f>
        <v>0</v>
      </c>
      <c r="U266" s="40">
        <f ca="1">'00003.MTS_000118885'!H107</f>
        <v>0</v>
      </c>
      <c r="V266" s="40">
        <f ca="1">'00003.MTS_000125091'!H107</f>
        <v>0</v>
      </c>
      <c r="W266" s="40">
        <f ca="1">'00003.MTS_000131297'!H107</f>
        <v>0</v>
      </c>
      <c r="X266" s="40">
        <f ca="1">'00003.MTS_000137504'!H107</f>
        <v>0</v>
      </c>
      <c r="Y266" s="40">
        <f ca="1">'00003.MTS_000143710'!H107</f>
        <v>0</v>
      </c>
      <c r="Z266" s="40">
        <f ca="1">'00003.MTS_000149916'!H107</f>
        <v>0</v>
      </c>
      <c r="AA266" s="40">
        <f ca="1">'00003.MTS_000156122'!H107</f>
        <v>0</v>
      </c>
      <c r="AB266" s="40">
        <f ca="1">'00003.MTS_000162328'!H107</f>
        <v>0</v>
      </c>
      <c r="AC266" s="40">
        <f ca="1">'00003.MTS_000168535'!H107</f>
        <v>0</v>
      </c>
      <c r="AD266" s="40">
        <f ca="1">'00003.MTS_000174741'!H107</f>
        <v>0</v>
      </c>
      <c r="AE266" s="40">
        <f ca="1">'00003.MTS_000180947'!H107</f>
        <v>0</v>
      </c>
      <c r="AF266" s="40">
        <f ca="1">'00003.MTS_000187153'!H107</f>
        <v>0</v>
      </c>
      <c r="AG266" s="40">
        <f ca="1">'00003.MTS_000193359'!H107</f>
        <v>0</v>
      </c>
      <c r="AH266" s="40">
        <f ca="1">'00003.MTS_000199566'!H107</f>
        <v>0</v>
      </c>
      <c r="AI266" s="40">
        <f ca="1">'00003.MTS_000205772'!H107</f>
        <v>0</v>
      </c>
      <c r="AJ266" s="40">
        <f ca="1">'00003.MTS_000211978'!H107</f>
        <v>1</v>
      </c>
      <c r="AK266" s="40">
        <f ca="1">'00003.MTS_000218184'!H107</f>
        <v>0</v>
      </c>
      <c r="AL266" s="40">
        <f ca="1">'00003.MTS_000224390'!H107</f>
        <v>1</v>
      </c>
      <c r="AM266" s="40">
        <f ca="1">'00003.MTS_000230597'!H107</f>
        <v>0</v>
      </c>
      <c r="AN266" s="40">
        <f ca="1">'00003.MTS_000236803'!H107</f>
        <v>0</v>
      </c>
      <c r="AO266" s="40">
        <f ca="1">'00003.MTS_000243009'!H107</f>
        <v>0</v>
      </c>
      <c r="AP266" s="40">
        <f ca="1">SUM(B266:AO266)</f>
        <v>5</v>
      </c>
      <c r="AQ266" s="37">
        <f ca="1">AVERAGE(B266:AO266)</f>
        <v>0.125</v>
      </c>
      <c r="AR266" s="37">
        <f ca="1">STDEV(B266:AO266)</f>
        <v>0.33493206352854182</v>
      </c>
      <c r="AS266" s="37">
        <f ca="1">AR266/SQRT(40)</f>
        <v>5.2957409108520211E-2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'00003.MTS_000000967'!H109</f>
        <v>0</v>
      </c>
      <c r="C268" s="40">
        <f ca="1">'00003.MTS_000007173'!H109</f>
        <v>0</v>
      </c>
      <c r="D268" s="40">
        <f ca="1">'00003.MTS_000013380'!H109</f>
        <v>0</v>
      </c>
      <c r="E268" s="40">
        <f ca="1">'00003.MTS_000019586'!H109</f>
        <v>0</v>
      </c>
      <c r="F268" s="40">
        <f ca="1">'00003.MTS_000025792'!H109</f>
        <v>0</v>
      </c>
      <c r="G268" s="40">
        <f ca="1">'00003.MTS_000031998'!H109</f>
        <v>0</v>
      </c>
      <c r="H268" s="40">
        <f ca="1">'00003.MTS_000038204'!H109</f>
        <v>0</v>
      </c>
      <c r="I268" s="40">
        <f ca="1">'00003.MTS_000044411'!H109</f>
        <v>0</v>
      </c>
      <c r="J268" s="40">
        <f ca="1">'00003.MTS_000050617'!H109</f>
        <v>0</v>
      </c>
      <c r="K268" s="40">
        <f ca="1">'00003.MTS_000056823'!H109</f>
        <v>0</v>
      </c>
      <c r="L268" s="40">
        <f ca="1">'00003.MTS_000063029'!H109</f>
        <v>0</v>
      </c>
      <c r="M268" s="40">
        <f ca="1">'00003.MTS_000069235'!H109</f>
        <v>0</v>
      </c>
      <c r="N268" s="40">
        <f ca="1">'00003.MTS_000075442'!H109</f>
        <v>0</v>
      </c>
      <c r="O268" s="40">
        <f ca="1">'00003.MTS_000081648'!H109</f>
        <v>0</v>
      </c>
      <c r="P268" s="40">
        <f ca="1">'00003.MTS_000087854'!H109</f>
        <v>0</v>
      </c>
      <c r="Q268" s="40">
        <f ca="1">'00003.MTS_000094060'!H109</f>
        <v>0</v>
      </c>
      <c r="R268" s="40">
        <f ca="1">'00003.MTS_000100266'!H109</f>
        <v>0</v>
      </c>
      <c r="S268" s="40">
        <f ca="1">'00003.MTS_000106473'!H109</f>
        <v>0</v>
      </c>
      <c r="T268" s="40">
        <f ca="1">'00003.MTS_000112679'!H109</f>
        <v>0</v>
      </c>
      <c r="U268" s="40">
        <f ca="1">'00003.MTS_000118885'!H109</f>
        <v>0</v>
      </c>
      <c r="V268" s="40">
        <f ca="1">'00003.MTS_000125091'!H109</f>
        <v>0</v>
      </c>
      <c r="W268" s="40">
        <f ca="1">'00003.MTS_000131297'!H109</f>
        <v>0</v>
      </c>
      <c r="X268" s="40">
        <f ca="1">'00003.MTS_000137504'!H109</f>
        <v>0</v>
      </c>
      <c r="Y268" s="40">
        <f ca="1">'00003.MTS_000143710'!H109</f>
        <v>0</v>
      </c>
      <c r="Z268" s="40">
        <f ca="1">'00003.MTS_000149916'!H109</f>
        <v>0</v>
      </c>
      <c r="AA268" s="40">
        <f ca="1">'00003.MTS_000156122'!H109</f>
        <v>0</v>
      </c>
      <c r="AB268" s="40">
        <f ca="1">'00003.MTS_000162328'!H109</f>
        <v>0</v>
      </c>
      <c r="AC268" s="40">
        <f ca="1">'00003.MTS_000168535'!H109</f>
        <v>0</v>
      </c>
      <c r="AD268" s="40">
        <f ca="1">'00003.MTS_000174741'!H109</f>
        <v>0</v>
      </c>
      <c r="AE268" s="40">
        <f ca="1">'00003.MTS_000180947'!H109</f>
        <v>0</v>
      </c>
      <c r="AF268" s="40">
        <f ca="1">'00003.MTS_000187153'!H109</f>
        <v>0</v>
      </c>
      <c r="AG268" s="40">
        <f ca="1">'00003.MTS_000193359'!H109</f>
        <v>0</v>
      </c>
      <c r="AH268" s="40">
        <f ca="1">'00003.MTS_000199566'!H109</f>
        <v>0</v>
      </c>
      <c r="AI268" s="40">
        <f ca="1">'00003.MTS_000205772'!H109</f>
        <v>0</v>
      </c>
      <c r="AJ268" s="40">
        <f ca="1">'00003.MTS_000211978'!H109</f>
        <v>0</v>
      </c>
      <c r="AK268" s="40">
        <f ca="1">'00003.MTS_000218184'!H109</f>
        <v>0</v>
      </c>
      <c r="AL268" s="40">
        <f ca="1">'00003.MTS_000224390'!H109</f>
        <v>0</v>
      </c>
      <c r="AM268" s="40">
        <f ca="1">'00003.MTS_000230597'!H109</f>
        <v>0</v>
      </c>
      <c r="AN268" s="40">
        <f ca="1">'00003.MTS_000236803'!H109</f>
        <v>0</v>
      </c>
      <c r="AO268" s="40">
        <f ca="1">'00003.MTS_000243009'!H109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'00003.MTS_000000967'!H110</f>
        <v>0</v>
      </c>
      <c r="C269" s="40">
        <f ca="1">'00003.MTS_000007173'!H110</f>
        <v>0</v>
      </c>
      <c r="D269" s="40">
        <f ca="1">'00003.MTS_000013380'!H110</f>
        <v>0</v>
      </c>
      <c r="E269" s="40">
        <f ca="1">'00003.MTS_000019586'!H110</f>
        <v>0</v>
      </c>
      <c r="F269" s="40">
        <f ca="1">'00003.MTS_000025792'!H110</f>
        <v>0</v>
      </c>
      <c r="G269" s="40">
        <f ca="1">'00003.MTS_000031998'!H110</f>
        <v>0</v>
      </c>
      <c r="H269" s="40">
        <f ca="1">'00003.MTS_000038204'!H110</f>
        <v>0</v>
      </c>
      <c r="I269" s="40">
        <f ca="1">'00003.MTS_000044411'!H110</f>
        <v>0</v>
      </c>
      <c r="J269" s="40">
        <f ca="1">'00003.MTS_000050617'!H110</f>
        <v>0</v>
      </c>
      <c r="K269" s="40">
        <f ca="1">'00003.MTS_000056823'!H110</f>
        <v>0</v>
      </c>
      <c r="L269" s="40">
        <f ca="1">'00003.MTS_000063029'!H110</f>
        <v>0</v>
      </c>
      <c r="M269" s="40">
        <f ca="1">'00003.MTS_000069235'!H110</f>
        <v>0</v>
      </c>
      <c r="N269" s="40">
        <f ca="1">'00003.MTS_000075442'!H110</f>
        <v>0</v>
      </c>
      <c r="O269" s="40">
        <f ca="1">'00003.MTS_000081648'!H110</f>
        <v>0</v>
      </c>
      <c r="P269" s="40">
        <f ca="1">'00003.MTS_000087854'!H110</f>
        <v>0</v>
      </c>
      <c r="Q269" s="40">
        <f ca="1">'00003.MTS_000094060'!H110</f>
        <v>0</v>
      </c>
      <c r="R269" s="40">
        <f ca="1">'00003.MTS_000100266'!H110</f>
        <v>0</v>
      </c>
      <c r="S269" s="40">
        <f ca="1">'00003.MTS_000106473'!H110</f>
        <v>0</v>
      </c>
      <c r="T269" s="40">
        <f ca="1">'00003.MTS_000112679'!H110</f>
        <v>0</v>
      </c>
      <c r="U269" s="40">
        <f ca="1">'00003.MTS_000118885'!H110</f>
        <v>0</v>
      </c>
      <c r="V269" s="40">
        <f ca="1">'00003.MTS_000125091'!H110</f>
        <v>0</v>
      </c>
      <c r="W269" s="40">
        <f ca="1">'00003.MTS_000131297'!H110</f>
        <v>0</v>
      </c>
      <c r="X269" s="40">
        <f ca="1">'00003.MTS_000137504'!H110</f>
        <v>0</v>
      </c>
      <c r="Y269" s="40">
        <f ca="1">'00003.MTS_000143710'!H110</f>
        <v>0</v>
      </c>
      <c r="Z269" s="40">
        <f ca="1">'00003.MTS_000149916'!H110</f>
        <v>0</v>
      </c>
      <c r="AA269" s="40">
        <f ca="1">'00003.MTS_000156122'!H110</f>
        <v>0</v>
      </c>
      <c r="AB269" s="40">
        <f ca="1">'00003.MTS_000162328'!H110</f>
        <v>0</v>
      </c>
      <c r="AC269" s="40">
        <f ca="1">'00003.MTS_000168535'!H110</f>
        <v>0</v>
      </c>
      <c r="AD269" s="40">
        <f ca="1">'00003.MTS_000174741'!H110</f>
        <v>0</v>
      </c>
      <c r="AE269" s="40">
        <f ca="1">'00003.MTS_000180947'!H110</f>
        <v>0</v>
      </c>
      <c r="AF269" s="40">
        <f ca="1">'00003.MTS_000187153'!H110</f>
        <v>0</v>
      </c>
      <c r="AG269" s="40">
        <f ca="1">'00003.MTS_000193359'!H110</f>
        <v>0</v>
      </c>
      <c r="AH269" s="40">
        <f ca="1">'00003.MTS_000199566'!H110</f>
        <v>0</v>
      </c>
      <c r="AI269" s="40">
        <f ca="1">'00003.MTS_000205772'!H110</f>
        <v>0</v>
      </c>
      <c r="AJ269" s="40">
        <f ca="1">'00003.MTS_000211978'!H110</f>
        <v>0</v>
      </c>
      <c r="AK269" s="40">
        <f ca="1">'00003.MTS_000218184'!H110</f>
        <v>0</v>
      </c>
      <c r="AL269" s="40">
        <f ca="1">'00003.MTS_000224390'!H110</f>
        <v>0</v>
      </c>
      <c r="AM269" s="40">
        <f ca="1">'00003.MTS_000230597'!H110</f>
        <v>0</v>
      </c>
      <c r="AN269" s="40">
        <f ca="1">'00003.MTS_000236803'!H110</f>
        <v>0</v>
      </c>
      <c r="AO269" s="40">
        <f ca="1">'00003.MTS_000243009'!H110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'00003.MTS_000000967'!H111</f>
        <v>0</v>
      </c>
      <c r="C270" s="40">
        <f ca="1">'00003.MTS_000007173'!H111</f>
        <v>0</v>
      </c>
      <c r="D270" s="40">
        <f ca="1">'00003.MTS_000013380'!H111</f>
        <v>0</v>
      </c>
      <c r="E270" s="40">
        <f ca="1">'00003.MTS_000019586'!H111</f>
        <v>0</v>
      </c>
      <c r="F270" s="40">
        <f ca="1">'00003.MTS_000025792'!H111</f>
        <v>0</v>
      </c>
      <c r="G270" s="40">
        <f ca="1">'00003.MTS_000031998'!H111</f>
        <v>0</v>
      </c>
      <c r="H270" s="40">
        <f ca="1">'00003.MTS_000038204'!H111</f>
        <v>0</v>
      </c>
      <c r="I270" s="40">
        <f ca="1">'00003.MTS_000044411'!H111</f>
        <v>0</v>
      </c>
      <c r="J270" s="40">
        <f ca="1">'00003.MTS_000050617'!H111</f>
        <v>0</v>
      </c>
      <c r="K270" s="40">
        <f ca="1">'00003.MTS_000056823'!H111</f>
        <v>0</v>
      </c>
      <c r="L270" s="40">
        <f ca="1">'00003.MTS_000063029'!H111</f>
        <v>0</v>
      </c>
      <c r="M270" s="40">
        <f ca="1">'00003.MTS_000069235'!H111</f>
        <v>0</v>
      </c>
      <c r="N270" s="40">
        <f ca="1">'00003.MTS_000075442'!H111</f>
        <v>0</v>
      </c>
      <c r="O270" s="40">
        <f ca="1">'00003.MTS_000081648'!H111</f>
        <v>0</v>
      </c>
      <c r="P270" s="40">
        <f ca="1">'00003.MTS_000087854'!H111</f>
        <v>0</v>
      </c>
      <c r="Q270" s="40">
        <f ca="1">'00003.MTS_000094060'!H111</f>
        <v>0</v>
      </c>
      <c r="R270" s="40">
        <f ca="1">'00003.MTS_000100266'!H111</f>
        <v>0</v>
      </c>
      <c r="S270" s="40">
        <f ca="1">'00003.MTS_000106473'!H111</f>
        <v>0</v>
      </c>
      <c r="T270" s="40">
        <f ca="1">'00003.MTS_000112679'!H111</f>
        <v>0</v>
      </c>
      <c r="U270" s="40">
        <f ca="1">'00003.MTS_000118885'!H111</f>
        <v>0</v>
      </c>
      <c r="V270" s="40">
        <f ca="1">'00003.MTS_000125091'!H111</f>
        <v>0</v>
      </c>
      <c r="W270" s="40">
        <f ca="1">'00003.MTS_000131297'!H111</f>
        <v>0</v>
      </c>
      <c r="X270" s="40">
        <f ca="1">'00003.MTS_000137504'!H111</f>
        <v>0</v>
      </c>
      <c r="Y270" s="40">
        <f ca="1">'00003.MTS_000143710'!H111</f>
        <v>0</v>
      </c>
      <c r="Z270" s="40">
        <f ca="1">'00003.MTS_000149916'!H111</f>
        <v>0</v>
      </c>
      <c r="AA270" s="40">
        <f ca="1">'00003.MTS_000156122'!H111</f>
        <v>0</v>
      </c>
      <c r="AB270" s="40">
        <f ca="1">'00003.MTS_000162328'!H111</f>
        <v>0</v>
      </c>
      <c r="AC270" s="40">
        <f ca="1">'00003.MTS_000168535'!H111</f>
        <v>0</v>
      </c>
      <c r="AD270" s="40">
        <f ca="1">'00003.MTS_000174741'!H111</f>
        <v>0</v>
      </c>
      <c r="AE270" s="40">
        <f ca="1">'00003.MTS_000180947'!H111</f>
        <v>0</v>
      </c>
      <c r="AF270" s="40">
        <f ca="1">'00003.MTS_000187153'!H111</f>
        <v>0</v>
      </c>
      <c r="AG270" s="40">
        <f ca="1">'00003.MTS_000193359'!H111</f>
        <v>0</v>
      </c>
      <c r="AH270" s="40">
        <f ca="1">'00003.MTS_000199566'!H111</f>
        <v>0</v>
      </c>
      <c r="AI270" s="40">
        <f ca="1">'00003.MTS_000205772'!H111</f>
        <v>0</v>
      </c>
      <c r="AJ270" s="40">
        <f ca="1">'00003.MTS_000211978'!H111</f>
        <v>0</v>
      </c>
      <c r="AK270" s="40">
        <f ca="1">'00003.MTS_000218184'!H111</f>
        <v>0</v>
      </c>
      <c r="AL270" s="40">
        <f ca="1">'00003.MTS_000224390'!H111</f>
        <v>0</v>
      </c>
      <c r="AM270" s="40">
        <f ca="1">'00003.MTS_000230597'!H111</f>
        <v>0</v>
      </c>
      <c r="AN270" s="40">
        <f ca="1">'00003.MTS_000236803'!H111</f>
        <v>0</v>
      </c>
      <c r="AO270" s="40">
        <f ca="1">'00003.MTS_000243009'!H111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'00003.MTS_000000967'!H112</f>
        <v>0</v>
      </c>
      <c r="C271" s="40">
        <f ca="1">'00003.MTS_000007173'!H112</f>
        <v>0</v>
      </c>
      <c r="D271" s="40">
        <f ca="1">'00003.MTS_000013380'!H112</f>
        <v>0</v>
      </c>
      <c r="E271" s="40">
        <f ca="1">'00003.MTS_000019586'!H112</f>
        <v>0</v>
      </c>
      <c r="F271" s="40">
        <f ca="1">'00003.MTS_000025792'!H112</f>
        <v>0</v>
      </c>
      <c r="G271" s="40">
        <f ca="1">'00003.MTS_000031998'!H112</f>
        <v>0</v>
      </c>
      <c r="H271" s="40">
        <f ca="1">'00003.MTS_000038204'!H112</f>
        <v>0</v>
      </c>
      <c r="I271" s="40">
        <f ca="1">'00003.MTS_000044411'!H112</f>
        <v>0</v>
      </c>
      <c r="J271" s="40">
        <f ca="1">'00003.MTS_000050617'!H112</f>
        <v>0</v>
      </c>
      <c r="K271" s="40">
        <f ca="1">'00003.MTS_000056823'!H112</f>
        <v>0</v>
      </c>
      <c r="L271" s="40">
        <f ca="1">'00003.MTS_000063029'!H112</f>
        <v>0</v>
      </c>
      <c r="M271" s="40">
        <f ca="1">'00003.MTS_000069235'!H112</f>
        <v>0</v>
      </c>
      <c r="N271" s="40">
        <f ca="1">'00003.MTS_000075442'!H112</f>
        <v>0</v>
      </c>
      <c r="O271" s="40">
        <f ca="1">'00003.MTS_000081648'!H112</f>
        <v>0</v>
      </c>
      <c r="P271" s="40">
        <f ca="1">'00003.MTS_000087854'!H112</f>
        <v>0</v>
      </c>
      <c r="Q271" s="40">
        <f ca="1">'00003.MTS_000094060'!H112</f>
        <v>0</v>
      </c>
      <c r="R271" s="40">
        <f ca="1">'00003.MTS_000100266'!H112</f>
        <v>0</v>
      </c>
      <c r="S271" s="40">
        <f ca="1">'00003.MTS_000106473'!H112</f>
        <v>0</v>
      </c>
      <c r="T271" s="40">
        <f ca="1">'00003.MTS_000112679'!H112</f>
        <v>0</v>
      </c>
      <c r="U271" s="40">
        <f ca="1">'00003.MTS_000118885'!H112</f>
        <v>0</v>
      </c>
      <c r="V271" s="40">
        <f ca="1">'00003.MTS_000125091'!H112</f>
        <v>0</v>
      </c>
      <c r="W271" s="40">
        <f ca="1">'00003.MTS_000131297'!H112</f>
        <v>0</v>
      </c>
      <c r="X271" s="40">
        <f ca="1">'00003.MTS_000137504'!H112</f>
        <v>0</v>
      </c>
      <c r="Y271" s="40">
        <f ca="1">'00003.MTS_000143710'!H112</f>
        <v>0</v>
      </c>
      <c r="Z271" s="40">
        <f ca="1">'00003.MTS_000149916'!H112</f>
        <v>0</v>
      </c>
      <c r="AA271" s="40">
        <f ca="1">'00003.MTS_000156122'!H112</f>
        <v>0</v>
      </c>
      <c r="AB271" s="40">
        <f ca="1">'00003.MTS_000162328'!H112</f>
        <v>0</v>
      </c>
      <c r="AC271" s="40">
        <f ca="1">'00003.MTS_000168535'!H112</f>
        <v>0</v>
      </c>
      <c r="AD271" s="40">
        <f ca="1">'00003.MTS_000174741'!H112</f>
        <v>0</v>
      </c>
      <c r="AE271" s="40">
        <f ca="1">'00003.MTS_000180947'!H112</f>
        <v>0</v>
      </c>
      <c r="AF271" s="40">
        <f ca="1">'00003.MTS_000187153'!H112</f>
        <v>0</v>
      </c>
      <c r="AG271" s="40">
        <f ca="1">'00003.MTS_000193359'!H112</f>
        <v>0</v>
      </c>
      <c r="AH271" s="40">
        <f ca="1">'00003.MTS_000199566'!H112</f>
        <v>0</v>
      </c>
      <c r="AI271" s="40">
        <f ca="1">'00003.MTS_000205772'!H112</f>
        <v>0</v>
      </c>
      <c r="AJ271" s="40">
        <f ca="1">'00003.MTS_000211978'!H112</f>
        <v>0</v>
      </c>
      <c r="AK271" s="40">
        <f ca="1">'00003.MTS_000218184'!H112</f>
        <v>0</v>
      </c>
      <c r="AL271" s="40">
        <f ca="1">'00003.MTS_000224390'!H112</f>
        <v>0</v>
      </c>
      <c r="AM271" s="40">
        <f ca="1">'00003.MTS_000230597'!H112</f>
        <v>0</v>
      </c>
      <c r="AN271" s="40">
        <f ca="1">'00003.MTS_000236803'!H112</f>
        <v>0</v>
      </c>
      <c r="AO271" s="40">
        <f ca="1">'00003.MTS_000243009'!H112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'00003.MTS_000000967'!H114</f>
        <v>0</v>
      </c>
      <c r="C273" s="40">
        <f ca="1">'00003.MTS_000007173'!H114</f>
        <v>0</v>
      </c>
      <c r="D273" s="40">
        <f ca="1">'00003.MTS_000013380'!H114</f>
        <v>0</v>
      </c>
      <c r="E273" s="40">
        <f ca="1">'00003.MTS_000019586'!H114</f>
        <v>0</v>
      </c>
      <c r="F273" s="40">
        <f ca="1">'00003.MTS_000025792'!H114</f>
        <v>0</v>
      </c>
      <c r="G273" s="40">
        <f ca="1">'00003.MTS_000031998'!H114</f>
        <v>0</v>
      </c>
      <c r="H273" s="40">
        <f ca="1">'00003.MTS_000038204'!H114</f>
        <v>0</v>
      </c>
      <c r="I273" s="40">
        <f ca="1">'00003.MTS_000044411'!H114</f>
        <v>0</v>
      </c>
      <c r="J273" s="40">
        <f ca="1">'00003.MTS_000050617'!H114</f>
        <v>0</v>
      </c>
      <c r="K273" s="40">
        <f ca="1">'00003.MTS_000056823'!H114</f>
        <v>0</v>
      </c>
      <c r="L273" s="40">
        <f ca="1">'00003.MTS_000063029'!H114</f>
        <v>0</v>
      </c>
      <c r="M273" s="40">
        <f ca="1">'00003.MTS_000069235'!H114</f>
        <v>0</v>
      </c>
      <c r="N273" s="40">
        <f ca="1">'00003.MTS_000075442'!H114</f>
        <v>0</v>
      </c>
      <c r="O273" s="40">
        <f ca="1">'00003.MTS_000081648'!H114</f>
        <v>0</v>
      </c>
      <c r="P273" s="40">
        <f ca="1">'00003.MTS_000087854'!H114</f>
        <v>0</v>
      </c>
      <c r="Q273" s="40">
        <f ca="1">'00003.MTS_000094060'!H114</f>
        <v>0</v>
      </c>
      <c r="R273" s="40">
        <f ca="1">'00003.MTS_000100266'!H114</f>
        <v>0</v>
      </c>
      <c r="S273" s="40">
        <f ca="1">'00003.MTS_000106473'!H114</f>
        <v>0</v>
      </c>
      <c r="T273" s="40">
        <f ca="1">'00003.MTS_000112679'!H114</f>
        <v>0</v>
      </c>
      <c r="U273" s="40">
        <f ca="1">'00003.MTS_000118885'!H114</f>
        <v>0</v>
      </c>
      <c r="V273" s="40">
        <f ca="1">'00003.MTS_000125091'!H114</f>
        <v>0</v>
      </c>
      <c r="W273" s="40">
        <f ca="1">'00003.MTS_000131297'!H114</f>
        <v>0</v>
      </c>
      <c r="X273" s="40">
        <f ca="1">'00003.MTS_000137504'!H114</f>
        <v>0</v>
      </c>
      <c r="Y273" s="40">
        <f ca="1">'00003.MTS_000143710'!H114</f>
        <v>0</v>
      </c>
      <c r="Z273" s="40">
        <f ca="1">'00003.MTS_000149916'!H114</f>
        <v>0</v>
      </c>
      <c r="AA273" s="40">
        <f ca="1">'00003.MTS_000156122'!H114</f>
        <v>0</v>
      </c>
      <c r="AB273" s="40">
        <f ca="1">'00003.MTS_000162328'!H114</f>
        <v>0</v>
      </c>
      <c r="AC273" s="40">
        <f ca="1">'00003.MTS_000168535'!H114</f>
        <v>0</v>
      </c>
      <c r="AD273" s="40">
        <f ca="1">'00003.MTS_000174741'!H114</f>
        <v>0</v>
      </c>
      <c r="AE273" s="40">
        <f ca="1">'00003.MTS_000180947'!H114</f>
        <v>0</v>
      </c>
      <c r="AF273" s="40">
        <f ca="1">'00003.MTS_000187153'!H114</f>
        <v>0</v>
      </c>
      <c r="AG273" s="40">
        <f ca="1">'00003.MTS_000193359'!H114</f>
        <v>0</v>
      </c>
      <c r="AH273" s="40">
        <f ca="1">'00003.MTS_000199566'!H114</f>
        <v>0</v>
      </c>
      <c r="AI273" s="40">
        <f ca="1">'00003.MTS_000205772'!H114</f>
        <v>0</v>
      </c>
      <c r="AJ273" s="40">
        <f ca="1">'00003.MTS_000211978'!H114</f>
        <v>0</v>
      </c>
      <c r="AK273" s="40">
        <f ca="1">'00003.MTS_000218184'!H114</f>
        <v>0</v>
      </c>
      <c r="AL273" s="40">
        <f ca="1">'00003.MTS_000224390'!H114</f>
        <v>0</v>
      </c>
      <c r="AM273" s="40">
        <f ca="1">'00003.MTS_000230597'!H114</f>
        <v>0</v>
      </c>
      <c r="AN273" s="40">
        <f ca="1">'00003.MTS_000236803'!H114</f>
        <v>0</v>
      </c>
      <c r="AO273" s="40">
        <f ca="1">'00003.MTS_000243009'!H114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'00003.MTS_000000967'!H116</f>
        <v>0</v>
      </c>
      <c r="C275" s="40">
        <f ca="1">'00003.MTS_000007173'!H116</f>
        <v>0</v>
      </c>
      <c r="D275" s="40">
        <f ca="1">'00003.MTS_000013380'!H116</f>
        <v>0</v>
      </c>
      <c r="E275" s="40">
        <f ca="1">'00003.MTS_000019586'!H116</f>
        <v>0</v>
      </c>
      <c r="F275" s="40">
        <f ca="1">'00003.MTS_000025792'!H116</f>
        <v>0</v>
      </c>
      <c r="G275" s="40">
        <f ca="1">'00003.MTS_000031998'!H116</f>
        <v>0</v>
      </c>
      <c r="H275" s="40">
        <f ca="1">'00003.MTS_000038204'!H116</f>
        <v>0</v>
      </c>
      <c r="I275" s="40">
        <f ca="1">'00003.MTS_000044411'!H116</f>
        <v>0</v>
      </c>
      <c r="J275" s="40">
        <f ca="1">'00003.MTS_000050617'!H116</f>
        <v>0</v>
      </c>
      <c r="K275" s="40">
        <f ca="1">'00003.MTS_000056823'!H116</f>
        <v>0</v>
      </c>
      <c r="L275" s="40">
        <f ca="1">'00003.MTS_000063029'!H116</f>
        <v>0</v>
      </c>
      <c r="M275" s="40">
        <f ca="1">'00003.MTS_000069235'!H116</f>
        <v>0</v>
      </c>
      <c r="N275" s="40">
        <f ca="1">'00003.MTS_000075442'!H116</f>
        <v>0</v>
      </c>
      <c r="O275" s="40">
        <f ca="1">'00003.MTS_000081648'!H116</f>
        <v>0</v>
      </c>
      <c r="P275" s="40">
        <f ca="1">'00003.MTS_000087854'!H116</f>
        <v>0</v>
      </c>
      <c r="Q275" s="40">
        <f ca="1">'00003.MTS_000094060'!H116</f>
        <v>0</v>
      </c>
      <c r="R275" s="40">
        <f ca="1">'00003.MTS_000100266'!H116</f>
        <v>0</v>
      </c>
      <c r="S275" s="40">
        <f ca="1">'00003.MTS_000106473'!H116</f>
        <v>0</v>
      </c>
      <c r="T275" s="40">
        <f ca="1">'00003.MTS_000112679'!H116</f>
        <v>0</v>
      </c>
      <c r="U275" s="40">
        <f ca="1">'00003.MTS_000118885'!H116</f>
        <v>0</v>
      </c>
      <c r="V275" s="40">
        <f ca="1">'00003.MTS_000125091'!H116</f>
        <v>0</v>
      </c>
      <c r="W275" s="40">
        <f ca="1">'00003.MTS_000131297'!H116</f>
        <v>0</v>
      </c>
      <c r="X275" s="40">
        <f ca="1">'00003.MTS_000137504'!H116</f>
        <v>0</v>
      </c>
      <c r="Y275" s="40">
        <f ca="1">'00003.MTS_000143710'!H116</f>
        <v>0</v>
      </c>
      <c r="Z275" s="40">
        <f ca="1">'00003.MTS_000149916'!H116</f>
        <v>0</v>
      </c>
      <c r="AA275" s="40">
        <f ca="1">'00003.MTS_000156122'!H116</f>
        <v>0</v>
      </c>
      <c r="AB275" s="40">
        <f ca="1">'00003.MTS_000162328'!H116</f>
        <v>0</v>
      </c>
      <c r="AC275" s="40">
        <f ca="1">'00003.MTS_000168535'!H116</f>
        <v>0</v>
      </c>
      <c r="AD275" s="40">
        <f ca="1">'00003.MTS_000174741'!H116</f>
        <v>0</v>
      </c>
      <c r="AE275" s="40">
        <f ca="1">'00003.MTS_000180947'!H116</f>
        <v>0</v>
      </c>
      <c r="AF275" s="40">
        <f ca="1">'00003.MTS_000187153'!H116</f>
        <v>0</v>
      </c>
      <c r="AG275" s="40">
        <f ca="1">'00003.MTS_000193359'!H116</f>
        <v>0</v>
      </c>
      <c r="AH275" s="40">
        <f ca="1">'00003.MTS_000199566'!H116</f>
        <v>0</v>
      </c>
      <c r="AI275" s="40">
        <f ca="1">'00003.MTS_000205772'!H116</f>
        <v>0</v>
      </c>
      <c r="AJ275" s="40">
        <f ca="1">'00003.MTS_000211978'!H116</f>
        <v>0</v>
      </c>
      <c r="AK275" s="40">
        <f ca="1">'00003.MTS_000218184'!H116</f>
        <v>0</v>
      </c>
      <c r="AL275" s="40">
        <f ca="1">'00003.MTS_000224390'!H116</f>
        <v>0</v>
      </c>
      <c r="AM275" s="40">
        <f ca="1">'00003.MTS_000230597'!H116</f>
        <v>0</v>
      </c>
      <c r="AN275" s="40">
        <f ca="1">'00003.MTS_000236803'!H116</f>
        <v>0</v>
      </c>
      <c r="AO275" s="40">
        <f ca="1">'00003.MTS_000243009'!H116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'00003.MTS_000000967'!H118</f>
        <v>0</v>
      </c>
      <c r="C277" s="40">
        <f ca="1">'00003.MTS_000007173'!H118</f>
        <v>0</v>
      </c>
      <c r="D277" s="40">
        <f ca="1">'00003.MTS_000013380'!H118</f>
        <v>0</v>
      </c>
      <c r="E277" s="40">
        <f ca="1">'00003.MTS_000019586'!H118</f>
        <v>0</v>
      </c>
      <c r="F277" s="40">
        <f ca="1">'00003.MTS_000025792'!H118</f>
        <v>0</v>
      </c>
      <c r="G277" s="40">
        <f ca="1">'00003.MTS_000031998'!H118</f>
        <v>0</v>
      </c>
      <c r="H277" s="40">
        <f ca="1">'00003.MTS_000038204'!H118</f>
        <v>0</v>
      </c>
      <c r="I277" s="40">
        <f ca="1">'00003.MTS_000044411'!H118</f>
        <v>1</v>
      </c>
      <c r="J277" s="40">
        <f ca="1">'00003.MTS_000050617'!H118</f>
        <v>0</v>
      </c>
      <c r="K277" s="40">
        <f ca="1">'00003.MTS_000056823'!H118</f>
        <v>0</v>
      </c>
      <c r="L277" s="40">
        <f ca="1">'00003.MTS_000063029'!H118</f>
        <v>0</v>
      </c>
      <c r="M277" s="40">
        <f ca="1">'00003.MTS_000069235'!H118</f>
        <v>0</v>
      </c>
      <c r="N277" s="40">
        <f ca="1">'00003.MTS_000075442'!H118</f>
        <v>0</v>
      </c>
      <c r="O277" s="40">
        <f ca="1">'00003.MTS_000081648'!H118</f>
        <v>0</v>
      </c>
      <c r="P277" s="40">
        <f ca="1">'00003.MTS_000087854'!H118</f>
        <v>0</v>
      </c>
      <c r="Q277" s="40">
        <f ca="1">'00003.MTS_000094060'!H118</f>
        <v>0</v>
      </c>
      <c r="R277" s="40">
        <f ca="1">'00003.MTS_000100266'!H118</f>
        <v>0</v>
      </c>
      <c r="S277" s="40">
        <f ca="1">'00003.MTS_000106473'!H118</f>
        <v>0</v>
      </c>
      <c r="T277" s="40">
        <f ca="1">'00003.MTS_000112679'!H118</f>
        <v>0</v>
      </c>
      <c r="U277" s="40">
        <f ca="1">'00003.MTS_000118885'!H118</f>
        <v>0</v>
      </c>
      <c r="V277" s="40">
        <f ca="1">'00003.MTS_000125091'!H118</f>
        <v>0</v>
      </c>
      <c r="W277" s="40">
        <f ca="1">'00003.MTS_000131297'!H118</f>
        <v>0</v>
      </c>
      <c r="X277" s="40">
        <f ca="1">'00003.MTS_000137504'!H118</f>
        <v>0</v>
      </c>
      <c r="Y277" s="40">
        <f ca="1">'00003.MTS_000143710'!H118</f>
        <v>0</v>
      </c>
      <c r="Z277" s="40">
        <f ca="1">'00003.MTS_000149916'!H118</f>
        <v>0</v>
      </c>
      <c r="AA277" s="40">
        <f ca="1">'00003.MTS_000156122'!H118</f>
        <v>0</v>
      </c>
      <c r="AB277" s="40">
        <f ca="1">'00003.MTS_000162328'!H118</f>
        <v>0</v>
      </c>
      <c r="AC277" s="40">
        <f ca="1">'00003.MTS_000168535'!H118</f>
        <v>0</v>
      </c>
      <c r="AD277" s="40">
        <f ca="1">'00003.MTS_000174741'!H118</f>
        <v>0</v>
      </c>
      <c r="AE277" s="40">
        <f ca="1">'00003.MTS_000180947'!H118</f>
        <v>0</v>
      </c>
      <c r="AF277" s="40">
        <f ca="1">'00003.MTS_000187153'!H118</f>
        <v>0</v>
      </c>
      <c r="AG277" s="40">
        <f ca="1">'00003.MTS_000193359'!H118</f>
        <v>0</v>
      </c>
      <c r="AH277" s="40">
        <f ca="1">'00003.MTS_000199566'!H118</f>
        <v>0</v>
      </c>
      <c r="AI277" s="40">
        <f ca="1">'00003.MTS_000205772'!H118</f>
        <v>0</v>
      </c>
      <c r="AJ277" s="40">
        <f ca="1">'00003.MTS_000211978'!H118</f>
        <v>0</v>
      </c>
      <c r="AK277" s="40">
        <f ca="1">'00003.MTS_000218184'!H118</f>
        <v>0</v>
      </c>
      <c r="AL277" s="40">
        <f ca="1">'00003.MTS_000224390'!H118</f>
        <v>0</v>
      </c>
      <c r="AM277" s="40">
        <f ca="1">'00003.MTS_000230597'!H118</f>
        <v>0</v>
      </c>
      <c r="AN277" s="40">
        <f ca="1">'00003.MTS_000236803'!H118</f>
        <v>0</v>
      </c>
      <c r="AO277" s="40">
        <f ca="1">'00003.MTS_000243009'!H118</f>
        <v>0</v>
      </c>
      <c r="AP277" s="40">
        <f ca="1">SUM(B277:AO277)</f>
        <v>1</v>
      </c>
      <c r="AQ277" s="37">
        <f ca="1">AVERAGE(B277:AO277)</f>
        <v>2.5000000000000001E-2</v>
      </c>
      <c r="AR277" s="37">
        <f ca="1">STDEV(B277:AO277)</f>
        <v>0.15811388300841897</v>
      </c>
      <c r="AS277" s="37">
        <f ca="1">AR277/SQRT(40)</f>
        <v>2.4999999999999998E-2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'00003.MTS_000000967'!H120</f>
        <v>0</v>
      </c>
      <c r="C279" s="40">
        <f ca="1">'00003.MTS_000007173'!H120</f>
        <v>0</v>
      </c>
      <c r="D279" s="40">
        <f ca="1">'00003.MTS_000013380'!H120</f>
        <v>0</v>
      </c>
      <c r="E279" s="40">
        <f ca="1">'00003.MTS_000019586'!H120</f>
        <v>0</v>
      </c>
      <c r="F279" s="40">
        <f ca="1">'00003.MTS_000025792'!H120</f>
        <v>0</v>
      </c>
      <c r="G279" s="40">
        <f ca="1">'00003.MTS_000031998'!H120</f>
        <v>0</v>
      </c>
      <c r="H279" s="40">
        <f ca="1">'00003.MTS_000038204'!H120</f>
        <v>0</v>
      </c>
      <c r="I279" s="40">
        <f ca="1">'00003.MTS_000044411'!H120</f>
        <v>0</v>
      </c>
      <c r="J279" s="40">
        <f ca="1">'00003.MTS_000050617'!H120</f>
        <v>0</v>
      </c>
      <c r="K279" s="40">
        <f ca="1">'00003.MTS_000056823'!H120</f>
        <v>0</v>
      </c>
      <c r="L279" s="40">
        <f ca="1">'00003.MTS_000063029'!H120</f>
        <v>0</v>
      </c>
      <c r="M279" s="40">
        <f ca="1">'00003.MTS_000069235'!H120</f>
        <v>0</v>
      </c>
      <c r="N279" s="40">
        <f ca="1">'00003.MTS_000075442'!H120</f>
        <v>0</v>
      </c>
      <c r="O279" s="40">
        <f ca="1">'00003.MTS_000081648'!H120</f>
        <v>0</v>
      </c>
      <c r="P279" s="40">
        <f ca="1">'00003.MTS_000087854'!H120</f>
        <v>0</v>
      </c>
      <c r="Q279" s="40">
        <f ca="1">'00003.MTS_000094060'!H120</f>
        <v>0</v>
      </c>
      <c r="R279" s="40">
        <f ca="1">'00003.MTS_000100266'!H120</f>
        <v>0</v>
      </c>
      <c r="S279" s="40">
        <f ca="1">'00003.MTS_000106473'!H120</f>
        <v>0</v>
      </c>
      <c r="T279" s="40">
        <f ca="1">'00003.MTS_000112679'!H120</f>
        <v>0</v>
      </c>
      <c r="U279" s="40">
        <f ca="1">'00003.MTS_000118885'!H120</f>
        <v>0</v>
      </c>
      <c r="V279" s="40">
        <f ca="1">'00003.MTS_000125091'!H120</f>
        <v>0</v>
      </c>
      <c r="W279" s="40">
        <f ca="1">'00003.MTS_000131297'!H120</f>
        <v>0</v>
      </c>
      <c r="X279" s="40">
        <f ca="1">'00003.MTS_000137504'!H120</f>
        <v>0</v>
      </c>
      <c r="Y279" s="40">
        <f ca="1">'00003.MTS_000143710'!H120</f>
        <v>0</v>
      </c>
      <c r="Z279" s="40">
        <f ca="1">'00003.MTS_000149916'!H120</f>
        <v>0</v>
      </c>
      <c r="AA279" s="40">
        <f ca="1">'00003.MTS_000156122'!H120</f>
        <v>0</v>
      </c>
      <c r="AB279" s="40">
        <f ca="1">'00003.MTS_000162328'!H120</f>
        <v>0</v>
      </c>
      <c r="AC279" s="40">
        <f ca="1">'00003.MTS_000168535'!H120</f>
        <v>0</v>
      </c>
      <c r="AD279" s="40">
        <f ca="1">'00003.MTS_000174741'!H120</f>
        <v>0</v>
      </c>
      <c r="AE279" s="40">
        <f ca="1">'00003.MTS_000180947'!H120</f>
        <v>0</v>
      </c>
      <c r="AF279" s="40">
        <f ca="1">'00003.MTS_000187153'!H120</f>
        <v>0</v>
      </c>
      <c r="AG279" s="40">
        <f ca="1">'00003.MTS_000193359'!H120</f>
        <v>0</v>
      </c>
      <c r="AH279" s="40">
        <f ca="1">'00003.MTS_000199566'!H120</f>
        <v>0</v>
      </c>
      <c r="AI279" s="40">
        <f ca="1">'00003.MTS_000205772'!H120</f>
        <v>0</v>
      </c>
      <c r="AJ279" s="40">
        <f ca="1">'00003.MTS_000211978'!H120</f>
        <v>0</v>
      </c>
      <c r="AK279" s="40">
        <f ca="1">'00003.MTS_000218184'!H120</f>
        <v>0</v>
      </c>
      <c r="AL279" s="40">
        <f ca="1">'00003.MTS_000224390'!H120</f>
        <v>0</v>
      </c>
      <c r="AM279" s="40">
        <f ca="1">'00003.MTS_000230597'!H120</f>
        <v>0</v>
      </c>
      <c r="AN279" s="40">
        <f ca="1">'00003.MTS_000236803'!H120</f>
        <v>0</v>
      </c>
      <c r="AO279" s="40">
        <f ca="1">'00003.MTS_000243009'!H120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'00003.MTS_000000967'!H122</f>
        <v>0</v>
      </c>
      <c r="C281" s="40">
        <f ca="1">'00003.MTS_000007173'!H122</f>
        <v>0</v>
      </c>
      <c r="D281" s="40">
        <f ca="1">'00003.MTS_000013380'!H122</f>
        <v>0</v>
      </c>
      <c r="E281" s="40">
        <f ca="1">'00003.MTS_000019586'!H122</f>
        <v>0</v>
      </c>
      <c r="F281" s="40">
        <f ca="1">'00003.MTS_000025792'!H122</f>
        <v>0</v>
      </c>
      <c r="G281" s="40">
        <f ca="1">'00003.MTS_000031998'!H122</f>
        <v>0</v>
      </c>
      <c r="H281" s="40">
        <f ca="1">'00003.MTS_000038204'!H122</f>
        <v>0</v>
      </c>
      <c r="I281" s="40">
        <f ca="1">'00003.MTS_000044411'!H122</f>
        <v>0</v>
      </c>
      <c r="J281" s="40">
        <f ca="1">'00003.MTS_000050617'!H122</f>
        <v>0</v>
      </c>
      <c r="K281" s="40">
        <f ca="1">'00003.MTS_000056823'!H122</f>
        <v>0</v>
      </c>
      <c r="L281" s="40">
        <f ca="1">'00003.MTS_000063029'!H122</f>
        <v>0</v>
      </c>
      <c r="M281" s="40">
        <f ca="1">'00003.MTS_000069235'!H122</f>
        <v>0</v>
      </c>
      <c r="N281" s="40">
        <f ca="1">'00003.MTS_000075442'!H122</f>
        <v>0</v>
      </c>
      <c r="O281" s="40">
        <f ca="1">'00003.MTS_000081648'!H122</f>
        <v>0</v>
      </c>
      <c r="P281" s="40">
        <f ca="1">'00003.MTS_000087854'!H122</f>
        <v>0</v>
      </c>
      <c r="Q281" s="40">
        <f ca="1">'00003.MTS_000094060'!H122</f>
        <v>0</v>
      </c>
      <c r="R281" s="40">
        <f ca="1">'00003.MTS_000100266'!H122</f>
        <v>0</v>
      </c>
      <c r="S281" s="40">
        <f ca="1">'00003.MTS_000106473'!H122</f>
        <v>0</v>
      </c>
      <c r="T281" s="40">
        <f ca="1">'00003.MTS_000112679'!H122</f>
        <v>0</v>
      </c>
      <c r="U281" s="40">
        <f ca="1">'00003.MTS_000118885'!H122</f>
        <v>0</v>
      </c>
      <c r="V281" s="40">
        <f ca="1">'00003.MTS_000125091'!H122</f>
        <v>0</v>
      </c>
      <c r="W281" s="40">
        <f ca="1">'00003.MTS_000131297'!H122</f>
        <v>0</v>
      </c>
      <c r="X281" s="40">
        <f ca="1">'00003.MTS_000137504'!H122</f>
        <v>0</v>
      </c>
      <c r="Y281" s="40">
        <f ca="1">'00003.MTS_000143710'!H122</f>
        <v>0</v>
      </c>
      <c r="Z281" s="40">
        <f ca="1">'00003.MTS_000149916'!H122</f>
        <v>0</v>
      </c>
      <c r="AA281" s="40">
        <f ca="1">'00003.MTS_000156122'!H122</f>
        <v>0</v>
      </c>
      <c r="AB281" s="40">
        <f ca="1">'00003.MTS_000162328'!H122</f>
        <v>0</v>
      </c>
      <c r="AC281" s="40">
        <f ca="1">'00003.MTS_000168535'!H122</f>
        <v>0</v>
      </c>
      <c r="AD281" s="40">
        <f ca="1">'00003.MTS_000174741'!H122</f>
        <v>0</v>
      </c>
      <c r="AE281" s="40">
        <f ca="1">'00003.MTS_000180947'!H122</f>
        <v>0</v>
      </c>
      <c r="AF281" s="40">
        <f ca="1">'00003.MTS_000187153'!H122</f>
        <v>0</v>
      </c>
      <c r="AG281" s="40">
        <f ca="1">'00003.MTS_000193359'!H122</f>
        <v>0</v>
      </c>
      <c r="AH281" s="40">
        <f ca="1">'00003.MTS_000199566'!H122</f>
        <v>0</v>
      </c>
      <c r="AI281" s="40">
        <f ca="1">'00003.MTS_000205772'!H122</f>
        <v>0</v>
      </c>
      <c r="AJ281" s="40">
        <f ca="1">'00003.MTS_000211978'!H122</f>
        <v>0</v>
      </c>
      <c r="AK281" s="40">
        <f ca="1">'00003.MTS_000218184'!H122</f>
        <v>0</v>
      </c>
      <c r="AL281" s="40">
        <f ca="1">'00003.MTS_000224390'!H122</f>
        <v>0</v>
      </c>
      <c r="AM281" s="40">
        <f ca="1">'00003.MTS_000230597'!H122</f>
        <v>0</v>
      </c>
      <c r="AN281" s="40">
        <f ca="1">'00003.MTS_000236803'!H122</f>
        <v>0</v>
      </c>
      <c r="AO281" s="40">
        <f ca="1">'00003.MTS_000243009'!H122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'00003.MTS_000000967'!H124</f>
        <v>1</v>
      </c>
      <c r="C283" s="40">
        <f ca="1">'00003.MTS_000007173'!H124</f>
        <v>0</v>
      </c>
      <c r="D283" s="40">
        <f ca="1">'00003.MTS_000013380'!H124</f>
        <v>0</v>
      </c>
      <c r="E283" s="40">
        <f ca="1">'00003.MTS_000019586'!H124</f>
        <v>0</v>
      </c>
      <c r="F283" s="40">
        <f ca="1">'00003.MTS_000025792'!H124</f>
        <v>0</v>
      </c>
      <c r="G283" s="40">
        <f ca="1">'00003.MTS_000031998'!H124</f>
        <v>0</v>
      </c>
      <c r="H283" s="40">
        <f ca="1">'00003.MTS_000038204'!H124</f>
        <v>0</v>
      </c>
      <c r="I283" s="40">
        <f ca="1">'00003.MTS_000044411'!H124</f>
        <v>0</v>
      </c>
      <c r="J283" s="40">
        <f ca="1">'00003.MTS_000050617'!H124</f>
        <v>0</v>
      </c>
      <c r="K283" s="40">
        <f ca="1">'00003.MTS_000056823'!H124</f>
        <v>0</v>
      </c>
      <c r="L283" s="40">
        <f ca="1">'00003.MTS_000063029'!H124</f>
        <v>0</v>
      </c>
      <c r="M283" s="40">
        <f ca="1">'00003.MTS_000069235'!H124</f>
        <v>0</v>
      </c>
      <c r="N283" s="40">
        <f ca="1">'00003.MTS_000075442'!H124</f>
        <v>0</v>
      </c>
      <c r="O283" s="40">
        <f ca="1">'00003.MTS_000081648'!H124</f>
        <v>1</v>
      </c>
      <c r="P283" s="40">
        <f ca="1">'00003.MTS_000087854'!H124</f>
        <v>0</v>
      </c>
      <c r="Q283" s="40">
        <f ca="1">'00003.MTS_000094060'!H124</f>
        <v>2</v>
      </c>
      <c r="R283" s="40">
        <f ca="1">'00003.MTS_000100266'!H124</f>
        <v>0</v>
      </c>
      <c r="S283" s="40">
        <f ca="1">'00003.MTS_000106473'!H124</f>
        <v>0</v>
      </c>
      <c r="T283" s="40">
        <f ca="1">'00003.MTS_000112679'!H124</f>
        <v>0</v>
      </c>
      <c r="U283" s="40">
        <f ca="1">'00003.MTS_000118885'!H124</f>
        <v>0</v>
      </c>
      <c r="V283" s="40">
        <f ca="1">'00003.MTS_000125091'!H124</f>
        <v>0</v>
      </c>
      <c r="W283" s="40">
        <f ca="1">'00003.MTS_000131297'!H124</f>
        <v>1</v>
      </c>
      <c r="X283" s="40">
        <f ca="1">'00003.MTS_000137504'!H124</f>
        <v>1</v>
      </c>
      <c r="Y283" s="40">
        <f ca="1">'00003.MTS_000143710'!H124</f>
        <v>0</v>
      </c>
      <c r="Z283" s="40">
        <f ca="1">'00003.MTS_000149916'!H124</f>
        <v>0</v>
      </c>
      <c r="AA283" s="40">
        <f ca="1">'00003.MTS_000156122'!H124</f>
        <v>0</v>
      </c>
      <c r="AB283" s="40">
        <f ca="1">'00003.MTS_000162328'!H124</f>
        <v>0</v>
      </c>
      <c r="AC283" s="40">
        <f ca="1">'00003.MTS_000168535'!H124</f>
        <v>0</v>
      </c>
      <c r="AD283" s="40">
        <f ca="1">'00003.MTS_000174741'!H124</f>
        <v>0</v>
      </c>
      <c r="AE283" s="40">
        <f ca="1">'00003.MTS_000180947'!H124</f>
        <v>0</v>
      </c>
      <c r="AF283" s="40">
        <f ca="1">'00003.MTS_000187153'!H124</f>
        <v>0</v>
      </c>
      <c r="AG283" s="40">
        <f ca="1">'00003.MTS_000193359'!H124</f>
        <v>0</v>
      </c>
      <c r="AH283" s="40">
        <f ca="1">'00003.MTS_000199566'!H124</f>
        <v>0</v>
      </c>
      <c r="AI283" s="40">
        <f ca="1">'00003.MTS_000205772'!H124</f>
        <v>0</v>
      </c>
      <c r="AJ283" s="40">
        <f ca="1">'00003.MTS_000211978'!H124</f>
        <v>0</v>
      </c>
      <c r="AK283" s="40">
        <f ca="1">'00003.MTS_000218184'!H124</f>
        <v>1</v>
      </c>
      <c r="AL283" s="40">
        <f ca="1">'00003.MTS_000224390'!H124</f>
        <v>0</v>
      </c>
      <c r="AM283" s="40">
        <f ca="1">'00003.MTS_000230597'!H124</f>
        <v>2</v>
      </c>
      <c r="AN283" s="40">
        <f ca="1">'00003.MTS_000236803'!H124</f>
        <v>0</v>
      </c>
      <c r="AO283" s="40">
        <f ca="1">'00003.MTS_000243009'!H124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0.53048115556563968</v>
      </c>
      <c r="AS283" s="37">
        <f ca="1">AR283/SQRT(40)</f>
        <v>8.3876435369276456E-2</v>
      </c>
      <c r="AT283" s="37"/>
      <c r="AU283" s="64">
        <f ca="1">IF(AP283=0,0,(AP283/AP171)^2)</f>
        <v>3.1141868512110732E-2</v>
      </c>
    </row>
    <row r="284" spans="1:47" x14ac:dyDescent="0.25">
      <c r="A284" s="54" t="s">
        <v>132</v>
      </c>
      <c r="B284" s="40">
        <f ca="1">'00003.MTS_000000967'!H125</f>
        <v>0</v>
      </c>
      <c r="C284" s="40">
        <f ca="1">'00003.MTS_000007173'!H125</f>
        <v>0</v>
      </c>
      <c r="D284" s="40">
        <f ca="1">'00003.MTS_000013380'!H125</f>
        <v>0</v>
      </c>
      <c r="E284" s="40">
        <f ca="1">'00003.MTS_000019586'!H125</f>
        <v>0</v>
      </c>
      <c r="F284" s="40">
        <f ca="1">'00003.MTS_000025792'!H125</f>
        <v>0</v>
      </c>
      <c r="G284" s="40">
        <f ca="1">'00003.MTS_000031998'!H125</f>
        <v>0</v>
      </c>
      <c r="H284" s="40">
        <f ca="1">'00003.MTS_000038204'!H125</f>
        <v>1</v>
      </c>
      <c r="I284" s="40">
        <f ca="1">'00003.MTS_000044411'!H125</f>
        <v>0</v>
      </c>
      <c r="J284" s="40">
        <f ca="1">'00003.MTS_000050617'!H125</f>
        <v>0</v>
      </c>
      <c r="K284" s="40">
        <f ca="1">'00003.MTS_000056823'!H125</f>
        <v>0</v>
      </c>
      <c r="L284" s="40">
        <f ca="1">'00003.MTS_000063029'!H125</f>
        <v>0</v>
      </c>
      <c r="M284" s="40">
        <f ca="1">'00003.MTS_000069235'!H125</f>
        <v>0</v>
      </c>
      <c r="N284" s="40">
        <f ca="1">'00003.MTS_000075442'!H125</f>
        <v>0</v>
      </c>
      <c r="O284" s="40">
        <f ca="1">'00003.MTS_000081648'!H125</f>
        <v>0</v>
      </c>
      <c r="P284" s="40">
        <f ca="1">'00003.MTS_000087854'!H125</f>
        <v>0</v>
      </c>
      <c r="Q284" s="40">
        <f ca="1">'00003.MTS_000094060'!H125</f>
        <v>0</v>
      </c>
      <c r="R284" s="40">
        <f ca="1">'00003.MTS_000100266'!H125</f>
        <v>0</v>
      </c>
      <c r="S284" s="40">
        <f ca="1">'00003.MTS_000106473'!H125</f>
        <v>0</v>
      </c>
      <c r="T284" s="40">
        <f ca="1">'00003.MTS_000112679'!H125</f>
        <v>0</v>
      </c>
      <c r="U284" s="40">
        <f ca="1">'00003.MTS_000118885'!H125</f>
        <v>0</v>
      </c>
      <c r="V284" s="40">
        <f ca="1">'00003.MTS_000125091'!H125</f>
        <v>0</v>
      </c>
      <c r="W284" s="40">
        <f ca="1">'00003.MTS_000131297'!H125</f>
        <v>0</v>
      </c>
      <c r="X284" s="40">
        <f ca="1">'00003.MTS_000137504'!H125</f>
        <v>0</v>
      </c>
      <c r="Y284" s="40">
        <f ca="1">'00003.MTS_000143710'!H125</f>
        <v>0</v>
      </c>
      <c r="Z284" s="40">
        <f ca="1">'00003.MTS_000149916'!H125</f>
        <v>0</v>
      </c>
      <c r="AA284" s="40">
        <f ca="1">'00003.MTS_000156122'!H125</f>
        <v>0</v>
      </c>
      <c r="AB284" s="40">
        <f ca="1">'00003.MTS_000162328'!H125</f>
        <v>0</v>
      </c>
      <c r="AC284" s="40">
        <f ca="1">'00003.MTS_000168535'!H125</f>
        <v>0</v>
      </c>
      <c r="AD284" s="40">
        <f ca="1">'00003.MTS_000174741'!H125</f>
        <v>0</v>
      </c>
      <c r="AE284" s="40">
        <f ca="1">'00003.MTS_000180947'!H125</f>
        <v>0</v>
      </c>
      <c r="AF284" s="40">
        <f ca="1">'00003.MTS_000187153'!H125</f>
        <v>1</v>
      </c>
      <c r="AG284" s="40">
        <f ca="1">'00003.MTS_000193359'!H125</f>
        <v>0</v>
      </c>
      <c r="AH284" s="40">
        <f ca="1">'00003.MTS_000199566'!H125</f>
        <v>0</v>
      </c>
      <c r="AI284" s="40">
        <f ca="1">'00003.MTS_000205772'!H125</f>
        <v>0</v>
      </c>
      <c r="AJ284" s="40">
        <f ca="1">'00003.MTS_000211978'!H125</f>
        <v>0</v>
      </c>
      <c r="AK284" s="40">
        <f ca="1">'00003.MTS_000218184'!H125</f>
        <v>0</v>
      </c>
      <c r="AL284" s="40">
        <f ca="1">'00003.MTS_000224390'!H125</f>
        <v>0</v>
      </c>
      <c r="AM284" s="40">
        <f ca="1">'00003.MTS_000230597'!H125</f>
        <v>1</v>
      </c>
      <c r="AN284" s="40">
        <f ca="1">'00003.MTS_000236803'!H125</f>
        <v>0</v>
      </c>
      <c r="AO284" s="40">
        <f ca="1">'00003.MTS_000243009'!H125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3.4602076124567475E-3</v>
      </c>
    </row>
    <row r="285" spans="1:47" x14ac:dyDescent="0.25">
      <c r="A285" s="54" t="s">
        <v>133</v>
      </c>
      <c r="B285" s="40">
        <f ca="1">'00003.MTS_000000967'!H126</f>
        <v>3</v>
      </c>
      <c r="C285" s="40">
        <f ca="1">'00003.MTS_000007173'!H126</f>
        <v>0</v>
      </c>
      <c r="D285" s="40">
        <f ca="1">'00003.MTS_000013380'!H126</f>
        <v>0</v>
      </c>
      <c r="E285" s="40">
        <f ca="1">'00003.MTS_000019586'!H126</f>
        <v>1</v>
      </c>
      <c r="F285" s="40">
        <f ca="1">'00003.MTS_000025792'!H126</f>
        <v>0</v>
      </c>
      <c r="G285" s="40">
        <f ca="1">'00003.MTS_000031998'!H126</f>
        <v>1</v>
      </c>
      <c r="H285" s="40">
        <f ca="1">'00003.MTS_000038204'!H126</f>
        <v>0</v>
      </c>
      <c r="I285" s="40">
        <f ca="1">'00003.MTS_000044411'!H126</f>
        <v>1</v>
      </c>
      <c r="J285" s="40">
        <f ca="1">'00003.MTS_000050617'!H126</f>
        <v>1</v>
      </c>
      <c r="K285" s="40">
        <f ca="1">'00003.MTS_000056823'!H126</f>
        <v>0</v>
      </c>
      <c r="L285" s="40">
        <f ca="1">'00003.MTS_000063029'!H126</f>
        <v>0</v>
      </c>
      <c r="M285" s="40">
        <f ca="1">'00003.MTS_000069235'!H126</f>
        <v>0</v>
      </c>
      <c r="N285" s="40">
        <f ca="1">'00003.MTS_000075442'!H126</f>
        <v>0</v>
      </c>
      <c r="O285" s="40">
        <f ca="1">'00003.MTS_000081648'!H126</f>
        <v>1</v>
      </c>
      <c r="P285" s="40">
        <f ca="1">'00003.MTS_000087854'!H126</f>
        <v>0</v>
      </c>
      <c r="Q285" s="40">
        <f ca="1">'00003.MTS_000094060'!H126</f>
        <v>3</v>
      </c>
      <c r="R285" s="40">
        <f ca="1">'00003.MTS_000100266'!H126</f>
        <v>0</v>
      </c>
      <c r="S285" s="40">
        <f ca="1">'00003.MTS_000106473'!H126</f>
        <v>0</v>
      </c>
      <c r="T285" s="40">
        <f ca="1">'00003.MTS_000112679'!H126</f>
        <v>1</v>
      </c>
      <c r="U285" s="40">
        <f ca="1">'00003.MTS_000118885'!H126</f>
        <v>0</v>
      </c>
      <c r="V285" s="40">
        <f ca="1">'00003.MTS_000125091'!H126</f>
        <v>0</v>
      </c>
      <c r="W285" s="40">
        <f ca="1">'00003.MTS_000131297'!H126</f>
        <v>2</v>
      </c>
      <c r="X285" s="40">
        <f ca="1">'00003.MTS_000137504'!H126</f>
        <v>2</v>
      </c>
      <c r="Y285" s="40">
        <f ca="1">'00003.MTS_000143710'!H126</f>
        <v>1</v>
      </c>
      <c r="Z285" s="40">
        <f ca="1">'00003.MTS_000149916'!H126</f>
        <v>0</v>
      </c>
      <c r="AA285" s="40">
        <f ca="1">'00003.MTS_000156122'!H126</f>
        <v>2</v>
      </c>
      <c r="AB285" s="40">
        <f ca="1">'00003.MTS_000162328'!H126</f>
        <v>0</v>
      </c>
      <c r="AC285" s="40">
        <f ca="1">'00003.MTS_000168535'!H126</f>
        <v>0</v>
      </c>
      <c r="AD285" s="40">
        <f ca="1">'00003.MTS_000174741'!H126</f>
        <v>4</v>
      </c>
      <c r="AE285" s="40">
        <f ca="1">'00003.MTS_000180947'!H126</f>
        <v>1</v>
      </c>
      <c r="AF285" s="40">
        <f ca="1">'00003.MTS_000187153'!H126</f>
        <v>1</v>
      </c>
      <c r="AG285" s="40">
        <f ca="1">'00003.MTS_000193359'!H126</f>
        <v>1</v>
      </c>
      <c r="AH285" s="40">
        <f ca="1">'00003.MTS_000199566'!H126</f>
        <v>0</v>
      </c>
      <c r="AI285" s="40">
        <f ca="1">'00003.MTS_000205772'!H126</f>
        <v>3</v>
      </c>
      <c r="AJ285" s="40">
        <f ca="1">'00003.MTS_000211978'!H126</f>
        <v>1</v>
      </c>
      <c r="AK285" s="40">
        <f ca="1">'00003.MTS_000218184'!H126</f>
        <v>2</v>
      </c>
      <c r="AL285" s="40">
        <f ca="1">'00003.MTS_000224390'!H126</f>
        <v>1</v>
      </c>
      <c r="AM285" s="40">
        <f ca="1">'00003.MTS_000230597'!H126</f>
        <v>3</v>
      </c>
      <c r="AN285" s="40">
        <f ca="1">'00003.MTS_000236803'!H126</f>
        <v>2</v>
      </c>
      <c r="AO285" s="40">
        <f ca="1">'00003.MTS_000243009'!H126</f>
        <v>1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1.0974913118048724</v>
      </c>
      <c r="AS285" s="37">
        <f ca="1">AR285/SQRT(40)</f>
        <v>0.17352861287747184</v>
      </c>
      <c r="AT285" s="37"/>
      <c r="AU285" s="64">
        <f ca="1">IF(AP285=0,0,(AP285/AP171)^2)</f>
        <v>0.58477508650519028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'00003.MTS_000000967'!B33</f>
        <v>0</v>
      </c>
      <c r="C288" s="41">
        <f ca="1">'00003.MTS_000007173'!B33</f>
        <v>0</v>
      </c>
      <c r="D288" s="41">
        <f ca="1">'00003.MTS_000013380'!B33</f>
        <v>0</v>
      </c>
      <c r="E288" s="41">
        <f ca="1">'00003.MTS_000019586'!B33</f>
        <v>0</v>
      </c>
      <c r="F288" s="41">
        <f ca="1">'00003.MTS_000025792'!B33</f>
        <v>0</v>
      </c>
      <c r="G288" s="41">
        <f ca="1">'00003.MTS_000031998'!B33</f>
        <v>0</v>
      </c>
      <c r="H288" s="41">
        <f ca="1">'00003.MTS_000038204'!B33</f>
        <v>0</v>
      </c>
      <c r="I288" s="41">
        <f ca="1">'00003.MTS_000044411'!B33</f>
        <v>0</v>
      </c>
      <c r="J288" s="41">
        <f ca="1">'00003.MTS_000050617'!B33</f>
        <v>0</v>
      </c>
      <c r="K288" s="41">
        <f ca="1">'00003.MTS_000056823'!B33</f>
        <v>0</v>
      </c>
      <c r="L288" s="41">
        <f ca="1">'00003.MTS_000063029'!B33</f>
        <v>0</v>
      </c>
      <c r="M288" s="41">
        <f ca="1">'00003.MTS_000069235'!B33</f>
        <v>0</v>
      </c>
      <c r="N288" s="41">
        <f ca="1">'00003.MTS_000075442'!B33</f>
        <v>0</v>
      </c>
      <c r="O288" s="41">
        <f ca="1">'00003.MTS_000081648'!B33</f>
        <v>0</v>
      </c>
      <c r="P288" s="41">
        <f ca="1">'00003.MTS_000087854'!B33</f>
        <v>0</v>
      </c>
      <c r="Q288" s="41">
        <f ca="1">'00003.MTS_000094060'!B33</f>
        <v>0</v>
      </c>
      <c r="R288" s="41">
        <f ca="1">'00003.MTS_000100266'!B33</f>
        <v>0</v>
      </c>
      <c r="S288" s="41">
        <f ca="1">'00003.MTS_000106473'!B33</f>
        <v>0</v>
      </c>
      <c r="T288" s="41">
        <f ca="1">'00003.MTS_000112679'!B33</f>
        <v>0</v>
      </c>
      <c r="U288" s="41">
        <f ca="1">'00003.MTS_000118885'!B33</f>
        <v>0</v>
      </c>
      <c r="V288" s="41">
        <f ca="1">'00003.MTS_000125091'!B33</f>
        <v>0</v>
      </c>
      <c r="W288" s="41">
        <f ca="1">'00003.MTS_000131297'!B33</f>
        <v>0</v>
      </c>
      <c r="X288" s="41">
        <f ca="1">'00003.MTS_000137504'!B33</f>
        <v>0</v>
      </c>
      <c r="Y288" s="41">
        <f ca="1">'00003.MTS_000143710'!B33</f>
        <v>0</v>
      </c>
      <c r="Z288" s="41">
        <f ca="1">'00003.MTS_000149916'!B33</f>
        <v>0</v>
      </c>
      <c r="AA288" s="41">
        <f ca="1">'00003.MTS_000156122'!B33</f>
        <v>0</v>
      </c>
      <c r="AB288" s="41">
        <f ca="1">'00003.MTS_000162328'!B33</f>
        <v>0</v>
      </c>
      <c r="AC288" s="41">
        <f ca="1">'00003.MTS_000168535'!B33</f>
        <v>0</v>
      </c>
      <c r="AD288" s="41">
        <f ca="1">'00003.MTS_000174741'!B33</f>
        <v>0</v>
      </c>
      <c r="AE288" s="41">
        <f ca="1">'00003.MTS_000180947'!B33</f>
        <v>0</v>
      </c>
      <c r="AF288" s="41">
        <f ca="1">'00003.MTS_000187153'!B33</f>
        <v>0</v>
      </c>
      <c r="AG288" s="41">
        <f ca="1">'00003.MTS_000193359'!B33</f>
        <v>0</v>
      </c>
      <c r="AH288" s="41">
        <f ca="1">'00003.MTS_000199566'!B33</f>
        <v>0</v>
      </c>
      <c r="AI288" s="41">
        <f ca="1">'00003.MTS_000205772'!B33</f>
        <v>0</v>
      </c>
      <c r="AJ288" s="41">
        <f ca="1">'00003.MTS_000211978'!B33</f>
        <v>0</v>
      </c>
      <c r="AK288" s="41">
        <f ca="1">'00003.MTS_000218184'!B33</f>
        <v>0</v>
      </c>
      <c r="AL288" s="41">
        <f ca="1">'00003.MTS_000224390'!B33</f>
        <v>0</v>
      </c>
      <c r="AM288" s="41">
        <f ca="1">'00003.MTS_000230597'!B33</f>
        <v>0</v>
      </c>
      <c r="AN288" s="41">
        <f ca="1">'00003.MTS_000236803'!B33</f>
        <v>0</v>
      </c>
      <c r="AO288" s="41">
        <f ca="1">'00003.MTS_000243009'!B33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'00003.MTS_000000967'!B34</f>
        <v>0</v>
      </c>
      <c r="C289" s="40">
        <f ca="1">'00003.MTS_000007173'!B34</f>
        <v>0</v>
      </c>
      <c r="D289" s="40">
        <f ca="1">'00003.MTS_000013380'!B34</f>
        <v>0</v>
      </c>
      <c r="E289" s="40">
        <f ca="1">'00003.MTS_000019586'!B34</f>
        <v>0</v>
      </c>
      <c r="F289" s="40">
        <f ca="1">'00003.MTS_000025792'!B34</f>
        <v>0</v>
      </c>
      <c r="G289" s="40">
        <f ca="1">'00003.MTS_000031998'!B34</f>
        <v>0</v>
      </c>
      <c r="H289" s="40">
        <f ca="1">'00003.MTS_000038204'!B34</f>
        <v>0</v>
      </c>
      <c r="I289" s="40">
        <f ca="1">'00003.MTS_000044411'!B34</f>
        <v>0</v>
      </c>
      <c r="J289" s="40">
        <f ca="1">'00003.MTS_000050617'!B34</f>
        <v>0</v>
      </c>
      <c r="K289" s="40">
        <f ca="1">'00003.MTS_000056823'!B34</f>
        <v>0</v>
      </c>
      <c r="L289" s="40">
        <f ca="1">'00003.MTS_000063029'!B34</f>
        <v>0</v>
      </c>
      <c r="M289" s="40">
        <f ca="1">'00003.MTS_000069235'!B34</f>
        <v>0</v>
      </c>
      <c r="N289" s="40">
        <f ca="1">'00003.MTS_000075442'!B34</f>
        <v>0</v>
      </c>
      <c r="O289" s="40">
        <f ca="1">'00003.MTS_000081648'!B34</f>
        <v>0</v>
      </c>
      <c r="P289" s="40">
        <f ca="1">'00003.MTS_000087854'!B34</f>
        <v>0</v>
      </c>
      <c r="Q289" s="40">
        <f ca="1">'00003.MTS_000094060'!B34</f>
        <v>0</v>
      </c>
      <c r="R289" s="40">
        <f ca="1">'00003.MTS_000100266'!B34</f>
        <v>0</v>
      </c>
      <c r="S289" s="40">
        <f ca="1">'00003.MTS_000106473'!B34</f>
        <v>0</v>
      </c>
      <c r="T289" s="40">
        <f ca="1">'00003.MTS_000112679'!B34</f>
        <v>0</v>
      </c>
      <c r="U289" s="40">
        <f ca="1">'00003.MTS_000118885'!B34</f>
        <v>0</v>
      </c>
      <c r="V289" s="40">
        <f ca="1">'00003.MTS_000125091'!B34</f>
        <v>0</v>
      </c>
      <c r="W289" s="40">
        <f ca="1">'00003.MTS_000131297'!B34</f>
        <v>0</v>
      </c>
      <c r="X289" s="40">
        <f ca="1">'00003.MTS_000137504'!B34</f>
        <v>0</v>
      </c>
      <c r="Y289" s="40">
        <f ca="1">'00003.MTS_000143710'!B34</f>
        <v>0</v>
      </c>
      <c r="Z289" s="40">
        <f ca="1">'00003.MTS_000149916'!B34</f>
        <v>0</v>
      </c>
      <c r="AA289" s="40">
        <f ca="1">'00003.MTS_000156122'!B34</f>
        <v>0</v>
      </c>
      <c r="AB289" s="40">
        <f ca="1">'00003.MTS_000162328'!B34</f>
        <v>0</v>
      </c>
      <c r="AC289" s="40">
        <f ca="1">'00003.MTS_000168535'!B34</f>
        <v>0</v>
      </c>
      <c r="AD289" s="40">
        <f ca="1">'00003.MTS_000174741'!B34</f>
        <v>0</v>
      </c>
      <c r="AE289" s="40">
        <f ca="1">'00003.MTS_000180947'!B34</f>
        <v>0</v>
      </c>
      <c r="AF289" s="40">
        <f ca="1">'00003.MTS_000187153'!B34</f>
        <v>0</v>
      </c>
      <c r="AG289" s="40">
        <f ca="1">'00003.MTS_000193359'!B34</f>
        <v>0</v>
      </c>
      <c r="AH289" s="40">
        <f ca="1">'00003.MTS_000199566'!B34</f>
        <v>0</v>
      </c>
      <c r="AI289" s="40">
        <f ca="1">'00003.MTS_000205772'!B34</f>
        <v>0</v>
      </c>
      <c r="AJ289" s="40">
        <f ca="1">'00003.MTS_000211978'!B34</f>
        <v>0</v>
      </c>
      <c r="AK289" s="40">
        <f ca="1">'00003.MTS_000218184'!B34</f>
        <v>0</v>
      </c>
      <c r="AL289" s="40">
        <f ca="1">'00003.MTS_000224390'!B34</f>
        <v>0</v>
      </c>
      <c r="AM289" s="40">
        <f ca="1">'00003.MTS_000230597'!B34</f>
        <v>0</v>
      </c>
      <c r="AN289" s="40">
        <f ca="1">'00003.MTS_000236803'!B34</f>
        <v>0</v>
      </c>
      <c r="AO289" s="40">
        <f ca="1">'00003.MTS_000243009'!B34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'00003.MTS_000000967'!B35</f>
        <v>0</v>
      </c>
      <c r="C290" s="41">
        <f ca="1">'00003.MTS_000007173'!B35</f>
        <v>0</v>
      </c>
      <c r="D290" s="41">
        <f ca="1">'00003.MTS_000013380'!B35</f>
        <v>0</v>
      </c>
      <c r="E290" s="41">
        <f ca="1">'00003.MTS_000019586'!B35</f>
        <v>0</v>
      </c>
      <c r="F290" s="41">
        <f ca="1">'00003.MTS_000025792'!B35</f>
        <v>0</v>
      </c>
      <c r="G290" s="41">
        <f ca="1">'00003.MTS_000031998'!B35</f>
        <v>0</v>
      </c>
      <c r="H290" s="41">
        <f ca="1">'00003.MTS_000038204'!B35</f>
        <v>0</v>
      </c>
      <c r="I290" s="41">
        <f ca="1">'00003.MTS_000044411'!B35</f>
        <v>0</v>
      </c>
      <c r="J290" s="41">
        <f ca="1">'00003.MTS_000050617'!B35</f>
        <v>0</v>
      </c>
      <c r="K290" s="41">
        <f ca="1">'00003.MTS_000056823'!B35</f>
        <v>0</v>
      </c>
      <c r="L290" s="41">
        <f ca="1">'00003.MTS_000063029'!B35</f>
        <v>0</v>
      </c>
      <c r="M290" s="41">
        <f ca="1">'00003.MTS_000069235'!B35</f>
        <v>0</v>
      </c>
      <c r="N290" s="41">
        <f ca="1">'00003.MTS_000075442'!B35</f>
        <v>0</v>
      </c>
      <c r="O290" s="41">
        <f ca="1">'00003.MTS_000081648'!B35</f>
        <v>0</v>
      </c>
      <c r="P290" s="41">
        <f ca="1">'00003.MTS_000087854'!B35</f>
        <v>0</v>
      </c>
      <c r="Q290" s="41">
        <f ca="1">'00003.MTS_000094060'!B35</f>
        <v>0</v>
      </c>
      <c r="R290" s="41">
        <f ca="1">'00003.MTS_000100266'!B35</f>
        <v>0</v>
      </c>
      <c r="S290" s="41">
        <f ca="1">'00003.MTS_000106473'!B35</f>
        <v>0</v>
      </c>
      <c r="T290" s="41">
        <f ca="1">'00003.MTS_000112679'!B35</f>
        <v>0</v>
      </c>
      <c r="U290" s="41">
        <f ca="1">'00003.MTS_000118885'!B35</f>
        <v>0</v>
      </c>
      <c r="V290" s="41">
        <f ca="1">'00003.MTS_000125091'!B35</f>
        <v>0</v>
      </c>
      <c r="W290" s="41">
        <f ca="1">'00003.MTS_000131297'!B35</f>
        <v>0</v>
      </c>
      <c r="X290" s="41">
        <f ca="1">'00003.MTS_000137504'!B35</f>
        <v>0</v>
      </c>
      <c r="Y290" s="41">
        <f ca="1">'00003.MTS_000143710'!B35</f>
        <v>0</v>
      </c>
      <c r="Z290" s="41">
        <f ca="1">'00003.MTS_000149916'!B35</f>
        <v>0</v>
      </c>
      <c r="AA290" s="41">
        <f ca="1">'00003.MTS_000156122'!B35</f>
        <v>0</v>
      </c>
      <c r="AB290" s="41">
        <f ca="1">'00003.MTS_000162328'!B35</f>
        <v>0</v>
      </c>
      <c r="AC290" s="41">
        <f ca="1">'00003.MTS_000168535'!B35</f>
        <v>0</v>
      </c>
      <c r="AD290" s="41">
        <f ca="1">'00003.MTS_000174741'!B35</f>
        <v>0</v>
      </c>
      <c r="AE290" s="41">
        <f ca="1">'00003.MTS_000180947'!B35</f>
        <v>0</v>
      </c>
      <c r="AF290" s="41">
        <f ca="1">'00003.MTS_000187153'!B35</f>
        <v>0</v>
      </c>
      <c r="AG290" s="41">
        <f ca="1">'00003.MTS_000193359'!B35</f>
        <v>0</v>
      </c>
      <c r="AH290" s="41">
        <f ca="1">'00003.MTS_000199566'!B35</f>
        <v>0</v>
      </c>
      <c r="AI290" s="41">
        <f ca="1">'00003.MTS_000205772'!B35</f>
        <v>0</v>
      </c>
      <c r="AJ290" s="41">
        <f ca="1">'00003.MTS_000211978'!B35</f>
        <v>0</v>
      </c>
      <c r="AK290" s="41">
        <f ca="1">'00003.MTS_000218184'!B35</f>
        <v>0</v>
      </c>
      <c r="AL290" s="41">
        <f ca="1">'00003.MTS_000224390'!B35</f>
        <v>0</v>
      </c>
      <c r="AM290" s="41">
        <f ca="1">'00003.MTS_000230597'!B35</f>
        <v>0</v>
      </c>
      <c r="AN290" s="41">
        <f ca="1">'00003.MTS_000236803'!B35</f>
        <v>0</v>
      </c>
      <c r="AO290" s="41">
        <f ca="1">'00003.MTS_000243009'!B35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'00003.MTS_000000967'!B36</f>
        <v>0</v>
      </c>
      <c r="C291" s="40">
        <f ca="1">'00003.MTS_000007173'!B36</f>
        <v>0</v>
      </c>
      <c r="D291" s="40">
        <f ca="1">'00003.MTS_000013380'!B36</f>
        <v>0</v>
      </c>
      <c r="E291" s="40">
        <f ca="1">'00003.MTS_000019586'!B36</f>
        <v>0</v>
      </c>
      <c r="F291" s="40">
        <f ca="1">'00003.MTS_000025792'!B36</f>
        <v>0</v>
      </c>
      <c r="G291" s="40">
        <f ca="1">'00003.MTS_000031998'!B36</f>
        <v>0</v>
      </c>
      <c r="H291" s="40">
        <f ca="1">'00003.MTS_000038204'!B36</f>
        <v>0</v>
      </c>
      <c r="I291" s="40">
        <f ca="1">'00003.MTS_000044411'!B36</f>
        <v>0</v>
      </c>
      <c r="J291" s="40">
        <f ca="1">'00003.MTS_000050617'!B36</f>
        <v>0</v>
      </c>
      <c r="K291" s="40">
        <f ca="1">'00003.MTS_000056823'!B36</f>
        <v>0</v>
      </c>
      <c r="L291" s="40">
        <f ca="1">'00003.MTS_000063029'!B36</f>
        <v>0</v>
      </c>
      <c r="M291" s="40">
        <f ca="1">'00003.MTS_000069235'!B36</f>
        <v>0</v>
      </c>
      <c r="N291" s="40">
        <f ca="1">'00003.MTS_000075442'!B36</f>
        <v>0</v>
      </c>
      <c r="O291" s="40">
        <f ca="1">'00003.MTS_000081648'!B36</f>
        <v>0</v>
      </c>
      <c r="P291" s="40">
        <f ca="1">'00003.MTS_000087854'!B36</f>
        <v>0</v>
      </c>
      <c r="Q291" s="40">
        <f ca="1">'00003.MTS_000094060'!B36</f>
        <v>0</v>
      </c>
      <c r="R291" s="40">
        <f ca="1">'00003.MTS_000100266'!B36</f>
        <v>0</v>
      </c>
      <c r="S291" s="40">
        <f ca="1">'00003.MTS_000106473'!B36</f>
        <v>0</v>
      </c>
      <c r="T291" s="40">
        <f ca="1">'00003.MTS_000112679'!B36</f>
        <v>0</v>
      </c>
      <c r="U291" s="40">
        <f ca="1">'00003.MTS_000118885'!B36</f>
        <v>0</v>
      </c>
      <c r="V291" s="40">
        <f ca="1">'00003.MTS_000125091'!B36</f>
        <v>0</v>
      </c>
      <c r="W291" s="40">
        <f ca="1">'00003.MTS_000131297'!B36</f>
        <v>0</v>
      </c>
      <c r="X291" s="40">
        <f ca="1">'00003.MTS_000137504'!B36</f>
        <v>0</v>
      </c>
      <c r="Y291" s="40">
        <f ca="1">'00003.MTS_000143710'!B36</f>
        <v>0</v>
      </c>
      <c r="Z291" s="40">
        <f ca="1">'00003.MTS_000149916'!B36</f>
        <v>0</v>
      </c>
      <c r="AA291" s="40">
        <f ca="1">'00003.MTS_000156122'!B36</f>
        <v>0</v>
      </c>
      <c r="AB291" s="40">
        <f ca="1">'00003.MTS_000162328'!B36</f>
        <v>0</v>
      </c>
      <c r="AC291" s="40">
        <f ca="1">'00003.MTS_000168535'!B36</f>
        <v>0</v>
      </c>
      <c r="AD291" s="40">
        <f ca="1">'00003.MTS_000174741'!B36</f>
        <v>0</v>
      </c>
      <c r="AE291" s="40">
        <f ca="1">'00003.MTS_000180947'!B36</f>
        <v>0</v>
      </c>
      <c r="AF291" s="40">
        <f ca="1">'00003.MTS_000187153'!B36</f>
        <v>0</v>
      </c>
      <c r="AG291" s="40">
        <f ca="1">'00003.MTS_000193359'!B36</f>
        <v>0</v>
      </c>
      <c r="AH291" s="40">
        <f ca="1">'00003.MTS_000199566'!B36</f>
        <v>0</v>
      </c>
      <c r="AI291" s="40">
        <f ca="1">'00003.MTS_000205772'!B36</f>
        <v>0</v>
      </c>
      <c r="AJ291" s="40">
        <f ca="1">'00003.MTS_000211978'!B36</f>
        <v>0</v>
      </c>
      <c r="AK291" s="40">
        <f ca="1">'00003.MTS_000218184'!B36</f>
        <v>0</v>
      </c>
      <c r="AL291" s="40">
        <f ca="1">'00003.MTS_000224390'!B36</f>
        <v>0</v>
      </c>
      <c r="AM291" s="40">
        <f ca="1">'00003.MTS_000230597'!B36</f>
        <v>0</v>
      </c>
      <c r="AN291" s="40">
        <f ca="1">'00003.MTS_000236803'!B36</f>
        <v>0</v>
      </c>
      <c r="AO291" s="40">
        <f ca="1">'00003.MTS_000243009'!B36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'00003.MTS_000000967'!B37</f>
        <v>0</v>
      </c>
      <c r="C292" s="41">
        <f ca="1">'00003.MTS_000007173'!B37</f>
        <v>0</v>
      </c>
      <c r="D292" s="41">
        <f ca="1">'00003.MTS_000013380'!B37</f>
        <v>0</v>
      </c>
      <c r="E292" s="41">
        <f ca="1">'00003.MTS_000019586'!B37</f>
        <v>0</v>
      </c>
      <c r="F292" s="41">
        <f ca="1">'00003.MTS_000025792'!B37</f>
        <v>0</v>
      </c>
      <c r="G292" s="41">
        <f ca="1">'00003.MTS_000031998'!B37</f>
        <v>0</v>
      </c>
      <c r="H292" s="41">
        <f ca="1">'00003.MTS_000038204'!B37</f>
        <v>0</v>
      </c>
      <c r="I292" s="41">
        <f ca="1">'00003.MTS_000044411'!B37</f>
        <v>0</v>
      </c>
      <c r="J292" s="41">
        <f ca="1">'00003.MTS_000050617'!B37</f>
        <v>0</v>
      </c>
      <c r="K292" s="41">
        <f ca="1">'00003.MTS_000056823'!B37</f>
        <v>0</v>
      </c>
      <c r="L292" s="41">
        <f ca="1">'00003.MTS_000063029'!B37</f>
        <v>0</v>
      </c>
      <c r="M292" s="41">
        <f ca="1">'00003.MTS_000069235'!B37</f>
        <v>0</v>
      </c>
      <c r="N292" s="41">
        <f ca="1">'00003.MTS_000075442'!B37</f>
        <v>0</v>
      </c>
      <c r="O292" s="41">
        <f ca="1">'00003.MTS_000081648'!B37</f>
        <v>0</v>
      </c>
      <c r="P292" s="41">
        <f ca="1">'00003.MTS_000087854'!B37</f>
        <v>0</v>
      </c>
      <c r="Q292" s="41">
        <f ca="1">'00003.MTS_000094060'!B37</f>
        <v>0</v>
      </c>
      <c r="R292" s="41">
        <f ca="1">'00003.MTS_000100266'!B37</f>
        <v>0</v>
      </c>
      <c r="S292" s="41">
        <f ca="1">'00003.MTS_000106473'!B37</f>
        <v>0</v>
      </c>
      <c r="T292" s="41">
        <f ca="1">'00003.MTS_000112679'!B37</f>
        <v>0</v>
      </c>
      <c r="U292" s="41">
        <f ca="1">'00003.MTS_000118885'!B37</f>
        <v>0</v>
      </c>
      <c r="V292" s="41">
        <f ca="1">'00003.MTS_000125091'!B37</f>
        <v>0</v>
      </c>
      <c r="W292" s="41">
        <f ca="1">'00003.MTS_000131297'!B37</f>
        <v>0</v>
      </c>
      <c r="X292" s="41">
        <f ca="1">'00003.MTS_000137504'!B37</f>
        <v>0</v>
      </c>
      <c r="Y292" s="41">
        <f ca="1">'00003.MTS_000143710'!B37</f>
        <v>0</v>
      </c>
      <c r="Z292" s="41">
        <f ca="1">'00003.MTS_000149916'!B37</f>
        <v>0</v>
      </c>
      <c r="AA292" s="41">
        <f ca="1">'00003.MTS_000156122'!B37</f>
        <v>0</v>
      </c>
      <c r="AB292" s="41">
        <f ca="1">'00003.MTS_000162328'!B37</f>
        <v>0</v>
      </c>
      <c r="AC292" s="41">
        <f ca="1">'00003.MTS_000168535'!B37</f>
        <v>0</v>
      </c>
      <c r="AD292" s="41">
        <f ca="1">'00003.MTS_000174741'!B37</f>
        <v>0</v>
      </c>
      <c r="AE292" s="41">
        <f ca="1">'00003.MTS_000180947'!B37</f>
        <v>0</v>
      </c>
      <c r="AF292" s="41">
        <f ca="1">'00003.MTS_000187153'!B37</f>
        <v>0</v>
      </c>
      <c r="AG292" s="41">
        <f ca="1">'00003.MTS_000193359'!B37</f>
        <v>0</v>
      </c>
      <c r="AH292" s="41">
        <f ca="1">'00003.MTS_000199566'!B37</f>
        <v>0</v>
      </c>
      <c r="AI292" s="41">
        <f ca="1">'00003.MTS_000205772'!B37</f>
        <v>0</v>
      </c>
      <c r="AJ292" s="41">
        <f ca="1">'00003.MTS_000211978'!B37</f>
        <v>0</v>
      </c>
      <c r="AK292" s="41">
        <f ca="1">'00003.MTS_000218184'!B37</f>
        <v>0</v>
      </c>
      <c r="AL292" s="41">
        <f ca="1">'00003.MTS_000224390'!B37</f>
        <v>0</v>
      </c>
      <c r="AM292" s="41">
        <f ca="1">'00003.MTS_000230597'!B37</f>
        <v>0</v>
      </c>
      <c r="AN292" s="41">
        <f ca="1">'00003.MTS_000236803'!B37</f>
        <v>0</v>
      </c>
      <c r="AO292" s="41">
        <f ca="1">'00003.MTS_000243009'!B37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'00003.MTS_000000967'!B38</f>
        <v>0</v>
      </c>
      <c r="C293" s="40">
        <f ca="1">'00003.MTS_000007173'!B38</f>
        <v>0</v>
      </c>
      <c r="D293" s="40">
        <f ca="1">'00003.MTS_000013380'!B38</f>
        <v>0</v>
      </c>
      <c r="E293" s="40">
        <f ca="1">'00003.MTS_000019586'!B38</f>
        <v>0</v>
      </c>
      <c r="F293" s="40">
        <f ca="1">'00003.MTS_000025792'!B38</f>
        <v>0</v>
      </c>
      <c r="G293" s="40">
        <f ca="1">'00003.MTS_000031998'!B38</f>
        <v>0</v>
      </c>
      <c r="H293" s="40">
        <f ca="1">'00003.MTS_000038204'!B38</f>
        <v>0</v>
      </c>
      <c r="I293" s="40">
        <f ca="1">'00003.MTS_000044411'!B38</f>
        <v>0</v>
      </c>
      <c r="J293" s="40">
        <f ca="1">'00003.MTS_000050617'!B38</f>
        <v>0</v>
      </c>
      <c r="K293" s="40">
        <f ca="1">'00003.MTS_000056823'!B38</f>
        <v>0</v>
      </c>
      <c r="L293" s="40">
        <f ca="1">'00003.MTS_000063029'!B38</f>
        <v>0</v>
      </c>
      <c r="M293" s="40">
        <f ca="1">'00003.MTS_000069235'!B38</f>
        <v>0</v>
      </c>
      <c r="N293" s="40">
        <f ca="1">'00003.MTS_000075442'!B38</f>
        <v>0</v>
      </c>
      <c r="O293" s="40">
        <f ca="1">'00003.MTS_000081648'!B38</f>
        <v>0</v>
      </c>
      <c r="P293" s="40">
        <f ca="1">'00003.MTS_000087854'!B38</f>
        <v>0</v>
      </c>
      <c r="Q293" s="40">
        <f ca="1">'00003.MTS_000094060'!B38</f>
        <v>0</v>
      </c>
      <c r="R293" s="40">
        <f ca="1">'00003.MTS_000100266'!B38</f>
        <v>0</v>
      </c>
      <c r="S293" s="40">
        <f ca="1">'00003.MTS_000106473'!B38</f>
        <v>0</v>
      </c>
      <c r="T293" s="40">
        <f ca="1">'00003.MTS_000112679'!B38</f>
        <v>0</v>
      </c>
      <c r="U293" s="40">
        <f ca="1">'00003.MTS_000118885'!B38</f>
        <v>0</v>
      </c>
      <c r="V293" s="40">
        <f ca="1">'00003.MTS_000125091'!B38</f>
        <v>0</v>
      </c>
      <c r="W293" s="40">
        <f ca="1">'00003.MTS_000131297'!B38</f>
        <v>0</v>
      </c>
      <c r="X293" s="40">
        <f ca="1">'00003.MTS_000137504'!B38</f>
        <v>0</v>
      </c>
      <c r="Y293" s="40">
        <f ca="1">'00003.MTS_000143710'!B38</f>
        <v>0</v>
      </c>
      <c r="Z293" s="40">
        <f ca="1">'00003.MTS_000149916'!B38</f>
        <v>0</v>
      </c>
      <c r="AA293" s="40">
        <f ca="1">'00003.MTS_000156122'!B38</f>
        <v>0</v>
      </c>
      <c r="AB293" s="40">
        <f ca="1">'00003.MTS_000162328'!B38</f>
        <v>0</v>
      </c>
      <c r="AC293" s="40">
        <f ca="1">'00003.MTS_000168535'!B38</f>
        <v>0</v>
      </c>
      <c r="AD293" s="40">
        <f ca="1">'00003.MTS_000174741'!B38</f>
        <v>0</v>
      </c>
      <c r="AE293" s="40">
        <f ca="1">'00003.MTS_000180947'!B38</f>
        <v>0</v>
      </c>
      <c r="AF293" s="40">
        <f ca="1">'00003.MTS_000187153'!B38</f>
        <v>0</v>
      </c>
      <c r="AG293" s="40">
        <f ca="1">'00003.MTS_000193359'!B38</f>
        <v>0</v>
      </c>
      <c r="AH293" s="40">
        <f ca="1">'00003.MTS_000199566'!B38</f>
        <v>0</v>
      </c>
      <c r="AI293" s="40">
        <f ca="1">'00003.MTS_000205772'!B38</f>
        <v>0</v>
      </c>
      <c r="AJ293" s="40">
        <f ca="1">'00003.MTS_000211978'!B38</f>
        <v>0</v>
      </c>
      <c r="AK293" s="40">
        <f ca="1">'00003.MTS_000218184'!B38</f>
        <v>0</v>
      </c>
      <c r="AL293" s="40">
        <f ca="1">'00003.MTS_000224390'!B38</f>
        <v>0</v>
      </c>
      <c r="AM293" s="40">
        <f ca="1">'00003.MTS_000230597'!B38</f>
        <v>0</v>
      </c>
      <c r="AN293" s="40">
        <f ca="1">'00003.MTS_000236803'!B38</f>
        <v>0</v>
      </c>
      <c r="AO293" s="40">
        <f ca="1">'00003.MTS_000243009'!B38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'00003.MTS_000000967'!B39</f>
        <v>0</v>
      </c>
      <c r="C294" s="41">
        <f ca="1">'00003.MTS_000007173'!B39</f>
        <v>0</v>
      </c>
      <c r="D294" s="41">
        <f ca="1">'00003.MTS_000013380'!B39</f>
        <v>0</v>
      </c>
      <c r="E294" s="41">
        <f ca="1">'00003.MTS_000019586'!B39</f>
        <v>0</v>
      </c>
      <c r="F294" s="41">
        <f ca="1">'00003.MTS_000025792'!B39</f>
        <v>0</v>
      </c>
      <c r="G294" s="41">
        <f ca="1">'00003.MTS_000031998'!B39</f>
        <v>0</v>
      </c>
      <c r="H294" s="41">
        <f ca="1">'00003.MTS_000038204'!B39</f>
        <v>0</v>
      </c>
      <c r="I294" s="41">
        <f ca="1">'00003.MTS_000044411'!B39</f>
        <v>0</v>
      </c>
      <c r="J294" s="41">
        <f ca="1">'00003.MTS_000050617'!B39</f>
        <v>0</v>
      </c>
      <c r="K294" s="41">
        <f ca="1">'00003.MTS_000056823'!B39</f>
        <v>0</v>
      </c>
      <c r="L294" s="41">
        <f ca="1">'00003.MTS_000063029'!B39</f>
        <v>0</v>
      </c>
      <c r="M294" s="41">
        <f ca="1">'00003.MTS_000069235'!B39</f>
        <v>0</v>
      </c>
      <c r="N294" s="41">
        <f ca="1">'00003.MTS_000075442'!B39</f>
        <v>0</v>
      </c>
      <c r="O294" s="41">
        <f ca="1">'00003.MTS_000081648'!B39</f>
        <v>0</v>
      </c>
      <c r="P294" s="41">
        <f ca="1">'00003.MTS_000087854'!B39</f>
        <v>0</v>
      </c>
      <c r="Q294" s="41">
        <f ca="1">'00003.MTS_000094060'!B39</f>
        <v>0</v>
      </c>
      <c r="R294" s="41">
        <f ca="1">'00003.MTS_000100266'!B39</f>
        <v>0</v>
      </c>
      <c r="S294" s="41">
        <f ca="1">'00003.MTS_000106473'!B39</f>
        <v>0</v>
      </c>
      <c r="T294" s="41">
        <f ca="1">'00003.MTS_000112679'!B39</f>
        <v>0</v>
      </c>
      <c r="U294" s="41">
        <f ca="1">'00003.MTS_000118885'!B39</f>
        <v>0</v>
      </c>
      <c r="V294" s="41">
        <f ca="1">'00003.MTS_000125091'!B39</f>
        <v>0</v>
      </c>
      <c r="W294" s="41">
        <f ca="1">'00003.MTS_000131297'!B39</f>
        <v>0</v>
      </c>
      <c r="X294" s="41">
        <f ca="1">'00003.MTS_000137504'!B39</f>
        <v>0</v>
      </c>
      <c r="Y294" s="41">
        <f ca="1">'00003.MTS_000143710'!B39</f>
        <v>0</v>
      </c>
      <c r="Z294" s="41">
        <f ca="1">'00003.MTS_000149916'!B39</f>
        <v>0</v>
      </c>
      <c r="AA294" s="41">
        <f ca="1">'00003.MTS_000156122'!B39</f>
        <v>0</v>
      </c>
      <c r="AB294" s="41">
        <f ca="1">'00003.MTS_000162328'!B39</f>
        <v>0</v>
      </c>
      <c r="AC294" s="41">
        <f ca="1">'00003.MTS_000168535'!B39</f>
        <v>0</v>
      </c>
      <c r="AD294" s="41">
        <f ca="1">'00003.MTS_000174741'!B39</f>
        <v>0</v>
      </c>
      <c r="AE294" s="41">
        <f ca="1">'00003.MTS_000180947'!B39</f>
        <v>0</v>
      </c>
      <c r="AF294" s="41">
        <f ca="1">'00003.MTS_000187153'!B39</f>
        <v>0</v>
      </c>
      <c r="AG294" s="41">
        <f ca="1">'00003.MTS_000193359'!B39</f>
        <v>0</v>
      </c>
      <c r="AH294" s="41">
        <f ca="1">'00003.MTS_000199566'!B39</f>
        <v>0</v>
      </c>
      <c r="AI294" s="41">
        <f ca="1">'00003.MTS_000205772'!B39</f>
        <v>0</v>
      </c>
      <c r="AJ294" s="41">
        <f ca="1">'00003.MTS_000211978'!B39</f>
        <v>0</v>
      </c>
      <c r="AK294" s="41">
        <f ca="1">'00003.MTS_000218184'!B39</f>
        <v>0</v>
      </c>
      <c r="AL294" s="41">
        <f ca="1">'00003.MTS_000224390'!B39</f>
        <v>0</v>
      </c>
      <c r="AM294" s="41">
        <f ca="1">'00003.MTS_000230597'!B39</f>
        <v>0</v>
      </c>
      <c r="AN294" s="41">
        <f ca="1">'00003.MTS_000236803'!B39</f>
        <v>0</v>
      </c>
      <c r="AO294" s="41">
        <f ca="1">'00003.MTS_000243009'!B39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'00003.MTS_000000967'!B41</f>
        <v>0</v>
      </c>
      <c r="C296" s="41">
        <f ca="1">'00003.MTS_000007173'!B41</f>
        <v>0</v>
      </c>
      <c r="D296" s="41">
        <f ca="1">'00003.MTS_000013380'!B41</f>
        <v>0</v>
      </c>
      <c r="E296" s="41">
        <f ca="1">'00003.MTS_000019586'!B41</f>
        <v>0</v>
      </c>
      <c r="F296" s="41">
        <f ca="1">'00003.MTS_000025792'!B41</f>
        <v>0</v>
      </c>
      <c r="G296" s="41">
        <f ca="1">'00003.MTS_000031998'!B41</f>
        <v>0</v>
      </c>
      <c r="H296" s="41">
        <f ca="1">'00003.MTS_000038204'!B41</f>
        <v>0</v>
      </c>
      <c r="I296" s="41">
        <f ca="1">'00003.MTS_000044411'!B41</f>
        <v>0</v>
      </c>
      <c r="J296" s="41">
        <f ca="1">'00003.MTS_000050617'!B41</f>
        <v>0</v>
      </c>
      <c r="K296" s="41">
        <f ca="1">'00003.MTS_000056823'!B41</f>
        <v>0</v>
      </c>
      <c r="L296" s="41">
        <f ca="1">'00003.MTS_000063029'!B41</f>
        <v>0</v>
      </c>
      <c r="M296" s="41">
        <f ca="1">'00003.MTS_000069235'!B41</f>
        <v>0</v>
      </c>
      <c r="N296" s="41">
        <f ca="1">'00003.MTS_000075442'!B41</f>
        <v>0</v>
      </c>
      <c r="O296" s="41">
        <f ca="1">'00003.MTS_000081648'!B41</f>
        <v>0</v>
      </c>
      <c r="P296" s="41">
        <f ca="1">'00003.MTS_000087854'!B41</f>
        <v>0</v>
      </c>
      <c r="Q296" s="41">
        <f ca="1">'00003.MTS_000094060'!B41</f>
        <v>0</v>
      </c>
      <c r="R296" s="41">
        <f ca="1">'00003.MTS_000100266'!B41</f>
        <v>0</v>
      </c>
      <c r="S296" s="41">
        <f ca="1">'00003.MTS_000106473'!B41</f>
        <v>0</v>
      </c>
      <c r="T296" s="41">
        <f ca="1">'00003.MTS_000112679'!B41</f>
        <v>0</v>
      </c>
      <c r="U296" s="41">
        <f ca="1">'00003.MTS_000118885'!B41</f>
        <v>0</v>
      </c>
      <c r="V296" s="41">
        <f ca="1">'00003.MTS_000125091'!B41</f>
        <v>0</v>
      </c>
      <c r="W296" s="41">
        <f ca="1">'00003.MTS_000131297'!B41</f>
        <v>0</v>
      </c>
      <c r="X296" s="41">
        <f ca="1">'00003.MTS_000137504'!B41</f>
        <v>0</v>
      </c>
      <c r="Y296" s="41">
        <f ca="1">'00003.MTS_000143710'!B41</f>
        <v>0</v>
      </c>
      <c r="Z296" s="41">
        <f ca="1">'00003.MTS_000149916'!B41</f>
        <v>0</v>
      </c>
      <c r="AA296" s="41">
        <f ca="1">'00003.MTS_000156122'!B41</f>
        <v>0</v>
      </c>
      <c r="AB296" s="41">
        <f ca="1">'00003.MTS_000162328'!B41</f>
        <v>0</v>
      </c>
      <c r="AC296" s="41">
        <f ca="1">'00003.MTS_000168535'!B41</f>
        <v>0</v>
      </c>
      <c r="AD296" s="41">
        <f ca="1">'00003.MTS_000174741'!B41</f>
        <v>0</v>
      </c>
      <c r="AE296" s="41">
        <f ca="1">'00003.MTS_000180947'!B41</f>
        <v>0</v>
      </c>
      <c r="AF296" s="41">
        <f ca="1">'00003.MTS_000187153'!B41</f>
        <v>0</v>
      </c>
      <c r="AG296" s="41">
        <f ca="1">'00003.MTS_000193359'!B41</f>
        <v>0</v>
      </c>
      <c r="AH296" s="41">
        <f ca="1">'00003.MTS_000199566'!B41</f>
        <v>0</v>
      </c>
      <c r="AI296" s="41">
        <f ca="1">'00003.MTS_000205772'!B41</f>
        <v>0</v>
      </c>
      <c r="AJ296" s="41">
        <f ca="1">'00003.MTS_000211978'!B41</f>
        <v>0</v>
      </c>
      <c r="AK296" s="41">
        <f ca="1">'00003.MTS_000218184'!B41</f>
        <v>0</v>
      </c>
      <c r="AL296" s="41">
        <f ca="1">'00003.MTS_000224390'!B41</f>
        <v>0</v>
      </c>
      <c r="AM296" s="41">
        <f ca="1">'00003.MTS_000230597'!B41</f>
        <v>0</v>
      </c>
      <c r="AN296" s="41">
        <f ca="1">'00003.MTS_000236803'!B41</f>
        <v>0</v>
      </c>
      <c r="AO296" s="41">
        <f ca="1">'00003.MTS_000243009'!B41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'00003.MTS_000000967'!B42</f>
        <v>0</v>
      </c>
      <c r="C297" s="40">
        <f ca="1">'00003.MTS_000007173'!B42</f>
        <v>0</v>
      </c>
      <c r="D297" s="40">
        <f ca="1">'00003.MTS_000013380'!B42</f>
        <v>0</v>
      </c>
      <c r="E297" s="40">
        <f ca="1">'00003.MTS_000019586'!B42</f>
        <v>0</v>
      </c>
      <c r="F297" s="40">
        <f ca="1">'00003.MTS_000025792'!B42</f>
        <v>0</v>
      </c>
      <c r="G297" s="40">
        <f ca="1">'00003.MTS_000031998'!B42</f>
        <v>0</v>
      </c>
      <c r="H297" s="40">
        <f ca="1">'00003.MTS_000038204'!B42</f>
        <v>0</v>
      </c>
      <c r="I297" s="40">
        <f ca="1">'00003.MTS_000044411'!B42</f>
        <v>0</v>
      </c>
      <c r="J297" s="40">
        <f ca="1">'00003.MTS_000050617'!B42</f>
        <v>0</v>
      </c>
      <c r="K297" s="40">
        <f ca="1">'00003.MTS_000056823'!B42</f>
        <v>0</v>
      </c>
      <c r="L297" s="40">
        <f ca="1">'00003.MTS_000063029'!B42</f>
        <v>0</v>
      </c>
      <c r="M297" s="40">
        <f ca="1">'00003.MTS_000069235'!B42</f>
        <v>0</v>
      </c>
      <c r="N297" s="40">
        <f ca="1">'00003.MTS_000075442'!B42</f>
        <v>0</v>
      </c>
      <c r="O297" s="40">
        <f ca="1">'00003.MTS_000081648'!B42</f>
        <v>0</v>
      </c>
      <c r="P297" s="40">
        <f ca="1">'00003.MTS_000087854'!B42</f>
        <v>0</v>
      </c>
      <c r="Q297" s="40">
        <f ca="1">'00003.MTS_000094060'!B42</f>
        <v>0</v>
      </c>
      <c r="R297" s="40">
        <f ca="1">'00003.MTS_000100266'!B42</f>
        <v>0</v>
      </c>
      <c r="S297" s="40">
        <f ca="1">'00003.MTS_000106473'!B42</f>
        <v>0</v>
      </c>
      <c r="T297" s="40">
        <f ca="1">'00003.MTS_000112679'!B42</f>
        <v>0</v>
      </c>
      <c r="U297" s="40">
        <f ca="1">'00003.MTS_000118885'!B42</f>
        <v>0</v>
      </c>
      <c r="V297" s="40">
        <f ca="1">'00003.MTS_000125091'!B42</f>
        <v>0</v>
      </c>
      <c r="W297" s="40">
        <f ca="1">'00003.MTS_000131297'!B42</f>
        <v>0</v>
      </c>
      <c r="X297" s="40">
        <f ca="1">'00003.MTS_000137504'!B42</f>
        <v>0</v>
      </c>
      <c r="Y297" s="40">
        <f ca="1">'00003.MTS_000143710'!B42</f>
        <v>0</v>
      </c>
      <c r="Z297" s="40">
        <f ca="1">'00003.MTS_000149916'!B42</f>
        <v>0</v>
      </c>
      <c r="AA297" s="40">
        <f ca="1">'00003.MTS_000156122'!B42</f>
        <v>0</v>
      </c>
      <c r="AB297" s="40">
        <f ca="1">'00003.MTS_000162328'!B42</f>
        <v>0</v>
      </c>
      <c r="AC297" s="40">
        <f ca="1">'00003.MTS_000168535'!B42</f>
        <v>0</v>
      </c>
      <c r="AD297" s="40">
        <f ca="1">'00003.MTS_000174741'!B42</f>
        <v>0</v>
      </c>
      <c r="AE297" s="40">
        <f ca="1">'00003.MTS_000180947'!B42</f>
        <v>0</v>
      </c>
      <c r="AF297" s="40">
        <f ca="1">'00003.MTS_000187153'!B42</f>
        <v>0</v>
      </c>
      <c r="AG297" s="40">
        <f ca="1">'00003.MTS_000193359'!B42</f>
        <v>0</v>
      </c>
      <c r="AH297" s="40">
        <f ca="1">'00003.MTS_000199566'!B42</f>
        <v>0</v>
      </c>
      <c r="AI297" s="40">
        <f ca="1">'00003.MTS_000205772'!B42</f>
        <v>0</v>
      </c>
      <c r="AJ297" s="40">
        <f ca="1">'00003.MTS_000211978'!B42</f>
        <v>0</v>
      </c>
      <c r="AK297" s="40">
        <f ca="1">'00003.MTS_000218184'!B42</f>
        <v>0</v>
      </c>
      <c r="AL297" s="40">
        <f ca="1">'00003.MTS_000224390'!B42</f>
        <v>0</v>
      </c>
      <c r="AM297" s="40">
        <f ca="1">'00003.MTS_000230597'!B42</f>
        <v>0</v>
      </c>
      <c r="AN297" s="40">
        <f ca="1">'00003.MTS_000236803'!B42</f>
        <v>0</v>
      </c>
      <c r="AO297" s="40">
        <f ca="1">'00003.MTS_000243009'!B42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'00003.MTS_000000967'!B43</f>
        <v>0</v>
      </c>
      <c r="C298" s="41">
        <f ca="1">'00003.MTS_000007173'!B43</f>
        <v>0</v>
      </c>
      <c r="D298" s="41">
        <f ca="1">'00003.MTS_000013380'!B43</f>
        <v>0</v>
      </c>
      <c r="E298" s="41">
        <f ca="1">'00003.MTS_000019586'!B43</f>
        <v>0</v>
      </c>
      <c r="F298" s="41">
        <f ca="1">'00003.MTS_000025792'!B43</f>
        <v>0</v>
      </c>
      <c r="G298" s="41">
        <f ca="1">'00003.MTS_000031998'!B43</f>
        <v>0</v>
      </c>
      <c r="H298" s="41">
        <f ca="1">'00003.MTS_000038204'!B43</f>
        <v>0</v>
      </c>
      <c r="I298" s="41">
        <f ca="1">'00003.MTS_000044411'!B43</f>
        <v>0</v>
      </c>
      <c r="J298" s="41">
        <f ca="1">'00003.MTS_000050617'!B43</f>
        <v>0</v>
      </c>
      <c r="K298" s="41">
        <f ca="1">'00003.MTS_000056823'!B43</f>
        <v>0</v>
      </c>
      <c r="L298" s="41">
        <f ca="1">'00003.MTS_000063029'!B43</f>
        <v>0</v>
      </c>
      <c r="M298" s="41">
        <f ca="1">'00003.MTS_000069235'!B43</f>
        <v>0</v>
      </c>
      <c r="N298" s="41">
        <f ca="1">'00003.MTS_000075442'!B43</f>
        <v>0</v>
      </c>
      <c r="O298" s="41">
        <f ca="1">'00003.MTS_000081648'!B43</f>
        <v>0</v>
      </c>
      <c r="P298" s="41">
        <f ca="1">'00003.MTS_000087854'!B43</f>
        <v>0</v>
      </c>
      <c r="Q298" s="41">
        <f ca="1">'00003.MTS_000094060'!B43</f>
        <v>0</v>
      </c>
      <c r="R298" s="41">
        <f ca="1">'00003.MTS_000100266'!B43</f>
        <v>0</v>
      </c>
      <c r="S298" s="41">
        <f ca="1">'00003.MTS_000106473'!B43</f>
        <v>0</v>
      </c>
      <c r="T298" s="41">
        <f ca="1">'00003.MTS_000112679'!B43</f>
        <v>0</v>
      </c>
      <c r="U298" s="41">
        <f ca="1">'00003.MTS_000118885'!B43</f>
        <v>0</v>
      </c>
      <c r="V298" s="41">
        <f ca="1">'00003.MTS_000125091'!B43</f>
        <v>0</v>
      </c>
      <c r="W298" s="41">
        <f ca="1">'00003.MTS_000131297'!B43</f>
        <v>0</v>
      </c>
      <c r="X298" s="41">
        <f ca="1">'00003.MTS_000137504'!B43</f>
        <v>0</v>
      </c>
      <c r="Y298" s="41">
        <f ca="1">'00003.MTS_000143710'!B43</f>
        <v>0</v>
      </c>
      <c r="Z298" s="41">
        <f ca="1">'00003.MTS_000149916'!B43</f>
        <v>0</v>
      </c>
      <c r="AA298" s="41">
        <f ca="1">'00003.MTS_000156122'!B43</f>
        <v>0</v>
      </c>
      <c r="AB298" s="41">
        <f ca="1">'00003.MTS_000162328'!B43</f>
        <v>0</v>
      </c>
      <c r="AC298" s="41">
        <f ca="1">'00003.MTS_000168535'!B43</f>
        <v>0</v>
      </c>
      <c r="AD298" s="41">
        <f ca="1">'00003.MTS_000174741'!B43</f>
        <v>0</v>
      </c>
      <c r="AE298" s="41">
        <f ca="1">'00003.MTS_000180947'!B43</f>
        <v>0</v>
      </c>
      <c r="AF298" s="41">
        <f ca="1">'00003.MTS_000187153'!B43</f>
        <v>0</v>
      </c>
      <c r="AG298" s="41">
        <f ca="1">'00003.MTS_000193359'!B43</f>
        <v>0</v>
      </c>
      <c r="AH298" s="41">
        <f ca="1">'00003.MTS_000199566'!B43</f>
        <v>0</v>
      </c>
      <c r="AI298" s="41">
        <f ca="1">'00003.MTS_000205772'!B43</f>
        <v>0</v>
      </c>
      <c r="AJ298" s="41">
        <f ca="1">'00003.MTS_000211978'!B43</f>
        <v>0</v>
      </c>
      <c r="AK298" s="41">
        <f ca="1">'00003.MTS_000218184'!B43</f>
        <v>0</v>
      </c>
      <c r="AL298" s="41">
        <f ca="1">'00003.MTS_000224390'!B43</f>
        <v>0</v>
      </c>
      <c r="AM298" s="41">
        <f ca="1">'00003.MTS_000230597'!B43</f>
        <v>0</v>
      </c>
      <c r="AN298" s="41">
        <f ca="1">'00003.MTS_000236803'!B43</f>
        <v>0</v>
      </c>
      <c r="AO298" s="41">
        <f ca="1">'00003.MTS_000243009'!B43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'00003.MTS_000000967'!B44</f>
        <v>0</v>
      </c>
      <c r="C299" s="40">
        <f ca="1">'00003.MTS_000007173'!B44</f>
        <v>0</v>
      </c>
      <c r="D299" s="40">
        <f ca="1">'00003.MTS_000013380'!B44</f>
        <v>0</v>
      </c>
      <c r="E299" s="40">
        <f ca="1">'00003.MTS_000019586'!B44</f>
        <v>0</v>
      </c>
      <c r="F299" s="40">
        <f ca="1">'00003.MTS_000025792'!B44</f>
        <v>0</v>
      </c>
      <c r="G299" s="40">
        <f ca="1">'00003.MTS_000031998'!B44</f>
        <v>0</v>
      </c>
      <c r="H299" s="40">
        <f ca="1">'00003.MTS_000038204'!B44</f>
        <v>0</v>
      </c>
      <c r="I299" s="40">
        <f ca="1">'00003.MTS_000044411'!B44</f>
        <v>0</v>
      </c>
      <c r="J299" s="40">
        <f ca="1">'00003.MTS_000050617'!B44</f>
        <v>0</v>
      </c>
      <c r="K299" s="40">
        <f ca="1">'00003.MTS_000056823'!B44</f>
        <v>0</v>
      </c>
      <c r="L299" s="40">
        <f ca="1">'00003.MTS_000063029'!B44</f>
        <v>0</v>
      </c>
      <c r="M299" s="40">
        <f ca="1">'00003.MTS_000069235'!B44</f>
        <v>0</v>
      </c>
      <c r="N299" s="40">
        <f ca="1">'00003.MTS_000075442'!B44</f>
        <v>0</v>
      </c>
      <c r="O299" s="40">
        <f ca="1">'00003.MTS_000081648'!B44</f>
        <v>0</v>
      </c>
      <c r="P299" s="40">
        <f ca="1">'00003.MTS_000087854'!B44</f>
        <v>0</v>
      </c>
      <c r="Q299" s="40">
        <f ca="1">'00003.MTS_000094060'!B44</f>
        <v>0</v>
      </c>
      <c r="R299" s="40">
        <f ca="1">'00003.MTS_000100266'!B44</f>
        <v>0</v>
      </c>
      <c r="S299" s="40">
        <f ca="1">'00003.MTS_000106473'!B44</f>
        <v>0</v>
      </c>
      <c r="T299" s="40">
        <f ca="1">'00003.MTS_000112679'!B44</f>
        <v>0</v>
      </c>
      <c r="U299" s="40">
        <f ca="1">'00003.MTS_000118885'!B44</f>
        <v>0</v>
      </c>
      <c r="V299" s="40">
        <f ca="1">'00003.MTS_000125091'!B44</f>
        <v>0</v>
      </c>
      <c r="W299" s="40">
        <f ca="1">'00003.MTS_000131297'!B44</f>
        <v>0</v>
      </c>
      <c r="X299" s="40">
        <f ca="1">'00003.MTS_000137504'!B44</f>
        <v>0</v>
      </c>
      <c r="Y299" s="40">
        <f ca="1">'00003.MTS_000143710'!B44</f>
        <v>0</v>
      </c>
      <c r="Z299" s="40">
        <f ca="1">'00003.MTS_000149916'!B44</f>
        <v>0</v>
      </c>
      <c r="AA299" s="40">
        <f ca="1">'00003.MTS_000156122'!B44</f>
        <v>0</v>
      </c>
      <c r="AB299" s="40">
        <f ca="1">'00003.MTS_000162328'!B44</f>
        <v>0</v>
      </c>
      <c r="AC299" s="40">
        <f ca="1">'00003.MTS_000168535'!B44</f>
        <v>0</v>
      </c>
      <c r="AD299" s="40">
        <f ca="1">'00003.MTS_000174741'!B44</f>
        <v>0</v>
      </c>
      <c r="AE299" s="40">
        <f ca="1">'00003.MTS_000180947'!B44</f>
        <v>0</v>
      </c>
      <c r="AF299" s="40">
        <f ca="1">'00003.MTS_000187153'!B44</f>
        <v>0</v>
      </c>
      <c r="AG299" s="40">
        <f ca="1">'00003.MTS_000193359'!B44</f>
        <v>0</v>
      </c>
      <c r="AH299" s="40">
        <f ca="1">'00003.MTS_000199566'!B44</f>
        <v>0</v>
      </c>
      <c r="AI299" s="40">
        <f ca="1">'00003.MTS_000205772'!B44</f>
        <v>0</v>
      </c>
      <c r="AJ299" s="40">
        <f ca="1">'00003.MTS_000211978'!B44</f>
        <v>0</v>
      </c>
      <c r="AK299" s="40">
        <f ca="1">'00003.MTS_000218184'!B44</f>
        <v>0</v>
      </c>
      <c r="AL299" s="40">
        <f ca="1">'00003.MTS_000224390'!B44</f>
        <v>0</v>
      </c>
      <c r="AM299" s="40">
        <f ca="1">'00003.MTS_000230597'!B44</f>
        <v>0</v>
      </c>
      <c r="AN299" s="40">
        <f ca="1">'00003.MTS_000236803'!B44</f>
        <v>0</v>
      </c>
      <c r="AO299" s="40">
        <f ca="1">'00003.MTS_000243009'!B44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'00003.MTS_000000967'!B45</f>
        <v>0</v>
      </c>
      <c r="C300" s="41">
        <f ca="1">'00003.MTS_000007173'!B45</f>
        <v>0</v>
      </c>
      <c r="D300" s="41">
        <f ca="1">'00003.MTS_000013380'!B45</f>
        <v>0</v>
      </c>
      <c r="E300" s="41">
        <f ca="1">'00003.MTS_000019586'!B45</f>
        <v>0</v>
      </c>
      <c r="F300" s="41">
        <f ca="1">'00003.MTS_000025792'!B45</f>
        <v>0</v>
      </c>
      <c r="G300" s="41">
        <f ca="1">'00003.MTS_000031998'!B45</f>
        <v>0</v>
      </c>
      <c r="H300" s="41">
        <f ca="1">'00003.MTS_000038204'!B45</f>
        <v>0</v>
      </c>
      <c r="I300" s="41">
        <f ca="1">'00003.MTS_000044411'!B45</f>
        <v>0</v>
      </c>
      <c r="J300" s="41">
        <f ca="1">'00003.MTS_000050617'!B45</f>
        <v>0</v>
      </c>
      <c r="K300" s="41">
        <f ca="1">'00003.MTS_000056823'!B45</f>
        <v>0</v>
      </c>
      <c r="L300" s="41">
        <f ca="1">'00003.MTS_000063029'!B45</f>
        <v>0</v>
      </c>
      <c r="M300" s="41">
        <f ca="1">'00003.MTS_000069235'!B45</f>
        <v>0</v>
      </c>
      <c r="N300" s="41">
        <f ca="1">'00003.MTS_000075442'!B45</f>
        <v>0</v>
      </c>
      <c r="O300" s="41">
        <f ca="1">'00003.MTS_000081648'!B45</f>
        <v>0</v>
      </c>
      <c r="P300" s="41">
        <f ca="1">'00003.MTS_000087854'!B45</f>
        <v>0</v>
      </c>
      <c r="Q300" s="41">
        <f ca="1">'00003.MTS_000094060'!B45</f>
        <v>0</v>
      </c>
      <c r="R300" s="41">
        <f ca="1">'00003.MTS_000100266'!B45</f>
        <v>0</v>
      </c>
      <c r="S300" s="41">
        <f ca="1">'00003.MTS_000106473'!B45</f>
        <v>0</v>
      </c>
      <c r="T300" s="41">
        <f ca="1">'00003.MTS_000112679'!B45</f>
        <v>0</v>
      </c>
      <c r="U300" s="41">
        <f ca="1">'00003.MTS_000118885'!B45</f>
        <v>0</v>
      </c>
      <c r="V300" s="41">
        <f ca="1">'00003.MTS_000125091'!B45</f>
        <v>0</v>
      </c>
      <c r="W300" s="41">
        <f ca="1">'00003.MTS_000131297'!B45</f>
        <v>0</v>
      </c>
      <c r="X300" s="41">
        <f ca="1">'00003.MTS_000137504'!B45</f>
        <v>0</v>
      </c>
      <c r="Y300" s="41">
        <f ca="1">'00003.MTS_000143710'!B45</f>
        <v>0</v>
      </c>
      <c r="Z300" s="41">
        <f ca="1">'00003.MTS_000149916'!B45</f>
        <v>0</v>
      </c>
      <c r="AA300" s="41">
        <f ca="1">'00003.MTS_000156122'!B45</f>
        <v>0</v>
      </c>
      <c r="AB300" s="41">
        <f ca="1">'00003.MTS_000162328'!B45</f>
        <v>0</v>
      </c>
      <c r="AC300" s="41">
        <f ca="1">'00003.MTS_000168535'!B45</f>
        <v>0</v>
      </c>
      <c r="AD300" s="41">
        <f ca="1">'00003.MTS_000174741'!B45</f>
        <v>0</v>
      </c>
      <c r="AE300" s="41">
        <f ca="1">'00003.MTS_000180947'!B45</f>
        <v>0</v>
      </c>
      <c r="AF300" s="41">
        <f ca="1">'00003.MTS_000187153'!B45</f>
        <v>0</v>
      </c>
      <c r="AG300" s="41">
        <f ca="1">'00003.MTS_000193359'!B45</f>
        <v>0</v>
      </c>
      <c r="AH300" s="41">
        <f ca="1">'00003.MTS_000199566'!B45</f>
        <v>0</v>
      </c>
      <c r="AI300" s="41">
        <f ca="1">'00003.MTS_000205772'!B45</f>
        <v>0</v>
      </c>
      <c r="AJ300" s="41">
        <f ca="1">'00003.MTS_000211978'!B45</f>
        <v>0</v>
      </c>
      <c r="AK300" s="41">
        <f ca="1">'00003.MTS_000218184'!B45</f>
        <v>0</v>
      </c>
      <c r="AL300" s="41">
        <f ca="1">'00003.MTS_000224390'!B45</f>
        <v>0</v>
      </c>
      <c r="AM300" s="41">
        <f ca="1">'00003.MTS_000230597'!B45</f>
        <v>0</v>
      </c>
      <c r="AN300" s="41">
        <f ca="1">'00003.MTS_000236803'!B45</f>
        <v>0</v>
      </c>
      <c r="AO300" s="41">
        <f ca="1">'00003.MTS_000243009'!B45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'00003.MTS_000000967'!B46</f>
        <v>0</v>
      </c>
      <c r="C301" s="40">
        <f ca="1">'00003.MTS_000007173'!B46</f>
        <v>0</v>
      </c>
      <c r="D301" s="40">
        <f ca="1">'00003.MTS_000013380'!B46</f>
        <v>0</v>
      </c>
      <c r="E301" s="40">
        <f ca="1">'00003.MTS_000019586'!B46</f>
        <v>0</v>
      </c>
      <c r="F301" s="40">
        <f ca="1">'00003.MTS_000025792'!B46</f>
        <v>0</v>
      </c>
      <c r="G301" s="40">
        <f ca="1">'00003.MTS_000031998'!B46</f>
        <v>0</v>
      </c>
      <c r="H301" s="40">
        <f ca="1">'00003.MTS_000038204'!B46</f>
        <v>0</v>
      </c>
      <c r="I301" s="40">
        <f ca="1">'00003.MTS_000044411'!B46</f>
        <v>0</v>
      </c>
      <c r="J301" s="40">
        <f ca="1">'00003.MTS_000050617'!B46</f>
        <v>0</v>
      </c>
      <c r="K301" s="40">
        <f ca="1">'00003.MTS_000056823'!B46</f>
        <v>0</v>
      </c>
      <c r="L301" s="40">
        <f ca="1">'00003.MTS_000063029'!B46</f>
        <v>0</v>
      </c>
      <c r="M301" s="40">
        <f ca="1">'00003.MTS_000069235'!B46</f>
        <v>0</v>
      </c>
      <c r="N301" s="40">
        <f ca="1">'00003.MTS_000075442'!B46</f>
        <v>0</v>
      </c>
      <c r="O301" s="40">
        <f ca="1">'00003.MTS_000081648'!B46</f>
        <v>0</v>
      </c>
      <c r="P301" s="40">
        <f ca="1">'00003.MTS_000087854'!B46</f>
        <v>0</v>
      </c>
      <c r="Q301" s="40">
        <f ca="1">'00003.MTS_000094060'!B46</f>
        <v>0</v>
      </c>
      <c r="R301" s="40">
        <f ca="1">'00003.MTS_000100266'!B46</f>
        <v>0</v>
      </c>
      <c r="S301" s="40">
        <f ca="1">'00003.MTS_000106473'!B46</f>
        <v>0</v>
      </c>
      <c r="T301" s="40">
        <f ca="1">'00003.MTS_000112679'!B46</f>
        <v>0</v>
      </c>
      <c r="U301" s="40">
        <f ca="1">'00003.MTS_000118885'!B46</f>
        <v>0</v>
      </c>
      <c r="V301" s="40">
        <f ca="1">'00003.MTS_000125091'!B46</f>
        <v>0</v>
      </c>
      <c r="W301" s="40">
        <f ca="1">'00003.MTS_000131297'!B46</f>
        <v>0</v>
      </c>
      <c r="X301" s="40">
        <f ca="1">'00003.MTS_000137504'!B46</f>
        <v>0</v>
      </c>
      <c r="Y301" s="40">
        <f ca="1">'00003.MTS_000143710'!B46</f>
        <v>0</v>
      </c>
      <c r="Z301" s="40">
        <f ca="1">'00003.MTS_000149916'!B46</f>
        <v>0</v>
      </c>
      <c r="AA301" s="40">
        <f ca="1">'00003.MTS_000156122'!B46</f>
        <v>0</v>
      </c>
      <c r="AB301" s="40">
        <f ca="1">'00003.MTS_000162328'!B46</f>
        <v>0</v>
      </c>
      <c r="AC301" s="40">
        <f ca="1">'00003.MTS_000168535'!B46</f>
        <v>0</v>
      </c>
      <c r="AD301" s="40">
        <f ca="1">'00003.MTS_000174741'!B46</f>
        <v>0</v>
      </c>
      <c r="AE301" s="40">
        <f ca="1">'00003.MTS_000180947'!B46</f>
        <v>0</v>
      </c>
      <c r="AF301" s="40">
        <f ca="1">'00003.MTS_000187153'!B46</f>
        <v>0</v>
      </c>
      <c r="AG301" s="40">
        <f ca="1">'00003.MTS_000193359'!B46</f>
        <v>0</v>
      </c>
      <c r="AH301" s="40">
        <f ca="1">'00003.MTS_000199566'!B46</f>
        <v>0</v>
      </c>
      <c r="AI301" s="40">
        <f ca="1">'00003.MTS_000205772'!B46</f>
        <v>0</v>
      </c>
      <c r="AJ301" s="40">
        <f ca="1">'00003.MTS_000211978'!B46</f>
        <v>0</v>
      </c>
      <c r="AK301" s="40">
        <f ca="1">'00003.MTS_000218184'!B46</f>
        <v>0</v>
      </c>
      <c r="AL301" s="40">
        <f ca="1">'00003.MTS_000224390'!B46</f>
        <v>0</v>
      </c>
      <c r="AM301" s="40">
        <f ca="1">'00003.MTS_000230597'!B46</f>
        <v>0</v>
      </c>
      <c r="AN301" s="40">
        <f ca="1">'00003.MTS_000236803'!B46</f>
        <v>0</v>
      </c>
      <c r="AO301" s="40">
        <f ca="1">'00003.MTS_000243009'!B46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'00003.MTS_000000967'!B47</f>
        <v>0</v>
      </c>
      <c r="C302" s="41">
        <f ca="1">'00003.MTS_000007173'!B47</f>
        <v>0</v>
      </c>
      <c r="D302" s="41">
        <f ca="1">'00003.MTS_000013380'!B47</f>
        <v>0</v>
      </c>
      <c r="E302" s="41">
        <f ca="1">'00003.MTS_000019586'!B47</f>
        <v>0</v>
      </c>
      <c r="F302" s="41">
        <f ca="1">'00003.MTS_000025792'!B47</f>
        <v>0</v>
      </c>
      <c r="G302" s="41">
        <f ca="1">'00003.MTS_000031998'!B47</f>
        <v>0</v>
      </c>
      <c r="H302" s="41">
        <f ca="1">'00003.MTS_000038204'!B47</f>
        <v>0</v>
      </c>
      <c r="I302" s="41">
        <f ca="1">'00003.MTS_000044411'!B47</f>
        <v>0</v>
      </c>
      <c r="J302" s="41">
        <f ca="1">'00003.MTS_000050617'!B47</f>
        <v>0</v>
      </c>
      <c r="K302" s="41">
        <f ca="1">'00003.MTS_000056823'!B47</f>
        <v>0</v>
      </c>
      <c r="L302" s="41">
        <f ca="1">'00003.MTS_000063029'!B47</f>
        <v>0</v>
      </c>
      <c r="M302" s="41">
        <f ca="1">'00003.MTS_000069235'!B47</f>
        <v>0</v>
      </c>
      <c r="N302" s="41">
        <f ca="1">'00003.MTS_000075442'!B47</f>
        <v>0</v>
      </c>
      <c r="O302" s="41">
        <f ca="1">'00003.MTS_000081648'!B47</f>
        <v>0</v>
      </c>
      <c r="P302" s="41">
        <f ca="1">'00003.MTS_000087854'!B47</f>
        <v>0</v>
      </c>
      <c r="Q302" s="41">
        <f ca="1">'00003.MTS_000094060'!B47</f>
        <v>0</v>
      </c>
      <c r="R302" s="41">
        <f ca="1">'00003.MTS_000100266'!B47</f>
        <v>0</v>
      </c>
      <c r="S302" s="41">
        <f ca="1">'00003.MTS_000106473'!B47</f>
        <v>0</v>
      </c>
      <c r="T302" s="41">
        <f ca="1">'00003.MTS_000112679'!B47</f>
        <v>0</v>
      </c>
      <c r="U302" s="41">
        <f ca="1">'00003.MTS_000118885'!B47</f>
        <v>0</v>
      </c>
      <c r="V302" s="41">
        <f ca="1">'00003.MTS_000125091'!B47</f>
        <v>0</v>
      </c>
      <c r="W302" s="41">
        <f ca="1">'00003.MTS_000131297'!B47</f>
        <v>0</v>
      </c>
      <c r="X302" s="41">
        <f ca="1">'00003.MTS_000137504'!B47</f>
        <v>0</v>
      </c>
      <c r="Y302" s="41">
        <f ca="1">'00003.MTS_000143710'!B47</f>
        <v>0</v>
      </c>
      <c r="Z302" s="41">
        <f ca="1">'00003.MTS_000149916'!B47</f>
        <v>0</v>
      </c>
      <c r="AA302" s="41">
        <f ca="1">'00003.MTS_000156122'!B47</f>
        <v>0</v>
      </c>
      <c r="AB302" s="41">
        <f ca="1">'00003.MTS_000162328'!B47</f>
        <v>0</v>
      </c>
      <c r="AC302" s="41">
        <f ca="1">'00003.MTS_000168535'!B47</f>
        <v>0</v>
      </c>
      <c r="AD302" s="41">
        <f ca="1">'00003.MTS_000174741'!B47</f>
        <v>0</v>
      </c>
      <c r="AE302" s="41">
        <f ca="1">'00003.MTS_000180947'!B47</f>
        <v>0</v>
      </c>
      <c r="AF302" s="41">
        <f ca="1">'00003.MTS_000187153'!B47</f>
        <v>0</v>
      </c>
      <c r="AG302" s="41">
        <f ca="1">'00003.MTS_000193359'!B47</f>
        <v>0</v>
      </c>
      <c r="AH302" s="41">
        <f ca="1">'00003.MTS_000199566'!B47</f>
        <v>0</v>
      </c>
      <c r="AI302" s="41">
        <f ca="1">'00003.MTS_000205772'!B47</f>
        <v>0</v>
      </c>
      <c r="AJ302" s="41">
        <f ca="1">'00003.MTS_000211978'!B47</f>
        <v>0</v>
      </c>
      <c r="AK302" s="41">
        <f ca="1">'00003.MTS_000218184'!B47</f>
        <v>0</v>
      </c>
      <c r="AL302" s="41">
        <f ca="1">'00003.MTS_000224390'!B47</f>
        <v>0</v>
      </c>
      <c r="AM302" s="41">
        <f ca="1">'00003.MTS_000230597'!B47</f>
        <v>0</v>
      </c>
      <c r="AN302" s="41">
        <f ca="1">'00003.MTS_000236803'!B47</f>
        <v>0</v>
      </c>
      <c r="AO302" s="41">
        <f ca="1">'00003.MTS_000243009'!B47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t="shared" ref="B304:AO304" ca="1" si="51">SUM(B305:B317)</f>
        <v>0.45056120886630463</v>
      </c>
      <c r="C304" s="47">
        <f t="shared" ca="1" si="51"/>
        <v>0.94334839232903922</v>
      </c>
      <c r="D304" s="47">
        <f t="shared" ca="1" si="51"/>
        <v>0</v>
      </c>
      <c r="E304" s="47">
        <f t="shared" ca="1" si="51"/>
        <v>0.68373890584875352</v>
      </c>
      <c r="F304" s="47">
        <f t="shared" ca="1" si="51"/>
        <v>1.0888999753452235</v>
      </c>
      <c r="G304" s="47">
        <f t="shared" ca="1" si="51"/>
        <v>0.68696157659732338</v>
      </c>
      <c r="H304" s="47">
        <f t="shared" ca="1" si="51"/>
        <v>1.2730283365896256</v>
      </c>
      <c r="I304" s="47">
        <f t="shared" ca="1" si="51"/>
        <v>0.93688830753901597</v>
      </c>
      <c r="J304" s="47">
        <f t="shared" ca="1" si="51"/>
        <v>0</v>
      </c>
      <c r="K304" s="47">
        <f t="shared" ca="1" si="51"/>
        <v>0.63903185965017695</v>
      </c>
      <c r="L304" s="47">
        <f t="shared" ca="1" si="51"/>
        <v>0.80181855254333723</v>
      </c>
      <c r="M304" s="47">
        <f t="shared" ca="1" si="51"/>
        <v>1.0888999753452238</v>
      </c>
      <c r="N304" s="47">
        <f t="shared" ca="1" si="51"/>
        <v>0.80181855254333734</v>
      </c>
      <c r="O304" s="47">
        <f t="shared" ca="1" si="51"/>
        <v>0.37677016125643675</v>
      </c>
      <c r="P304" s="47">
        <f t="shared" ca="1" si="51"/>
        <v>0.8979457248567797</v>
      </c>
      <c r="Q304" s="47">
        <f t="shared" ca="1" si="51"/>
        <v>0.67301166700925652</v>
      </c>
      <c r="R304" s="47">
        <f t="shared" ca="1" si="51"/>
        <v>0.67301166700925652</v>
      </c>
      <c r="S304" s="47">
        <f t="shared" ca="1" si="51"/>
        <v>0.3250829733914482</v>
      </c>
      <c r="T304" s="47">
        <f t="shared" ca="1" si="51"/>
        <v>0.93688830753901586</v>
      </c>
      <c r="U304" s="47">
        <f t="shared" ca="1" si="51"/>
        <v>1.1682824501765625</v>
      </c>
      <c r="V304" s="47">
        <f t="shared" ca="1" si="51"/>
        <v>1.1682824501765625</v>
      </c>
      <c r="W304" s="47">
        <f t="shared" ca="1" si="51"/>
        <v>1.277034259466139</v>
      </c>
      <c r="X304" s="47">
        <f t="shared" ca="1" si="51"/>
        <v>0</v>
      </c>
      <c r="Y304" s="47">
        <f t="shared" ca="1" si="51"/>
        <v>0</v>
      </c>
      <c r="Z304" s="47">
        <f t="shared" ca="1" si="51"/>
        <v>0.8979457248567797</v>
      </c>
      <c r="AA304" s="47">
        <f t="shared" ca="1" si="51"/>
        <v>0.90025605126853692</v>
      </c>
      <c r="AB304" s="47">
        <f t="shared" ca="1" si="51"/>
        <v>0.63903185965017695</v>
      </c>
      <c r="AC304" s="47">
        <f t="shared" ca="1" si="51"/>
        <v>0.67301166700925652</v>
      </c>
      <c r="AD304" s="47">
        <f t="shared" ca="1" si="51"/>
        <v>0</v>
      </c>
      <c r="AE304" s="47">
        <f t="shared" ca="1" si="51"/>
        <v>0.34883209584303193</v>
      </c>
      <c r="AF304" s="47">
        <f t="shared" ca="1" si="51"/>
        <v>0.66156323815798213</v>
      </c>
      <c r="AG304" s="47">
        <f t="shared" ca="1" si="51"/>
        <v>1.1490596969706202</v>
      </c>
      <c r="AH304" s="47">
        <f t="shared" ca="1" si="51"/>
        <v>0.94044798865532642</v>
      </c>
      <c r="AI304" s="47">
        <f t="shared" ca="1" si="51"/>
        <v>0.95569989111253428</v>
      </c>
      <c r="AJ304" s="47">
        <f t="shared" ca="1" si="51"/>
        <v>0.34883209584303193</v>
      </c>
      <c r="AK304" s="47">
        <f t="shared" ca="1" si="51"/>
        <v>0.410116318288409</v>
      </c>
      <c r="AL304" s="47">
        <f t="shared" ca="1" si="51"/>
        <v>1.1490596969706202</v>
      </c>
      <c r="AM304" s="47">
        <f t="shared" ca="1" si="51"/>
        <v>0</v>
      </c>
      <c r="AN304" s="47">
        <f t="shared" ca="1" si="51"/>
        <v>0.69314718055994529</v>
      </c>
      <c r="AO304" s="47">
        <f t="shared" ca="1" si="51"/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0.23025850929940456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0.23025850929940456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0.25993019270997947</v>
      </c>
      <c r="AB305" s="37">
        <f t="shared" ca="1" si="52"/>
        <v>0.23025850929940456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0.29862657820467581</v>
      </c>
      <c r="C306" s="37">
        <f t="shared" ca="1" si="53"/>
        <v>0.34657359027997264</v>
      </c>
      <c r="D306" s="37">
        <f t="shared" ca="1" si="53"/>
        <v>0</v>
      </c>
      <c r="E306" s="37">
        <f t="shared" ca="1" si="53"/>
        <v>0.24413606414846883</v>
      </c>
      <c r="F306" s="37">
        <f t="shared" ca="1" si="53"/>
        <v>0.30649537425959444</v>
      </c>
      <c r="G306" s="37">
        <f t="shared" ca="1" si="53"/>
        <v>0</v>
      </c>
      <c r="H306" s="37">
        <f t="shared" ca="1" si="53"/>
        <v>0.33423942150583869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0.36651629274966202</v>
      </c>
      <c r="N306" s="37">
        <f t="shared" ca="1" si="53"/>
        <v>0.23025850929940456</v>
      </c>
      <c r="O306" s="37">
        <f t="shared" ca="1" si="53"/>
        <v>0.25993019270997947</v>
      </c>
      <c r="P306" s="37">
        <f t="shared" ca="1" si="53"/>
        <v>0.36119184129778081</v>
      </c>
      <c r="Q306" s="37">
        <f t="shared" ca="1" si="53"/>
        <v>0.30649537425959444</v>
      </c>
      <c r="R306" s="37">
        <f t="shared" ca="1" si="53"/>
        <v>0.36651629274966202</v>
      </c>
      <c r="S306" s="37">
        <f t="shared" ca="1" si="53"/>
        <v>0</v>
      </c>
      <c r="T306" s="37">
        <f t="shared" ca="1" si="53"/>
        <v>0.36620409622270322</v>
      </c>
      <c r="U306" s="37">
        <f t="shared" ca="1" si="53"/>
        <v>0.36119184129778081</v>
      </c>
      <c r="V306" s="37">
        <f t="shared" ca="1" si="53"/>
        <v>0.23025850929940456</v>
      </c>
      <c r="W306" s="37">
        <f t="shared" ca="1" si="53"/>
        <v>0.27798716415075903</v>
      </c>
      <c r="X306" s="37">
        <f t="shared" ca="1" si="53"/>
        <v>0</v>
      </c>
      <c r="Y306" s="37">
        <f t="shared" ca="1" si="53"/>
        <v>0</v>
      </c>
      <c r="Z306" s="37">
        <f t="shared" ca="1" si="53"/>
        <v>0.36119184129778081</v>
      </c>
      <c r="AA306" s="37">
        <f t="shared" ca="1" si="53"/>
        <v>0.34657359027997264</v>
      </c>
      <c r="AB306" s="37">
        <f t="shared" ca="1" si="53"/>
        <v>0</v>
      </c>
      <c r="AC306" s="37">
        <f t="shared" ca="1" si="53"/>
        <v>0.36651629274966202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0.29375226827858475</v>
      </c>
      <c r="AG306" s="37">
        <f t="shared" ca="1" si="53"/>
        <v>0.33423942150583869</v>
      </c>
      <c r="AH306" s="37">
        <f t="shared" ca="1" si="53"/>
        <v>0.23025850929940456</v>
      </c>
      <c r="AI306" s="37">
        <f t="shared" ca="1" si="53"/>
        <v>0.35793227671296229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0.24413606414846883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0.33423942150583869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0.23025850929940456</v>
      </c>
      <c r="D307" s="37">
        <f t="shared" ca="1" si="54"/>
        <v>0</v>
      </c>
      <c r="E307" s="37">
        <f t="shared" ca="1" si="54"/>
        <v>0.24413606414846883</v>
      </c>
      <c r="F307" s="37">
        <f t="shared" ca="1" si="54"/>
        <v>0</v>
      </c>
      <c r="G307" s="37">
        <f t="shared" ca="1" si="54"/>
        <v>0</v>
      </c>
      <c r="H307" s="37">
        <f t="shared" ca="1" si="54"/>
        <v>0.24413606414846883</v>
      </c>
      <c r="I307" s="37">
        <f t="shared" ca="1" si="54"/>
        <v>0</v>
      </c>
      <c r="J307" s="37">
        <f t="shared" ca="1" si="54"/>
        <v>0</v>
      </c>
      <c r="K307" s="37">
        <f t="shared" ca="1" si="54"/>
        <v>0.23025850929940456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0.23025850929940456</v>
      </c>
      <c r="T307" s="37">
        <f t="shared" ca="1" si="54"/>
        <v>0.24413606414846883</v>
      </c>
      <c r="U307" s="37">
        <f t="shared" ca="1" si="54"/>
        <v>0.23025850929940456</v>
      </c>
      <c r="V307" s="37">
        <f t="shared" ca="1" si="54"/>
        <v>0.23025850929940456</v>
      </c>
      <c r="W307" s="37">
        <f t="shared" ca="1" si="54"/>
        <v>0.36312765445165868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0.24413606414846883</v>
      </c>
      <c r="AH307" s="37">
        <f t="shared" ca="1" si="54"/>
        <v>0.23025850929940456</v>
      </c>
      <c r="AI307" s="37">
        <f t="shared" ca="1" si="54"/>
        <v>0.27798716415075903</v>
      </c>
      <c r="AJ307" s="37">
        <f t="shared" ca="1" si="54"/>
        <v>0</v>
      </c>
      <c r="AK307" s="37">
        <f t="shared" ca="1" si="54"/>
        <v>0.27798716415075903</v>
      </c>
      <c r="AL307" s="37">
        <f t="shared" ca="1" si="54"/>
        <v>0.33423942150583869</v>
      </c>
      <c r="AM307" s="37">
        <f t="shared" ca="1" si="54"/>
        <v>0</v>
      </c>
      <c r="AN307" s="37">
        <f t="shared" ca="1" si="54"/>
        <v>0.34657359027997264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0.23025850929940456</v>
      </c>
      <c r="G308" s="37">
        <f t="shared" ca="1" si="55"/>
        <v>0.36041342942947946</v>
      </c>
      <c r="H308" s="37">
        <f t="shared" ca="1" si="55"/>
        <v>0.36041342942947946</v>
      </c>
      <c r="I308" s="37">
        <f t="shared" ca="1" si="55"/>
        <v>0.36620409622270322</v>
      </c>
      <c r="J308" s="37">
        <f t="shared" ca="1" si="55"/>
        <v>0</v>
      </c>
      <c r="K308" s="37">
        <f t="shared" ca="1" si="55"/>
        <v>0</v>
      </c>
      <c r="L308" s="37">
        <f t="shared" ca="1" si="55"/>
        <v>0.32188758248682009</v>
      </c>
      <c r="M308" s="37">
        <f t="shared" ca="1" si="55"/>
        <v>0.36119184129778081</v>
      </c>
      <c r="N308" s="37">
        <f t="shared" ca="1" si="55"/>
        <v>0.32188758248682009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0.36119184129778081</v>
      </c>
      <c r="W308" s="37">
        <f t="shared" ca="1" si="55"/>
        <v>0.35793227671296229</v>
      </c>
      <c r="X308" s="37">
        <f t="shared" ca="1" si="55"/>
        <v>0</v>
      </c>
      <c r="Y308" s="37">
        <f t="shared" ca="1" si="55"/>
        <v>0</v>
      </c>
      <c r="Z308" s="37">
        <f t="shared" ca="1" si="55"/>
        <v>0.23025850929940456</v>
      </c>
      <c r="AA308" s="37">
        <f t="shared" ca="1" si="55"/>
        <v>0</v>
      </c>
      <c r="AB308" s="37">
        <f t="shared" ca="1" si="55"/>
        <v>0.23025850929940456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0.24413606414846883</v>
      </c>
      <c r="AF308" s="37">
        <f t="shared" ca="1" si="55"/>
        <v>0</v>
      </c>
      <c r="AG308" s="37">
        <f t="shared" ca="1" si="55"/>
        <v>0.24413606414846883</v>
      </c>
      <c r="AH308" s="37">
        <f t="shared" ca="1" si="55"/>
        <v>0.23025850929940456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0.15193463066162882</v>
      </c>
      <c r="C310" s="37">
        <f t="shared" ca="1" si="57"/>
        <v>0.36651629274966202</v>
      </c>
      <c r="D310" s="37">
        <f t="shared" ca="1" si="57"/>
        <v>0</v>
      </c>
      <c r="E310" s="37">
        <f t="shared" ca="1" si="57"/>
        <v>0.19546677755181582</v>
      </c>
      <c r="F310" s="37">
        <f t="shared" ca="1" si="57"/>
        <v>0.32188758248682009</v>
      </c>
      <c r="G310" s="37">
        <f t="shared" ca="1" si="57"/>
        <v>0.32654814716784386</v>
      </c>
      <c r="H310" s="37">
        <f t="shared" ca="1" si="57"/>
        <v>0.33423942150583869</v>
      </c>
      <c r="I310" s="37">
        <f t="shared" ca="1" si="57"/>
        <v>0.32654814716784386</v>
      </c>
      <c r="J310" s="37">
        <f t="shared" ca="1" si="57"/>
        <v>0</v>
      </c>
      <c r="K310" s="37">
        <f t="shared" ca="1" si="57"/>
        <v>0.17851484105136778</v>
      </c>
      <c r="L310" s="37">
        <f t="shared" ca="1" si="57"/>
        <v>0.24967246075711269</v>
      </c>
      <c r="M310" s="37">
        <f t="shared" ca="1" si="57"/>
        <v>0.36119184129778081</v>
      </c>
      <c r="N310" s="37">
        <f t="shared" ca="1" si="57"/>
        <v>0.24967246075711269</v>
      </c>
      <c r="O310" s="37">
        <f t="shared" ca="1" si="57"/>
        <v>0.1168399685464573</v>
      </c>
      <c r="P310" s="37">
        <f t="shared" ca="1" si="57"/>
        <v>0.30649537425959444</v>
      </c>
      <c r="Q310" s="37">
        <f t="shared" ca="1" si="57"/>
        <v>0.36651629274966202</v>
      </c>
      <c r="R310" s="37">
        <f t="shared" ca="1" si="57"/>
        <v>0.30649537425959444</v>
      </c>
      <c r="S310" s="37">
        <f t="shared" ca="1" si="57"/>
        <v>9.4824464092043662E-2</v>
      </c>
      <c r="T310" s="37">
        <f t="shared" ca="1" si="57"/>
        <v>0.32654814716784386</v>
      </c>
      <c r="U310" s="37">
        <f t="shared" ca="1" si="57"/>
        <v>0.34657359027997264</v>
      </c>
      <c r="V310" s="37">
        <f t="shared" ca="1" si="57"/>
        <v>0.34657359027997264</v>
      </c>
      <c r="W310" s="37">
        <f t="shared" ca="1" si="57"/>
        <v>0.27798716415075903</v>
      </c>
      <c r="X310" s="37">
        <f t="shared" ca="1" si="57"/>
        <v>0</v>
      </c>
      <c r="Y310" s="37">
        <f t="shared" ca="1" si="57"/>
        <v>0</v>
      </c>
      <c r="Z310" s="37">
        <f t="shared" ca="1" si="57"/>
        <v>0.30649537425959444</v>
      </c>
      <c r="AA310" s="37">
        <f t="shared" ca="1" si="57"/>
        <v>0.29375226827858475</v>
      </c>
      <c r="AB310" s="37">
        <f t="shared" ca="1" si="57"/>
        <v>0.17851484105136778</v>
      </c>
      <c r="AC310" s="37">
        <f t="shared" ca="1" si="57"/>
        <v>0.30649537425959444</v>
      </c>
      <c r="AD310" s="37">
        <f t="shared" ca="1" si="57"/>
        <v>0</v>
      </c>
      <c r="AE310" s="37">
        <f t="shared" ca="1" si="57"/>
        <v>0.10469603169456311</v>
      </c>
      <c r="AF310" s="37">
        <f t="shared" ca="1" si="57"/>
        <v>0.36781096987939732</v>
      </c>
      <c r="AG310" s="37">
        <f t="shared" ca="1" si="57"/>
        <v>0.32654814716784386</v>
      </c>
      <c r="AH310" s="37">
        <f t="shared" ca="1" si="57"/>
        <v>0.24967246075711269</v>
      </c>
      <c r="AI310" s="37">
        <f t="shared" ca="1" si="57"/>
        <v>0.31978045024881302</v>
      </c>
      <c r="AJ310" s="37">
        <f t="shared" ca="1" si="57"/>
        <v>0.10469603169456311</v>
      </c>
      <c r="AK310" s="37">
        <f t="shared" ca="1" si="57"/>
        <v>0.13212915413765</v>
      </c>
      <c r="AL310" s="37">
        <f t="shared" ca="1" si="57"/>
        <v>0.32654814716784386</v>
      </c>
      <c r="AM310" s="37">
        <f t="shared" ca="1" si="57"/>
        <v>0</v>
      </c>
      <c r="AN310" s="37">
        <f t="shared" ca="1" si="57"/>
        <v>0.34657359027997264</v>
      </c>
      <c r="AO310" s="37">
        <f t="shared" ca="1" si="57"/>
        <v>0.19546677755181582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0.23025850929940456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0.23025850929940456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0.23025850929940456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0.24413606414846883</v>
      </c>
      <c r="AK311" s="37">
        <f t="shared" ca="1" si="58"/>
        <v>0</v>
      </c>
      <c r="AL311" s="37">
        <f t="shared" ca="1" si="58"/>
        <v>0.24413606414846883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</v>
      </c>
      <c r="D315" s="37">
        <f t="shared" ca="1" si="62"/>
        <v>0</v>
      </c>
      <c r="E315" s="37">
        <f t="shared" ca="1" si="62"/>
        <v>0</v>
      </c>
      <c r="F315" s="37">
        <f t="shared" ca="1" si="62"/>
        <v>0</v>
      </c>
      <c r="G315" s="37">
        <f t="shared" ca="1" si="62"/>
        <v>0</v>
      </c>
      <c r="H315" s="37">
        <f t="shared" ca="1" si="62"/>
        <v>0</v>
      </c>
      <c r="I315" s="37">
        <f t="shared" ca="1" si="62"/>
        <v>0.24413606414846883</v>
      </c>
      <c r="J315" s="37">
        <f t="shared" ca="1" si="62"/>
        <v>0</v>
      </c>
      <c r="K315" s="37">
        <f t="shared" ca="1" si="62"/>
        <v>0</v>
      </c>
      <c r="L315" s="37">
        <f t="shared" ca="1" si="62"/>
        <v>0</v>
      </c>
      <c r="M315" s="37">
        <f t="shared" ca="1" si="62"/>
        <v>0</v>
      </c>
      <c r="N315" s="37">
        <f t="shared" ca="1" si="62"/>
        <v>0</v>
      </c>
      <c r="O315" s="37">
        <f t="shared" ca="1" si="62"/>
        <v>0</v>
      </c>
      <c r="P315" s="37">
        <f t="shared" ca="1" si="62"/>
        <v>0</v>
      </c>
      <c r="Q315" s="37">
        <f t="shared" ca="1" si="62"/>
        <v>0</v>
      </c>
      <c r="R315" s="37">
        <f t="shared" ca="1" si="62"/>
        <v>0</v>
      </c>
      <c r="S315" s="37">
        <f t="shared" ca="1" si="62"/>
        <v>0</v>
      </c>
      <c r="T315" s="37">
        <f t="shared" ca="1" si="62"/>
        <v>0</v>
      </c>
      <c r="U315" s="37">
        <f t="shared" ca="1" si="62"/>
        <v>0</v>
      </c>
      <c r="V315" s="37">
        <f t="shared" ca="1" si="62"/>
        <v>0</v>
      </c>
      <c r="W315" s="37">
        <f t="shared" ca="1" si="62"/>
        <v>0</v>
      </c>
      <c r="X315" s="37">
        <f t="shared" ca="1" si="62"/>
        <v>0</v>
      </c>
      <c r="Y315" s="37">
        <f t="shared" ca="1" si="62"/>
        <v>0</v>
      </c>
      <c r="Z315" s="37">
        <f t="shared" ca="1" si="62"/>
        <v>0</v>
      </c>
      <c r="AA315" s="37">
        <f t="shared" ca="1" si="62"/>
        <v>0</v>
      </c>
      <c r="AB315" s="37">
        <f t="shared" ca="1" si="62"/>
        <v>0</v>
      </c>
      <c r="AC315" s="37">
        <f t="shared" ca="1" si="62"/>
        <v>0</v>
      </c>
      <c r="AD315" s="37">
        <f t="shared" ca="1" si="62"/>
        <v>0</v>
      </c>
      <c r="AE315" s="37">
        <f t="shared" ca="1" si="62"/>
        <v>0</v>
      </c>
      <c r="AF315" s="37">
        <f t="shared" ca="1" si="62"/>
        <v>0</v>
      </c>
      <c r="AG315" s="37">
        <f t="shared" ca="1" si="62"/>
        <v>0</v>
      </c>
      <c r="AH315" s="37">
        <f t="shared" ca="1" si="62"/>
        <v>0</v>
      </c>
      <c r="AI315" s="37">
        <f t="shared" ca="1" si="62"/>
        <v>0</v>
      </c>
      <c r="AJ315" s="37">
        <f t="shared" ca="1" si="62"/>
        <v>0</v>
      </c>
      <c r="AK315" s="37">
        <f t="shared" ca="1" si="62"/>
        <v>0</v>
      </c>
      <c r="AL315" s="37">
        <f t="shared" ca="1" si="62"/>
        <v>0</v>
      </c>
      <c r="AM315" s="37">
        <f t="shared" ca="1" si="62"/>
        <v>0</v>
      </c>
      <c r="AN315" s="37">
        <f t="shared" ca="1" si="62"/>
        <v>0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t="shared" ref="B319:AO319" ca="1" si="65">1-SUM(B320:B332)</f>
        <v>0.27777777777777768</v>
      </c>
      <c r="C319" s="47">
        <f t="shared" ca="1" si="65"/>
        <v>0.57999999999999996</v>
      </c>
      <c r="D319" s="47">
        <f t="shared" ca="1" si="65"/>
        <v>0</v>
      </c>
      <c r="E319" s="47">
        <f t="shared" ca="1" si="65"/>
        <v>0.37037037037037035</v>
      </c>
      <c r="F319" s="47">
        <f t="shared" ca="1" si="65"/>
        <v>0.57999999999999996</v>
      </c>
      <c r="G319" s="47">
        <f t="shared" ca="1" si="65"/>
        <v>0.49382716049382713</v>
      </c>
      <c r="H319" s="47">
        <f t="shared" ca="1" si="65"/>
        <v>0.69135802469135799</v>
      </c>
      <c r="I319" s="47">
        <f t="shared" ca="1" si="65"/>
        <v>0.5679012345679012</v>
      </c>
      <c r="J319" s="47">
        <f t="shared" ca="1" si="65"/>
        <v>0</v>
      </c>
      <c r="K319" s="47">
        <f t="shared" ca="1" si="65"/>
        <v>0.33999999999999986</v>
      </c>
      <c r="L319" s="47">
        <f t="shared" ca="1" si="65"/>
        <v>0.46000000000000008</v>
      </c>
      <c r="M319" s="47">
        <f t="shared" ca="1" si="65"/>
        <v>0.66</v>
      </c>
      <c r="N319" s="47">
        <f t="shared" ca="1" si="65"/>
        <v>0.46000000000000008</v>
      </c>
      <c r="O319" s="47">
        <f t="shared" ca="1" si="65"/>
        <v>0.21875</v>
      </c>
      <c r="P319" s="47">
        <f t="shared" ca="1" si="65"/>
        <v>0.54</v>
      </c>
      <c r="Q319" s="47">
        <f t="shared" ca="1" si="65"/>
        <v>0.48</v>
      </c>
      <c r="R319" s="47">
        <f t="shared" ca="1" si="65"/>
        <v>0.48</v>
      </c>
      <c r="S319" s="47">
        <f t="shared" ca="1" si="65"/>
        <v>0.17999999999999994</v>
      </c>
      <c r="T319" s="47">
        <f t="shared" ca="1" si="65"/>
        <v>0.5679012345679012</v>
      </c>
      <c r="U319" s="47">
        <f t="shared" ca="1" si="65"/>
        <v>0.64</v>
      </c>
      <c r="V319" s="47">
        <f t="shared" ca="1" si="65"/>
        <v>0.64</v>
      </c>
      <c r="W319" s="47">
        <f t="shared" ca="1" si="65"/>
        <v>0.69387755102040816</v>
      </c>
      <c r="X319" s="47">
        <f t="shared" ca="1" si="65"/>
        <v>0</v>
      </c>
      <c r="Y319" s="47">
        <f t="shared" ca="1" si="65"/>
        <v>0</v>
      </c>
      <c r="Z319" s="47">
        <f t="shared" ca="1" si="65"/>
        <v>0.54</v>
      </c>
      <c r="AA319" s="47">
        <f t="shared" ca="1" si="65"/>
        <v>0.53125</v>
      </c>
      <c r="AB319" s="47">
        <f t="shared" ca="1" si="65"/>
        <v>0.33999999999999986</v>
      </c>
      <c r="AC319" s="47">
        <f t="shared" ca="1" si="65"/>
        <v>0.48</v>
      </c>
      <c r="AD319" s="47">
        <f t="shared" ca="1" si="65"/>
        <v>0</v>
      </c>
      <c r="AE319" s="47">
        <f t="shared" ca="1" si="65"/>
        <v>0.19753086419753085</v>
      </c>
      <c r="AF319" s="47">
        <f t="shared" ca="1" si="65"/>
        <v>0.46875</v>
      </c>
      <c r="AG319" s="47">
        <f t="shared" ca="1" si="65"/>
        <v>0.61728395061728392</v>
      </c>
      <c r="AH319" s="47">
        <f t="shared" ca="1" si="65"/>
        <v>0.48000000000000009</v>
      </c>
      <c r="AI319" s="47">
        <f t="shared" ca="1" si="65"/>
        <v>0.5714285714285714</v>
      </c>
      <c r="AJ319" s="47">
        <f t="shared" ca="1" si="65"/>
        <v>0.19753086419753085</v>
      </c>
      <c r="AK319" s="47">
        <f t="shared" ca="1" si="65"/>
        <v>0.24489795918367352</v>
      </c>
      <c r="AL319" s="47">
        <f t="shared" ca="1" si="65"/>
        <v>0.61728395061728392</v>
      </c>
      <c r="AM319" s="47">
        <f t="shared" ca="1" si="65"/>
        <v>0</v>
      </c>
      <c r="AN319" s="47">
        <f t="shared" ca="1" si="65"/>
        <v>0.5</v>
      </c>
      <c r="AO319" s="47">
        <f t="shared" ca="1" si="65"/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1.0000000000000002E-2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1.0000000000000002E-2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1.5625E-2</v>
      </c>
      <c r="AB320" s="37">
        <f t="shared" ca="1" si="66"/>
        <v>1.0000000000000002E-2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2.7777777777777776E-2</v>
      </c>
      <c r="C321" s="37">
        <f t="shared" ca="1" si="67"/>
        <v>0.25</v>
      </c>
      <c r="D321" s="37">
        <f t="shared" ca="1" si="67"/>
        <v>0</v>
      </c>
      <c r="E321" s="37">
        <f t="shared" ca="1" si="67"/>
        <v>1.2345679012345678E-2</v>
      </c>
      <c r="F321" s="37">
        <f t="shared" ca="1" si="67"/>
        <v>0.36</v>
      </c>
      <c r="G321" s="37">
        <f t="shared" ca="1" si="67"/>
        <v>0</v>
      </c>
      <c r="H321" s="37">
        <f t="shared" ca="1" si="67"/>
        <v>4.9382716049382713E-2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0.16000000000000003</v>
      </c>
      <c r="N321" s="37">
        <f t="shared" ca="1" si="67"/>
        <v>1.0000000000000002E-2</v>
      </c>
      <c r="O321" s="37">
        <f t="shared" ca="1" si="67"/>
        <v>1.5625E-2</v>
      </c>
      <c r="P321" s="37">
        <f t="shared" ca="1" si="67"/>
        <v>0.09</v>
      </c>
      <c r="Q321" s="37">
        <f t="shared" ca="1" si="67"/>
        <v>0.36</v>
      </c>
      <c r="R321" s="37">
        <f t="shared" ca="1" si="67"/>
        <v>0.16000000000000003</v>
      </c>
      <c r="S321" s="37">
        <f t="shared" ca="1" si="67"/>
        <v>0</v>
      </c>
      <c r="T321" s="37">
        <f t="shared" ca="1" si="67"/>
        <v>0.1111111111111111</v>
      </c>
      <c r="U321" s="37">
        <f t="shared" ca="1" si="67"/>
        <v>0.09</v>
      </c>
      <c r="V321" s="37">
        <f t="shared" ca="1" si="67"/>
        <v>1.0000000000000002E-2</v>
      </c>
      <c r="W321" s="37">
        <f t="shared" ca="1" si="67"/>
        <v>2.0408163265306121E-2</v>
      </c>
      <c r="X321" s="37">
        <f t="shared" ca="1" si="67"/>
        <v>0</v>
      </c>
      <c r="Y321" s="37">
        <f t="shared" ca="1" si="67"/>
        <v>0</v>
      </c>
      <c r="Z321" s="37">
        <f t="shared" ca="1" si="67"/>
        <v>0.09</v>
      </c>
      <c r="AA321" s="37">
        <f t="shared" ca="1" si="67"/>
        <v>6.25E-2</v>
      </c>
      <c r="AB321" s="37">
        <f t="shared" ca="1" si="67"/>
        <v>0</v>
      </c>
      <c r="AC321" s="37">
        <f t="shared" ca="1" si="67"/>
        <v>0.16000000000000003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0.390625</v>
      </c>
      <c r="AG321" s="37">
        <f t="shared" ca="1" si="67"/>
        <v>4.9382716049382713E-2</v>
      </c>
      <c r="AH321" s="37">
        <f t="shared" ca="1" si="67"/>
        <v>1.0000000000000002E-2</v>
      </c>
      <c r="AI321" s="37">
        <f t="shared" ca="1" si="67"/>
        <v>8.1632653061224483E-2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1.2345679012345678E-2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4.9382716049382713E-2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1.0000000000000002E-2</v>
      </c>
      <c r="D322" s="37">
        <f t="shared" ca="1" si="68"/>
        <v>0</v>
      </c>
      <c r="E322" s="37">
        <f t="shared" ca="1" si="68"/>
        <v>1.2345679012345678E-2</v>
      </c>
      <c r="F322" s="37">
        <f t="shared" ca="1" si="68"/>
        <v>0</v>
      </c>
      <c r="G322" s="37">
        <f t="shared" ca="1" si="68"/>
        <v>0</v>
      </c>
      <c r="H322" s="37">
        <f t="shared" ca="1" si="68"/>
        <v>1.2345679012345678E-2</v>
      </c>
      <c r="I322" s="37">
        <f t="shared" ca="1" si="68"/>
        <v>0</v>
      </c>
      <c r="J322" s="37">
        <f t="shared" ca="1" si="68"/>
        <v>0</v>
      </c>
      <c r="K322" s="37">
        <f t="shared" ca="1" si="68"/>
        <v>1.0000000000000002E-2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1.0000000000000002E-2</v>
      </c>
      <c r="T322" s="37">
        <f t="shared" ca="1" si="68"/>
        <v>1.2345679012345678E-2</v>
      </c>
      <c r="U322" s="37">
        <f t="shared" ca="1" si="68"/>
        <v>1.0000000000000002E-2</v>
      </c>
      <c r="V322" s="37">
        <f t="shared" ca="1" si="68"/>
        <v>1.0000000000000002E-2</v>
      </c>
      <c r="W322" s="37">
        <f t="shared" ca="1" si="68"/>
        <v>0.18367346938775508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1.2345679012345678E-2</v>
      </c>
      <c r="AH322" s="37">
        <f t="shared" ca="1" si="68"/>
        <v>1.0000000000000002E-2</v>
      </c>
      <c r="AI322" s="37">
        <f t="shared" ca="1" si="68"/>
        <v>2.0408163265306121E-2</v>
      </c>
      <c r="AJ322" s="37">
        <f t="shared" ca="1" si="68"/>
        <v>0</v>
      </c>
      <c r="AK322" s="37">
        <f t="shared" ca="1" si="68"/>
        <v>2.0408163265306121E-2</v>
      </c>
      <c r="AL322" s="37">
        <f t="shared" ca="1" si="68"/>
        <v>4.9382716049382713E-2</v>
      </c>
      <c r="AM322" s="37">
        <f t="shared" ca="1" si="68"/>
        <v>0</v>
      </c>
      <c r="AN322" s="37">
        <f t="shared" ca="1" si="68"/>
        <v>0.25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1.0000000000000002E-2</v>
      </c>
      <c r="G323" s="37">
        <f t="shared" ca="1" si="69"/>
        <v>0.19753086419753085</v>
      </c>
      <c r="H323" s="37">
        <f t="shared" ca="1" si="69"/>
        <v>0.19753086419753085</v>
      </c>
      <c r="I323" s="37">
        <f t="shared" ca="1" si="69"/>
        <v>0.1111111111111111</v>
      </c>
      <c r="J323" s="37">
        <f t="shared" ca="1" si="69"/>
        <v>0</v>
      </c>
      <c r="K323" s="37">
        <f t="shared" ca="1" si="69"/>
        <v>0</v>
      </c>
      <c r="L323" s="37">
        <f t="shared" ca="1" si="69"/>
        <v>4.0000000000000008E-2</v>
      </c>
      <c r="M323" s="37">
        <f t="shared" ca="1" si="69"/>
        <v>0.09</v>
      </c>
      <c r="N323" s="37">
        <f t="shared" ca="1" si="69"/>
        <v>4.0000000000000008E-2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0.09</v>
      </c>
      <c r="W323" s="37">
        <f t="shared" ca="1" si="69"/>
        <v>8.1632653061224483E-2</v>
      </c>
      <c r="X323" s="37">
        <f t="shared" ca="1" si="69"/>
        <v>0</v>
      </c>
      <c r="Y323" s="37">
        <f t="shared" ca="1" si="69"/>
        <v>0</v>
      </c>
      <c r="Z323" s="37">
        <f t="shared" ca="1" si="69"/>
        <v>1.0000000000000002E-2</v>
      </c>
      <c r="AA323" s="37">
        <f t="shared" ca="1" si="69"/>
        <v>0</v>
      </c>
      <c r="AB323" s="37">
        <f t="shared" ca="1" si="69"/>
        <v>1.0000000000000002E-2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1.2345679012345678E-2</v>
      </c>
      <c r="AF323" s="37">
        <f t="shared" ca="1" si="69"/>
        <v>0</v>
      </c>
      <c r="AG323" s="37">
        <f t="shared" ca="1" si="69"/>
        <v>1.2345679012345678E-2</v>
      </c>
      <c r="AH323" s="37">
        <f t="shared" ca="1" si="69"/>
        <v>1.0000000000000002E-2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0.69444444444444453</v>
      </c>
      <c r="C325" s="37">
        <f t="shared" ca="1" si="71"/>
        <v>0.16000000000000003</v>
      </c>
      <c r="D325" s="37">
        <f t="shared" ca="1" si="71"/>
        <v>1</v>
      </c>
      <c r="E325" s="37">
        <f t="shared" ca="1" si="71"/>
        <v>0.60493827160493829</v>
      </c>
      <c r="F325" s="37">
        <f t="shared" ca="1" si="71"/>
        <v>4.0000000000000008E-2</v>
      </c>
      <c r="G325" s="37">
        <f t="shared" ca="1" si="71"/>
        <v>0.30864197530864201</v>
      </c>
      <c r="H325" s="37">
        <f t="shared" ca="1" si="71"/>
        <v>4.9382716049382713E-2</v>
      </c>
      <c r="I325" s="37">
        <f t="shared" ca="1" si="71"/>
        <v>0.30864197530864201</v>
      </c>
      <c r="J325" s="37">
        <f t="shared" ca="1" si="71"/>
        <v>1</v>
      </c>
      <c r="K325" s="37">
        <f t="shared" ca="1" si="71"/>
        <v>0.64000000000000012</v>
      </c>
      <c r="L325" s="37">
        <f t="shared" ca="1" si="71"/>
        <v>0.48999999999999994</v>
      </c>
      <c r="M325" s="37">
        <f t="shared" ca="1" si="71"/>
        <v>0.09</v>
      </c>
      <c r="N325" s="37">
        <f t="shared" ca="1" si="71"/>
        <v>0.48999999999999994</v>
      </c>
      <c r="O325" s="37">
        <f t="shared" ca="1" si="71"/>
        <v>0.765625</v>
      </c>
      <c r="P325" s="37">
        <f t="shared" ca="1" si="71"/>
        <v>0.36</v>
      </c>
      <c r="Q325" s="37">
        <f t="shared" ca="1" si="71"/>
        <v>0.16000000000000003</v>
      </c>
      <c r="R325" s="37">
        <f t="shared" ca="1" si="71"/>
        <v>0.36</v>
      </c>
      <c r="S325" s="37">
        <f t="shared" ca="1" si="71"/>
        <v>0.81</v>
      </c>
      <c r="T325" s="37">
        <f t="shared" ca="1" si="71"/>
        <v>0.30864197530864201</v>
      </c>
      <c r="U325" s="37">
        <f t="shared" ca="1" si="71"/>
        <v>0.25</v>
      </c>
      <c r="V325" s="37">
        <f t="shared" ca="1" si="71"/>
        <v>0.25</v>
      </c>
      <c r="W325" s="37">
        <f t="shared" ca="1" si="71"/>
        <v>2.0408163265306121E-2</v>
      </c>
      <c r="X325" s="37">
        <f t="shared" ca="1" si="71"/>
        <v>1</v>
      </c>
      <c r="Y325" s="37">
        <f t="shared" ca="1" si="71"/>
        <v>1</v>
      </c>
      <c r="Z325" s="37">
        <f t="shared" ca="1" si="71"/>
        <v>0.36</v>
      </c>
      <c r="AA325" s="37">
        <f t="shared" ca="1" si="71"/>
        <v>0.390625</v>
      </c>
      <c r="AB325" s="37">
        <f t="shared" ca="1" si="71"/>
        <v>0.64000000000000012</v>
      </c>
      <c r="AC325" s="37">
        <f t="shared" ca="1" si="71"/>
        <v>0.36</v>
      </c>
      <c r="AD325" s="37">
        <f t="shared" ca="1" si="71"/>
        <v>1</v>
      </c>
      <c r="AE325" s="37">
        <f t="shared" ca="1" si="71"/>
        <v>0.79012345679012341</v>
      </c>
      <c r="AF325" s="37">
        <f t="shared" ca="1" si="71"/>
        <v>0.140625</v>
      </c>
      <c r="AG325" s="37">
        <f t="shared" ca="1" si="71"/>
        <v>0.30864197530864201</v>
      </c>
      <c r="AH325" s="37">
        <f t="shared" ca="1" si="71"/>
        <v>0.48999999999999994</v>
      </c>
      <c r="AI325" s="37">
        <f t="shared" ca="1" si="71"/>
        <v>0.32653061224489793</v>
      </c>
      <c r="AJ325" s="37">
        <f t="shared" ca="1" si="71"/>
        <v>0.79012345679012341</v>
      </c>
      <c r="AK325" s="37">
        <f t="shared" ca="1" si="71"/>
        <v>0.73469387755102034</v>
      </c>
      <c r="AL325" s="37">
        <f t="shared" ca="1" si="71"/>
        <v>0.30864197530864201</v>
      </c>
      <c r="AM325" s="37">
        <f t="shared" ca="1" si="71"/>
        <v>1</v>
      </c>
      <c r="AN325" s="37">
        <f t="shared" ca="1" si="71"/>
        <v>0.25</v>
      </c>
      <c r="AO325" s="37">
        <f t="shared" ca="1" si="71"/>
        <v>0.60493827160493829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1.0000000000000002E-2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1.0000000000000002E-2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1.0000000000000002E-2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1.2345679012345678E-2</v>
      </c>
      <c r="AK326" s="37">
        <f t="shared" ca="1" si="72"/>
        <v>0</v>
      </c>
      <c r="AL326" s="37">
        <f t="shared" ca="1" si="72"/>
        <v>1.2345679012345678E-2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</v>
      </c>
      <c r="C330" s="37">
        <f t="shared" ca="1" si="76"/>
        <v>0</v>
      </c>
      <c r="D330" s="37">
        <f t="shared" ca="1" si="76"/>
        <v>0</v>
      </c>
      <c r="E330" s="37">
        <f t="shared" ca="1" si="76"/>
        <v>0</v>
      </c>
      <c r="F330" s="37">
        <f t="shared" ca="1" si="76"/>
        <v>0</v>
      </c>
      <c r="G330" s="37">
        <f t="shared" ca="1" si="76"/>
        <v>0</v>
      </c>
      <c r="H330" s="37">
        <f t="shared" ca="1" si="76"/>
        <v>0</v>
      </c>
      <c r="I330" s="37">
        <f t="shared" ca="1" si="76"/>
        <v>1.2345679012345678E-2</v>
      </c>
      <c r="J330" s="37">
        <f t="shared" ca="1" si="76"/>
        <v>0</v>
      </c>
      <c r="K330" s="37">
        <f t="shared" ca="1" si="76"/>
        <v>0</v>
      </c>
      <c r="L330" s="37">
        <f t="shared" ca="1" si="76"/>
        <v>0</v>
      </c>
      <c r="M330" s="37">
        <f t="shared" ca="1" si="76"/>
        <v>0</v>
      </c>
      <c r="N330" s="37">
        <f t="shared" ca="1" si="76"/>
        <v>0</v>
      </c>
      <c r="O330" s="37">
        <f t="shared" ca="1" si="76"/>
        <v>0</v>
      </c>
      <c r="P330" s="37">
        <f t="shared" ca="1" si="76"/>
        <v>0</v>
      </c>
      <c r="Q330" s="37">
        <f t="shared" ca="1" si="76"/>
        <v>0</v>
      </c>
      <c r="R330" s="37">
        <f t="shared" ca="1" si="76"/>
        <v>0</v>
      </c>
      <c r="S330" s="37">
        <f t="shared" ca="1" si="76"/>
        <v>0</v>
      </c>
      <c r="T330" s="37">
        <f t="shared" ca="1" si="76"/>
        <v>0</v>
      </c>
      <c r="U330" s="37">
        <f t="shared" ca="1" si="76"/>
        <v>0</v>
      </c>
      <c r="V330" s="37">
        <f t="shared" ca="1" si="76"/>
        <v>0</v>
      </c>
      <c r="W330" s="37">
        <f t="shared" ca="1" si="76"/>
        <v>0</v>
      </c>
      <c r="X330" s="37">
        <f t="shared" ca="1" si="76"/>
        <v>0</v>
      </c>
      <c r="Y330" s="37">
        <f t="shared" ca="1" si="76"/>
        <v>0</v>
      </c>
      <c r="Z330" s="37">
        <f t="shared" ca="1" si="76"/>
        <v>0</v>
      </c>
      <c r="AA330" s="37">
        <f t="shared" ca="1" si="76"/>
        <v>0</v>
      </c>
      <c r="AB330" s="37">
        <f t="shared" ca="1" si="76"/>
        <v>0</v>
      </c>
      <c r="AC330" s="37">
        <f t="shared" ca="1" si="76"/>
        <v>0</v>
      </c>
      <c r="AD330" s="37">
        <f t="shared" ca="1" si="76"/>
        <v>0</v>
      </c>
      <c r="AE330" s="37">
        <f t="shared" ca="1" si="76"/>
        <v>0</v>
      </c>
      <c r="AF330" s="37">
        <f t="shared" ca="1" si="76"/>
        <v>0</v>
      </c>
      <c r="AG330" s="37">
        <f t="shared" ca="1" si="76"/>
        <v>0</v>
      </c>
      <c r="AH330" s="37">
        <f t="shared" ca="1" si="76"/>
        <v>0</v>
      </c>
      <c r="AI330" s="37">
        <f t="shared" ca="1" si="76"/>
        <v>0</v>
      </c>
      <c r="AJ330" s="37">
        <f t="shared" ca="1" si="76"/>
        <v>0</v>
      </c>
      <c r="AK330" s="37">
        <f t="shared" ca="1" si="76"/>
        <v>0</v>
      </c>
      <c r="AL330" s="37">
        <f t="shared" ca="1" si="76"/>
        <v>0</v>
      </c>
      <c r="AM330" s="37">
        <f t="shared" ca="1" si="76"/>
        <v>0</v>
      </c>
      <c r="AN330" s="37">
        <f t="shared" ca="1" si="76"/>
        <v>0</v>
      </c>
      <c r="AO330" s="37">
        <f t="shared" ca="1" si="76"/>
        <v>0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00003.MTS_000000967_raw</vt:lpstr>
      <vt:lpstr>00003.MTS_000007173_raw</vt:lpstr>
      <vt:lpstr>00003.MTS_000013380_raw</vt:lpstr>
      <vt:lpstr>00003.MTS_000019586_raw</vt:lpstr>
      <vt:lpstr>00003.MTS_000025792_raw</vt:lpstr>
      <vt:lpstr>00003.MTS_000031998_raw</vt:lpstr>
      <vt:lpstr>00003.MTS_000038204_raw</vt:lpstr>
      <vt:lpstr>00003.MTS_000044411_raw</vt:lpstr>
      <vt:lpstr>00003.MTS_000050617_raw</vt:lpstr>
      <vt:lpstr>00003.MTS_000056823_raw</vt:lpstr>
      <vt:lpstr>00003.MTS_000063029_raw</vt:lpstr>
      <vt:lpstr>00003.MTS_000069235_raw</vt:lpstr>
      <vt:lpstr>00003.MTS_000075442_raw</vt:lpstr>
      <vt:lpstr>00003.MTS_000081648_raw</vt:lpstr>
      <vt:lpstr>00003.MTS_000087854_raw</vt:lpstr>
      <vt:lpstr>00003.MTS_000094060_raw</vt:lpstr>
      <vt:lpstr>00003.MTS_000100266_raw</vt:lpstr>
      <vt:lpstr>00003.MTS_000106473_raw</vt:lpstr>
      <vt:lpstr>00003.MTS_000112679_raw</vt:lpstr>
      <vt:lpstr>00003.MTS_000118885_raw</vt:lpstr>
      <vt:lpstr>00003.MTS_000125091_raw</vt:lpstr>
      <vt:lpstr>00003.MTS_000131297_raw</vt:lpstr>
      <vt:lpstr>00003.MTS_000137504_raw</vt:lpstr>
      <vt:lpstr>00003.MTS_000143710_raw</vt:lpstr>
      <vt:lpstr>00003.MTS_000149916_raw</vt:lpstr>
      <vt:lpstr>00003.MTS_000156122_raw</vt:lpstr>
      <vt:lpstr>00003.MTS_000162328_raw</vt:lpstr>
      <vt:lpstr>00003.MTS_000168535_raw</vt:lpstr>
      <vt:lpstr>00003.MTS_000174741_raw</vt:lpstr>
      <vt:lpstr>00003.MTS_000180947_raw</vt:lpstr>
      <vt:lpstr>00003.MTS_000187153_raw</vt:lpstr>
      <vt:lpstr>00003.MTS_000193359_raw</vt:lpstr>
      <vt:lpstr>00003.MTS_000199566_raw</vt:lpstr>
      <vt:lpstr>00003.MTS_000205772_raw</vt:lpstr>
      <vt:lpstr>00003.MTS_000211978_raw</vt:lpstr>
      <vt:lpstr>00003.MTS_000218184_raw</vt:lpstr>
      <vt:lpstr>00003.MTS_000224390_raw</vt:lpstr>
      <vt:lpstr>00003.MTS_000230597_raw</vt:lpstr>
      <vt:lpstr>00003.MTS_000236803_raw</vt:lpstr>
      <vt:lpstr>00003.MTS_000243009_raw</vt:lpstr>
      <vt:lpstr>00003.MTS_000000967</vt:lpstr>
      <vt:lpstr>00003.MTS_000007173</vt:lpstr>
      <vt:lpstr>00003.MTS_000013380</vt:lpstr>
      <vt:lpstr>00003.MTS_000019586</vt:lpstr>
      <vt:lpstr>00003.MTS_000025792</vt:lpstr>
      <vt:lpstr>00003.MTS_000031998</vt:lpstr>
      <vt:lpstr>00003.MTS_000038204</vt:lpstr>
      <vt:lpstr>00003.MTS_000044411</vt:lpstr>
      <vt:lpstr>00003.MTS_000050617</vt:lpstr>
      <vt:lpstr>00003.MTS_000056823</vt:lpstr>
      <vt:lpstr>00003.MTS_000063029</vt:lpstr>
      <vt:lpstr>00003.MTS_000069235</vt:lpstr>
      <vt:lpstr>00003.MTS_000075442</vt:lpstr>
      <vt:lpstr>00003.MTS_000081648</vt:lpstr>
      <vt:lpstr>00003.MTS_000087854</vt:lpstr>
      <vt:lpstr>00003.MTS_000094060</vt:lpstr>
      <vt:lpstr>00003.MTS_000100266</vt:lpstr>
      <vt:lpstr>00003.MTS_000106473</vt:lpstr>
      <vt:lpstr>00003.MTS_000112679</vt:lpstr>
      <vt:lpstr>00003.MTS_000118885</vt:lpstr>
      <vt:lpstr>00003.MTS_000125091</vt:lpstr>
      <vt:lpstr>00003.MTS_000131297</vt:lpstr>
      <vt:lpstr>00003.MTS_000137504</vt:lpstr>
      <vt:lpstr>00003.MTS_000143710</vt:lpstr>
      <vt:lpstr>00003.MTS_000149916</vt:lpstr>
      <vt:lpstr>00003.MTS_000156122</vt:lpstr>
      <vt:lpstr>00003.MTS_000162328</vt:lpstr>
      <vt:lpstr>00003.MTS_000168535</vt:lpstr>
      <vt:lpstr>00003.MTS_000174741</vt:lpstr>
      <vt:lpstr>00003.MTS_000180947</vt:lpstr>
      <vt:lpstr>00003.MTS_000187153</vt:lpstr>
      <vt:lpstr>00003.MTS_000193359</vt:lpstr>
      <vt:lpstr>00003.MTS_000199566</vt:lpstr>
      <vt:lpstr>00003.MTS_000205772</vt:lpstr>
      <vt:lpstr>00003.MTS_000211978</vt:lpstr>
      <vt:lpstr>00003.MTS_000218184</vt:lpstr>
      <vt:lpstr>00003.MTS_000224390</vt:lpstr>
      <vt:lpstr>00003.MTS_000230597</vt:lpstr>
      <vt:lpstr>00003.MTS_000236803</vt:lpstr>
      <vt:lpstr>00003.MTS_000243009</vt:lpstr>
      <vt:lpstr>00003.MTS_000000967_archive</vt:lpstr>
      <vt:lpstr>00003.MTS_000007173_archive</vt:lpstr>
      <vt:lpstr>00003.MTS_000013380_archive</vt:lpstr>
      <vt:lpstr>00003.MTS_000019586_archive</vt:lpstr>
      <vt:lpstr>00003.MTS_000025792_archive</vt:lpstr>
      <vt:lpstr>00003.MTS_000031998_archive</vt:lpstr>
      <vt:lpstr>00003.MTS_000038204_archive</vt:lpstr>
      <vt:lpstr>00003.MTS_000044411_archive</vt:lpstr>
      <vt:lpstr>00003.MTS_000050617_archive</vt:lpstr>
      <vt:lpstr>00003.MTS_000056823_archive</vt:lpstr>
      <vt:lpstr>00003.MTS_000063029_archive</vt:lpstr>
      <vt:lpstr>00003.MTS_000069235_archive</vt:lpstr>
      <vt:lpstr>00003.MTS_000075442_archive</vt:lpstr>
      <vt:lpstr>00003.MTS_000081648_archive</vt:lpstr>
      <vt:lpstr>00003.MTS_000087854_archive</vt:lpstr>
      <vt:lpstr>00003.MTS_000094060_archive</vt:lpstr>
      <vt:lpstr>00003.MTS_000100266_archive</vt:lpstr>
      <vt:lpstr>00003.MTS_000106473_archive</vt:lpstr>
      <vt:lpstr>00003.MTS_000112679_archive</vt:lpstr>
      <vt:lpstr>00003.MTS_000118885_archive</vt:lpstr>
      <vt:lpstr>00003.MTS_000125091_archive</vt:lpstr>
      <vt:lpstr>00003.MTS_000131297_archive</vt:lpstr>
      <vt:lpstr>00003.MTS_000137504_archive</vt:lpstr>
      <vt:lpstr>00003.MTS_000143710_archive</vt:lpstr>
      <vt:lpstr>00003.MTS_000149916_archive</vt:lpstr>
      <vt:lpstr>00003.MTS_000156122_archive</vt:lpstr>
      <vt:lpstr>00003.MTS_000162328_archive</vt:lpstr>
      <vt:lpstr>00003.MTS_000168535_archive</vt:lpstr>
      <vt:lpstr>00003.MTS_000174741_archive</vt:lpstr>
      <vt:lpstr>00003.MTS_000180947_archive</vt:lpstr>
      <vt:lpstr>00003.MTS_000187153_archive</vt:lpstr>
      <vt:lpstr>00003.MTS_000193359_archive</vt:lpstr>
      <vt:lpstr>00003.MTS_000199566_archive</vt:lpstr>
      <vt:lpstr>00003.MTS_000205772_archive</vt:lpstr>
      <vt:lpstr>00003.MTS_000211978_archive</vt:lpstr>
      <vt:lpstr>00003.MTS_000218184_archive</vt:lpstr>
      <vt:lpstr>00003.MTS_000224390_archive</vt:lpstr>
      <vt:lpstr>00003.MTS_000230597_archive</vt:lpstr>
      <vt:lpstr>00003.MTS_000236803_archive</vt:lpstr>
      <vt:lpstr>00003.MTS_000243009_archive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2014-08-05T16:59:07Z</dcterms:created>
  <dcterms:modified xsi:type="dcterms:W3CDTF">2014-08-05T19:52:06Z</dcterms:modified>
</cp:coreProperties>
</file>